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odrigo\Mis documentos\___PROCESOS ELECTRONICOS Y TRANSPARENCIA\Portal de Transparencia\Modificaciones del Portal de Datos\Plazas y puestos de trabajo PAS\"/>
    </mc:Choice>
  </mc:AlternateContent>
  <bookViews>
    <workbookView xWindow="0" yWindow="0" windowWidth="28800" windowHeight="1350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57" i="1" l="1"/>
  <c r="N1657" i="1"/>
  <c r="M1657" i="1"/>
  <c r="L1657" i="1"/>
  <c r="K1657" i="1"/>
  <c r="J1657" i="1"/>
  <c r="H1657" i="1"/>
  <c r="G1657" i="1"/>
  <c r="F1657" i="1"/>
  <c r="E1657" i="1"/>
  <c r="D1657" i="1"/>
  <c r="C1657" i="1"/>
  <c r="B1657" i="1"/>
  <c r="O1656" i="1"/>
  <c r="N1656" i="1"/>
  <c r="M1656" i="1"/>
  <c r="L1656" i="1"/>
  <c r="K1656" i="1"/>
  <c r="J1656" i="1"/>
  <c r="H1656" i="1"/>
  <c r="G1656" i="1"/>
  <c r="F1656" i="1"/>
  <c r="E1656" i="1"/>
  <c r="D1656" i="1"/>
  <c r="C1656" i="1"/>
  <c r="B1656" i="1"/>
  <c r="O1655" i="1"/>
  <c r="N1655" i="1"/>
  <c r="M1655" i="1"/>
  <c r="L1655" i="1"/>
  <c r="K1655" i="1"/>
  <c r="J1655" i="1"/>
  <c r="H1655" i="1"/>
  <c r="G1655" i="1"/>
  <c r="F1655" i="1"/>
  <c r="E1655" i="1"/>
  <c r="D1655" i="1"/>
  <c r="C1655" i="1"/>
  <c r="B1655" i="1"/>
  <c r="O1654" i="1"/>
  <c r="N1654" i="1"/>
  <c r="M1654" i="1"/>
  <c r="L1654" i="1"/>
  <c r="K1654" i="1"/>
  <c r="J1654" i="1"/>
  <c r="H1654" i="1"/>
  <c r="G1654" i="1"/>
  <c r="F1654" i="1"/>
  <c r="E1654" i="1"/>
  <c r="D1654" i="1"/>
  <c r="C1654" i="1"/>
  <c r="B1654" i="1"/>
  <c r="O1653" i="1"/>
  <c r="N1653" i="1"/>
  <c r="M1653" i="1"/>
  <c r="L1653" i="1"/>
  <c r="K1653" i="1"/>
  <c r="J1653" i="1"/>
  <c r="H1653" i="1"/>
  <c r="G1653" i="1"/>
  <c r="F1653" i="1"/>
  <c r="E1653" i="1"/>
  <c r="D1653" i="1"/>
  <c r="C1653" i="1"/>
  <c r="B1653" i="1"/>
  <c r="O1652" i="1"/>
  <c r="N1652" i="1"/>
  <c r="M1652" i="1"/>
  <c r="L1652" i="1"/>
  <c r="K1652" i="1"/>
  <c r="J1652" i="1"/>
  <c r="H1652" i="1"/>
  <c r="G1652" i="1"/>
  <c r="F1652" i="1"/>
  <c r="E1652" i="1"/>
  <c r="D1652" i="1"/>
  <c r="C1652" i="1"/>
  <c r="B1652" i="1"/>
  <c r="O1651" i="1"/>
  <c r="N1651" i="1"/>
  <c r="M1651" i="1"/>
  <c r="L1651" i="1"/>
  <c r="K1651" i="1"/>
  <c r="J1651" i="1"/>
  <c r="H1651" i="1"/>
  <c r="G1651" i="1"/>
  <c r="F1651" i="1"/>
  <c r="E1651" i="1"/>
  <c r="D1651" i="1"/>
  <c r="C1651" i="1"/>
  <c r="B1651" i="1"/>
  <c r="O1650" i="1"/>
  <c r="N1650" i="1"/>
  <c r="M1650" i="1"/>
  <c r="L1650" i="1"/>
  <c r="K1650" i="1"/>
  <c r="J1650" i="1"/>
  <c r="H1650" i="1"/>
  <c r="G1650" i="1"/>
  <c r="F1650" i="1"/>
  <c r="E1650" i="1"/>
  <c r="D1650" i="1"/>
  <c r="C1650" i="1"/>
  <c r="B1650" i="1"/>
  <c r="O1649" i="1"/>
  <c r="N1649" i="1"/>
  <c r="M1649" i="1"/>
  <c r="L1649" i="1"/>
  <c r="K1649" i="1"/>
  <c r="J1649" i="1"/>
  <c r="H1649" i="1"/>
  <c r="G1649" i="1"/>
  <c r="F1649" i="1"/>
  <c r="E1649" i="1"/>
  <c r="D1649" i="1"/>
  <c r="C1649" i="1"/>
  <c r="B1649" i="1"/>
  <c r="O1648" i="1"/>
  <c r="N1648" i="1"/>
  <c r="M1648" i="1"/>
  <c r="L1648" i="1"/>
  <c r="K1648" i="1"/>
  <c r="J1648" i="1"/>
  <c r="H1648" i="1"/>
  <c r="G1648" i="1"/>
  <c r="F1648" i="1"/>
  <c r="E1648" i="1"/>
  <c r="D1648" i="1"/>
  <c r="C1648" i="1"/>
  <c r="B1648" i="1"/>
  <c r="O1647" i="1"/>
  <c r="N1647" i="1"/>
  <c r="M1647" i="1"/>
  <c r="L1647" i="1"/>
  <c r="K1647" i="1"/>
  <c r="J1647" i="1"/>
  <c r="H1647" i="1"/>
  <c r="G1647" i="1"/>
  <c r="F1647" i="1"/>
  <c r="E1647" i="1"/>
  <c r="D1647" i="1"/>
  <c r="C1647" i="1"/>
  <c r="B1647" i="1"/>
  <c r="O1646" i="1"/>
  <c r="N1646" i="1"/>
  <c r="M1646" i="1"/>
  <c r="L1646" i="1"/>
  <c r="K1646" i="1"/>
  <c r="J1646" i="1"/>
  <c r="H1646" i="1"/>
  <c r="G1646" i="1"/>
  <c r="F1646" i="1"/>
  <c r="E1646" i="1"/>
  <c r="D1646" i="1"/>
  <c r="C1646" i="1"/>
  <c r="B1646" i="1"/>
  <c r="O1645" i="1"/>
  <c r="N1645" i="1"/>
  <c r="M1645" i="1"/>
  <c r="L1645" i="1"/>
  <c r="K1645" i="1"/>
  <c r="J1645" i="1"/>
  <c r="H1645" i="1"/>
  <c r="G1645" i="1"/>
  <c r="F1645" i="1"/>
  <c r="E1645" i="1"/>
  <c r="D1645" i="1"/>
  <c r="C1645" i="1"/>
  <c r="B1645" i="1"/>
  <c r="O1644" i="1"/>
  <c r="N1644" i="1"/>
  <c r="M1644" i="1"/>
  <c r="L1644" i="1"/>
  <c r="K1644" i="1"/>
  <c r="J1644" i="1"/>
  <c r="H1644" i="1"/>
  <c r="G1644" i="1"/>
  <c r="F1644" i="1"/>
  <c r="E1644" i="1"/>
  <c r="D1644" i="1"/>
  <c r="C1644" i="1"/>
  <c r="B1644" i="1"/>
  <c r="O1643" i="1"/>
  <c r="N1643" i="1"/>
  <c r="M1643" i="1"/>
  <c r="L1643" i="1"/>
  <c r="K1643" i="1"/>
  <c r="J1643" i="1"/>
  <c r="H1643" i="1"/>
  <c r="G1643" i="1"/>
  <c r="F1643" i="1"/>
  <c r="E1643" i="1"/>
  <c r="D1643" i="1"/>
  <c r="C1643" i="1"/>
  <c r="B1643" i="1"/>
  <c r="O1642" i="1"/>
  <c r="N1642" i="1"/>
  <c r="M1642" i="1"/>
  <c r="L1642" i="1"/>
  <c r="K1642" i="1"/>
  <c r="J1642" i="1"/>
  <c r="H1642" i="1"/>
  <c r="G1642" i="1"/>
  <c r="F1642" i="1"/>
  <c r="E1642" i="1"/>
  <c r="D1642" i="1"/>
  <c r="C1642" i="1"/>
  <c r="B1642" i="1"/>
  <c r="O1641" i="1"/>
  <c r="N1641" i="1"/>
  <c r="M1641" i="1"/>
  <c r="L1641" i="1"/>
  <c r="K1641" i="1"/>
  <c r="J1641" i="1"/>
  <c r="H1641" i="1"/>
  <c r="G1641" i="1"/>
  <c r="F1641" i="1"/>
  <c r="E1641" i="1"/>
  <c r="D1641" i="1"/>
  <c r="C1641" i="1"/>
  <c r="B1641" i="1"/>
  <c r="O1640" i="1"/>
  <c r="N1640" i="1"/>
  <c r="M1640" i="1"/>
  <c r="L1640" i="1"/>
  <c r="K1640" i="1"/>
  <c r="J1640" i="1"/>
  <c r="H1640" i="1"/>
  <c r="G1640" i="1"/>
  <c r="F1640" i="1"/>
  <c r="E1640" i="1"/>
  <c r="D1640" i="1"/>
  <c r="C1640" i="1"/>
  <c r="B1640" i="1"/>
  <c r="O1639" i="1"/>
  <c r="N1639" i="1"/>
  <c r="M1639" i="1"/>
  <c r="L1639" i="1"/>
  <c r="K1639" i="1"/>
  <c r="J1639" i="1"/>
  <c r="H1639" i="1"/>
  <c r="G1639" i="1"/>
  <c r="F1639" i="1"/>
  <c r="E1639" i="1"/>
  <c r="D1639" i="1"/>
  <c r="C1639" i="1"/>
  <c r="B1639" i="1"/>
  <c r="O1638" i="1"/>
  <c r="N1638" i="1"/>
  <c r="M1638" i="1"/>
  <c r="L1638" i="1"/>
  <c r="K1638" i="1"/>
  <c r="J1638" i="1"/>
  <c r="H1638" i="1"/>
  <c r="G1638" i="1"/>
  <c r="F1638" i="1"/>
  <c r="E1638" i="1"/>
  <c r="D1638" i="1"/>
  <c r="C1638" i="1"/>
  <c r="B1638" i="1"/>
  <c r="O1637" i="1"/>
  <c r="N1637" i="1"/>
  <c r="M1637" i="1"/>
  <c r="L1637" i="1"/>
  <c r="K1637" i="1"/>
  <c r="J1637" i="1"/>
  <c r="H1637" i="1"/>
  <c r="G1637" i="1"/>
  <c r="F1637" i="1"/>
  <c r="E1637" i="1"/>
  <c r="D1637" i="1"/>
  <c r="C1637" i="1"/>
  <c r="B1637" i="1"/>
  <c r="O1636" i="1"/>
  <c r="N1636" i="1"/>
  <c r="M1636" i="1"/>
  <c r="L1636" i="1"/>
  <c r="K1636" i="1"/>
  <c r="J1636" i="1"/>
  <c r="H1636" i="1"/>
  <c r="G1636" i="1"/>
  <c r="F1636" i="1"/>
  <c r="E1636" i="1"/>
  <c r="D1636" i="1"/>
  <c r="C1636" i="1"/>
  <c r="B1636" i="1"/>
  <c r="O1635" i="1"/>
  <c r="N1635" i="1"/>
  <c r="M1635" i="1"/>
  <c r="L1635" i="1"/>
  <c r="K1635" i="1"/>
  <c r="J1635" i="1"/>
  <c r="H1635" i="1"/>
  <c r="G1635" i="1"/>
  <c r="F1635" i="1"/>
  <c r="E1635" i="1"/>
  <c r="D1635" i="1"/>
  <c r="C1635" i="1"/>
  <c r="B1635" i="1"/>
  <c r="O1634" i="1"/>
  <c r="N1634" i="1"/>
  <c r="M1634" i="1"/>
  <c r="L1634" i="1"/>
  <c r="K1634" i="1"/>
  <c r="J1634" i="1"/>
  <c r="H1634" i="1"/>
  <c r="G1634" i="1"/>
  <c r="F1634" i="1"/>
  <c r="E1634" i="1"/>
  <c r="D1634" i="1"/>
  <c r="C1634" i="1"/>
  <c r="B1634" i="1"/>
  <c r="O1633" i="1"/>
  <c r="N1633" i="1"/>
  <c r="M1633" i="1"/>
  <c r="L1633" i="1"/>
  <c r="K1633" i="1"/>
  <c r="J1633" i="1"/>
  <c r="H1633" i="1"/>
  <c r="G1633" i="1"/>
  <c r="F1633" i="1"/>
  <c r="E1633" i="1"/>
  <c r="D1633" i="1"/>
  <c r="C1633" i="1"/>
  <c r="B1633" i="1"/>
  <c r="O1632" i="1"/>
  <c r="N1632" i="1"/>
  <c r="M1632" i="1"/>
  <c r="L1632" i="1"/>
  <c r="K1632" i="1"/>
  <c r="J1632" i="1"/>
  <c r="H1632" i="1"/>
  <c r="G1632" i="1"/>
  <c r="F1632" i="1"/>
  <c r="E1632" i="1"/>
  <c r="D1632" i="1"/>
  <c r="C1632" i="1"/>
  <c r="B1632" i="1"/>
  <c r="O1631" i="1"/>
  <c r="N1631" i="1"/>
  <c r="M1631" i="1"/>
  <c r="L1631" i="1"/>
  <c r="K1631" i="1"/>
  <c r="J1631" i="1"/>
  <c r="H1631" i="1"/>
  <c r="G1631" i="1"/>
  <c r="F1631" i="1"/>
  <c r="E1631" i="1"/>
  <c r="D1631" i="1"/>
  <c r="C1631" i="1"/>
  <c r="B1631" i="1"/>
  <c r="O1630" i="1"/>
  <c r="N1630" i="1"/>
  <c r="M1630" i="1"/>
  <c r="L1630" i="1"/>
  <c r="K1630" i="1"/>
  <c r="J1630" i="1"/>
  <c r="H1630" i="1"/>
  <c r="G1630" i="1"/>
  <c r="F1630" i="1"/>
  <c r="E1630" i="1"/>
  <c r="D1630" i="1"/>
  <c r="C1630" i="1"/>
  <c r="B1630" i="1"/>
  <c r="O1629" i="1"/>
  <c r="N1629" i="1"/>
  <c r="M1629" i="1"/>
  <c r="L1629" i="1"/>
  <c r="K1629" i="1"/>
  <c r="J1629" i="1"/>
  <c r="H1629" i="1"/>
  <c r="G1629" i="1"/>
  <c r="F1629" i="1"/>
  <c r="E1629" i="1"/>
  <c r="D1629" i="1"/>
  <c r="C1629" i="1"/>
  <c r="B1629" i="1"/>
  <c r="O1628" i="1"/>
  <c r="N1628" i="1"/>
  <c r="M1628" i="1"/>
  <c r="L1628" i="1"/>
  <c r="K1628" i="1"/>
  <c r="J1628" i="1"/>
  <c r="H1628" i="1"/>
  <c r="G1628" i="1"/>
  <c r="F1628" i="1"/>
  <c r="E1628" i="1"/>
  <c r="D1628" i="1"/>
  <c r="C1628" i="1"/>
  <c r="B1628" i="1"/>
  <c r="O1627" i="1"/>
  <c r="N1627" i="1"/>
  <c r="M1627" i="1"/>
  <c r="L1627" i="1"/>
  <c r="K1627" i="1"/>
  <c r="J1627" i="1"/>
  <c r="H1627" i="1"/>
  <c r="G1627" i="1"/>
  <c r="F1627" i="1"/>
  <c r="E1627" i="1"/>
  <c r="D1627" i="1"/>
  <c r="C1627" i="1"/>
  <c r="B1627" i="1"/>
  <c r="O1626" i="1"/>
  <c r="N1626" i="1"/>
  <c r="M1626" i="1"/>
  <c r="L1626" i="1"/>
  <c r="K1626" i="1"/>
  <c r="J1626" i="1"/>
  <c r="H1626" i="1"/>
  <c r="G1626" i="1"/>
  <c r="F1626" i="1"/>
  <c r="E1626" i="1"/>
  <c r="D1626" i="1"/>
  <c r="C1626" i="1"/>
  <c r="B1626" i="1"/>
  <c r="O1625" i="1"/>
  <c r="N1625" i="1"/>
  <c r="M1625" i="1"/>
  <c r="L1625" i="1"/>
  <c r="K1625" i="1"/>
  <c r="J1625" i="1"/>
  <c r="H1625" i="1"/>
  <c r="G1625" i="1"/>
  <c r="F1625" i="1"/>
  <c r="E1625" i="1"/>
  <c r="D1625" i="1"/>
  <c r="C1625" i="1"/>
  <c r="B1625" i="1"/>
  <c r="O1624" i="1"/>
  <c r="N1624" i="1"/>
  <c r="M1624" i="1"/>
  <c r="L1624" i="1"/>
  <c r="K1624" i="1"/>
  <c r="J1624" i="1"/>
  <c r="H1624" i="1"/>
  <c r="G1624" i="1"/>
  <c r="F1624" i="1"/>
  <c r="E1624" i="1"/>
  <c r="D1624" i="1"/>
  <c r="C1624" i="1"/>
  <c r="B1624" i="1"/>
  <c r="O1623" i="1"/>
  <c r="N1623" i="1"/>
  <c r="M1623" i="1"/>
  <c r="L1623" i="1"/>
  <c r="K1623" i="1"/>
  <c r="J1623" i="1"/>
  <c r="H1623" i="1"/>
  <c r="G1623" i="1"/>
  <c r="F1623" i="1"/>
  <c r="E1623" i="1"/>
  <c r="D1623" i="1"/>
  <c r="C1623" i="1"/>
  <c r="B1623" i="1"/>
  <c r="O1622" i="1"/>
  <c r="N1622" i="1"/>
  <c r="M1622" i="1"/>
  <c r="L1622" i="1"/>
  <c r="K1622" i="1"/>
  <c r="J1622" i="1"/>
  <c r="H1622" i="1"/>
  <c r="G1622" i="1"/>
  <c r="F1622" i="1"/>
  <c r="E1622" i="1"/>
  <c r="D1622" i="1"/>
  <c r="C1622" i="1"/>
  <c r="B1622" i="1"/>
  <c r="O1621" i="1"/>
  <c r="N1621" i="1"/>
  <c r="M1621" i="1"/>
  <c r="L1621" i="1"/>
  <c r="K1621" i="1"/>
  <c r="J1621" i="1"/>
  <c r="H1621" i="1"/>
  <c r="G1621" i="1"/>
  <c r="F1621" i="1"/>
  <c r="E1621" i="1"/>
  <c r="D1621" i="1"/>
  <c r="C1621" i="1"/>
  <c r="B1621" i="1"/>
  <c r="O1620" i="1"/>
  <c r="N1620" i="1"/>
  <c r="M1620" i="1"/>
  <c r="L1620" i="1"/>
  <c r="K1620" i="1"/>
  <c r="J1620" i="1"/>
  <c r="H1620" i="1"/>
  <c r="G1620" i="1"/>
  <c r="F1620" i="1"/>
  <c r="E1620" i="1"/>
  <c r="D1620" i="1"/>
  <c r="C1620" i="1"/>
  <c r="B1620" i="1"/>
  <c r="O1619" i="1"/>
  <c r="N1619" i="1"/>
  <c r="M1619" i="1"/>
  <c r="L1619" i="1"/>
  <c r="K1619" i="1"/>
  <c r="J1619" i="1"/>
  <c r="H1619" i="1"/>
  <c r="G1619" i="1"/>
  <c r="F1619" i="1"/>
  <c r="E1619" i="1"/>
  <c r="D1619" i="1"/>
  <c r="C1619" i="1"/>
  <c r="B1619" i="1"/>
  <c r="O1618" i="1"/>
  <c r="N1618" i="1"/>
  <c r="M1618" i="1"/>
  <c r="L1618" i="1"/>
  <c r="K1618" i="1"/>
  <c r="J1618" i="1"/>
  <c r="H1618" i="1"/>
  <c r="G1618" i="1"/>
  <c r="F1618" i="1"/>
  <c r="E1618" i="1"/>
  <c r="D1618" i="1"/>
  <c r="C1618" i="1"/>
  <c r="B1618" i="1"/>
  <c r="O1617" i="1"/>
  <c r="N1617" i="1"/>
  <c r="M1617" i="1"/>
  <c r="L1617" i="1"/>
  <c r="K1617" i="1"/>
  <c r="J1617" i="1"/>
  <c r="H1617" i="1"/>
  <c r="G1617" i="1"/>
  <c r="F1617" i="1"/>
  <c r="E1617" i="1"/>
  <c r="D1617" i="1"/>
  <c r="C1617" i="1"/>
  <c r="B1617" i="1"/>
  <c r="O1616" i="1"/>
  <c r="N1616" i="1"/>
  <c r="M1616" i="1"/>
  <c r="L1616" i="1"/>
  <c r="K1616" i="1"/>
  <c r="J1616" i="1"/>
  <c r="H1616" i="1"/>
  <c r="G1616" i="1"/>
  <c r="F1616" i="1"/>
  <c r="E1616" i="1"/>
  <c r="D1616" i="1"/>
  <c r="C1616" i="1"/>
  <c r="B1616" i="1"/>
  <c r="O1615" i="1"/>
  <c r="N1615" i="1"/>
  <c r="M1615" i="1"/>
  <c r="L1615" i="1"/>
  <c r="K1615" i="1"/>
  <c r="J1615" i="1"/>
  <c r="H1615" i="1"/>
  <c r="G1615" i="1"/>
  <c r="F1615" i="1"/>
  <c r="E1615" i="1"/>
  <c r="D1615" i="1"/>
  <c r="C1615" i="1"/>
  <c r="B1615" i="1"/>
  <c r="O1614" i="1"/>
  <c r="N1614" i="1"/>
  <c r="M1614" i="1"/>
  <c r="L1614" i="1"/>
  <c r="K1614" i="1"/>
  <c r="J1614" i="1"/>
  <c r="H1614" i="1"/>
  <c r="G1614" i="1"/>
  <c r="F1614" i="1"/>
  <c r="E1614" i="1"/>
  <c r="D1614" i="1"/>
  <c r="C1614" i="1"/>
  <c r="B1614" i="1"/>
  <c r="O1613" i="1"/>
  <c r="N1613" i="1"/>
  <c r="M1613" i="1"/>
  <c r="L1613" i="1"/>
  <c r="K1613" i="1"/>
  <c r="J1613" i="1"/>
  <c r="H1613" i="1"/>
  <c r="G1613" i="1"/>
  <c r="F1613" i="1"/>
  <c r="E1613" i="1"/>
  <c r="D1613" i="1"/>
  <c r="C1613" i="1"/>
  <c r="B1613" i="1"/>
  <c r="O1612" i="1"/>
  <c r="N1612" i="1"/>
  <c r="M1612" i="1"/>
  <c r="L1612" i="1"/>
  <c r="K1612" i="1"/>
  <c r="J1612" i="1"/>
  <c r="H1612" i="1"/>
  <c r="G1612" i="1"/>
  <c r="F1612" i="1"/>
  <c r="E1612" i="1"/>
  <c r="D1612" i="1"/>
  <c r="C1612" i="1"/>
  <c r="B1612" i="1"/>
  <c r="O1611" i="1"/>
  <c r="N1611" i="1"/>
  <c r="M1611" i="1"/>
  <c r="L1611" i="1"/>
  <c r="K1611" i="1"/>
  <c r="J1611" i="1"/>
  <c r="H1611" i="1"/>
  <c r="G1611" i="1"/>
  <c r="F1611" i="1"/>
  <c r="E1611" i="1"/>
  <c r="D1611" i="1"/>
  <c r="C1611" i="1"/>
  <c r="B1611" i="1"/>
  <c r="O1610" i="1"/>
  <c r="N1610" i="1"/>
  <c r="M1610" i="1"/>
  <c r="L1610" i="1"/>
  <c r="K1610" i="1"/>
  <c r="J1610" i="1"/>
  <c r="H1610" i="1"/>
  <c r="G1610" i="1"/>
  <c r="F1610" i="1"/>
  <c r="E1610" i="1"/>
  <c r="D1610" i="1"/>
  <c r="C1610" i="1"/>
  <c r="B1610" i="1"/>
  <c r="O1609" i="1"/>
  <c r="N1609" i="1"/>
  <c r="M1609" i="1"/>
  <c r="L1609" i="1"/>
  <c r="K1609" i="1"/>
  <c r="J1609" i="1"/>
  <c r="H1609" i="1"/>
  <c r="G1609" i="1"/>
  <c r="F1609" i="1"/>
  <c r="E1609" i="1"/>
  <c r="D1609" i="1"/>
  <c r="C1609" i="1"/>
  <c r="B1609" i="1"/>
  <c r="O1608" i="1"/>
  <c r="N1608" i="1"/>
  <c r="M1608" i="1"/>
  <c r="L1608" i="1"/>
  <c r="K1608" i="1"/>
  <c r="J1608" i="1"/>
  <c r="H1608" i="1"/>
  <c r="G1608" i="1"/>
  <c r="F1608" i="1"/>
  <c r="E1608" i="1"/>
  <c r="D1608" i="1"/>
  <c r="C1608" i="1"/>
  <c r="B1608" i="1"/>
  <c r="O1607" i="1"/>
  <c r="N1607" i="1"/>
  <c r="M1607" i="1"/>
  <c r="L1607" i="1"/>
  <c r="K1607" i="1"/>
  <c r="J1607" i="1"/>
  <c r="H1607" i="1"/>
  <c r="G1607" i="1"/>
  <c r="F1607" i="1"/>
  <c r="E1607" i="1"/>
  <c r="D1607" i="1"/>
  <c r="C1607" i="1"/>
  <c r="B1607" i="1"/>
  <c r="O1606" i="1"/>
  <c r="N1606" i="1"/>
  <c r="M1606" i="1"/>
  <c r="L1606" i="1"/>
  <c r="K1606" i="1"/>
  <c r="J1606" i="1"/>
  <c r="H1606" i="1"/>
  <c r="G1606" i="1"/>
  <c r="F1606" i="1"/>
  <c r="E1606" i="1"/>
  <c r="D1606" i="1"/>
  <c r="C1606" i="1"/>
  <c r="B1606" i="1"/>
  <c r="O1605" i="1"/>
  <c r="N1605" i="1"/>
  <c r="M1605" i="1"/>
  <c r="L1605" i="1"/>
  <c r="K1605" i="1"/>
  <c r="J1605" i="1"/>
  <c r="H1605" i="1"/>
  <c r="G1605" i="1"/>
  <c r="F1605" i="1"/>
  <c r="E1605" i="1"/>
  <c r="D1605" i="1"/>
  <c r="C1605" i="1"/>
  <c r="B1605" i="1"/>
  <c r="O1604" i="1"/>
  <c r="N1604" i="1"/>
  <c r="M1604" i="1"/>
  <c r="L1604" i="1"/>
  <c r="K1604" i="1"/>
  <c r="J1604" i="1"/>
  <c r="H1604" i="1"/>
  <c r="G1604" i="1"/>
  <c r="F1604" i="1"/>
  <c r="E1604" i="1"/>
  <c r="D1604" i="1"/>
  <c r="C1604" i="1"/>
  <c r="B1604" i="1"/>
  <c r="O1603" i="1"/>
  <c r="N1603" i="1"/>
  <c r="M1603" i="1"/>
  <c r="L1603" i="1"/>
  <c r="K1603" i="1"/>
  <c r="J1603" i="1"/>
  <c r="H1603" i="1"/>
  <c r="G1603" i="1"/>
  <c r="F1603" i="1"/>
  <c r="E1603" i="1"/>
  <c r="D1603" i="1"/>
  <c r="C1603" i="1"/>
  <c r="B1603" i="1"/>
  <c r="O1602" i="1"/>
  <c r="N1602" i="1"/>
  <c r="M1602" i="1"/>
  <c r="L1602" i="1"/>
  <c r="K1602" i="1"/>
  <c r="J1602" i="1"/>
  <c r="H1602" i="1"/>
  <c r="G1602" i="1"/>
  <c r="F1602" i="1"/>
  <c r="E1602" i="1"/>
  <c r="D1602" i="1"/>
  <c r="C1602" i="1"/>
  <c r="B1602" i="1"/>
  <c r="O1601" i="1"/>
  <c r="N1601" i="1"/>
  <c r="M1601" i="1"/>
  <c r="L1601" i="1"/>
  <c r="K1601" i="1"/>
  <c r="J1601" i="1"/>
  <c r="H1601" i="1"/>
  <c r="G1601" i="1"/>
  <c r="F1601" i="1"/>
  <c r="E1601" i="1"/>
  <c r="D1601" i="1"/>
  <c r="C1601" i="1"/>
  <c r="B1601" i="1"/>
  <c r="O1600" i="1"/>
  <c r="N1600" i="1"/>
  <c r="M1600" i="1"/>
  <c r="L1600" i="1"/>
  <c r="K1600" i="1"/>
  <c r="J1600" i="1"/>
  <c r="H1600" i="1"/>
  <c r="G1600" i="1"/>
  <c r="F1600" i="1"/>
  <c r="E1600" i="1"/>
  <c r="D1600" i="1"/>
  <c r="C1600" i="1"/>
  <c r="B1600" i="1"/>
  <c r="O1599" i="1"/>
  <c r="N1599" i="1"/>
  <c r="M1599" i="1"/>
  <c r="L1599" i="1"/>
  <c r="K1599" i="1"/>
  <c r="J1599" i="1"/>
  <c r="H1599" i="1"/>
  <c r="G1599" i="1"/>
  <c r="F1599" i="1"/>
  <c r="E1599" i="1"/>
  <c r="D1599" i="1"/>
  <c r="C1599" i="1"/>
  <c r="B1599" i="1"/>
  <c r="O1598" i="1"/>
  <c r="N1598" i="1"/>
  <c r="M1598" i="1"/>
  <c r="L1598" i="1"/>
  <c r="K1598" i="1"/>
  <c r="J1598" i="1"/>
  <c r="H1598" i="1"/>
  <c r="G1598" i="1"/>
  <c r="F1598" i="1"/>
  <c r="E1598" i="1"/>
  <c r="D1598" i="1"/>
  <c r="C1598" i="1"/>
  <c r="B1598" i="1"/>
  <c r="O1597" i="1"/>
  <c r="N1597" i="1"/>
  <c r="M1597" i="1"/>
  <c r="L1597" i="1"/>
  <c r="K1597" i="1"/>
  <c r="J1597" i="1"/>
  <c r="H1597" i="1"/>
  <c r="G1597" i="1"/>
  <c r="F1597" i="1"/>
  <c r="E1597" i="1"/>
  <c r="D1597" i="1"/>
  <c r="C1597" i="1"/>
  <c r="B1597" i="1"/>
  <c r="O1596" i="1"/>
  <c r="N1596" i="1"/>
  <c r="M1596" i="1"/>
  <c r="L1596" i="1"/>
  <c r="K1596" i="1"/>
  <c r="J1596" i="1"/>
  <c r="H1596" i="1"/>
  <c r="G1596" i="1"/>
  <c r="F1596" i="1"/>
  <c r="E1596" i="1"/>
  <c r="D1596" i="1"/>
  <c r="C1596" i="1"/>
  <c r="B1596" i="1"/>
  <c r="O1595" i="1"/>
  <c r="N1595" i="1"/>
  <c r="M1595" i="1"/>
  <c r="L1595" i="1"/>
  <c r="K1595" i="1"/>
  <c r="J1595" i="1"/>
  <c r="H1595" i="1"/>
  <c r="G1595" i="1"/>
  <c r="F1595" i="1"/>
  <c r="E1595" i="1"/>
  <c r="D1595" i="1"/>
  <c r="C1595" i="1"/>
  <c r="B1595" i="1"/>
  <c r="O1594" i="1"/>
  <c r="N1594" i="1"/>
  <c r="M1594" i="1"/>
  <c r="L1594" i="1"/>
  <c r="K1594" i="1"/>
  <c r="J1594" i="1"/>
  <c r="H1594" i="1"/>
  <c r="G1594" i="1"/>
  <c r="F1594" i="1"/>
  <c r="E1594" i="1"/>
  <c r="D1594" i="1"/>
  <c r="C1594" i="1"/>
  <c r="B1594" i="1"/>
  <c r="O1593" i="1"/>
  <c r="N1593" i="1"/>
  <c r="M1593" i="1"/>
  <c r="L1593" i="1"/>
  <c r="K1593" i="1"/>
  <c r="J1593" i="1"/>
  <c r="H1593" i="1"/>
  <c r="G1593" i="1"/>
  <c r="F1593" i="1"/>
  <c r="E1593" i="1"/>
  <c r="D1593" i="1"/>
  <c r="C1593" i="1"/>
  <c r="B1593" i="1"/>
  <c r="O1592" i="1"/>
  <c r="N1592" i="1"/>
  <c r="M1592" i="1"/>
  <c r="L1592" i="1"/>
  <c r="K1592" i="1"/>
  <c r="J1592" i="1"/>
  <c r="H1592" i="1"/>
  <c r="G1592" i="1"/>
  <c r="F1592" i="1"/>
  <c r="E1592" i="1"/>
  <c r="D1592" i="1"/>
  <c r="C1592" i="1"/>
  <c r="B1592" i="1"/>
  <c r="O1591" i="1"/>
  <c r="N1591" i="1"/>
  <c r="M1591" i="1"/>
  <c r="L1591" i="1"/>
  <c r="K1591" i="1"/>
  <c r="J1591" i="1"/>
  <c r="H1591" i="1"/>
  <c r="G1591" i="1"/>
  <c r="F1591" i="1"/>
  <c r="E1591" i="1"/>
  <c r="D1591" i="1"/>
  <c r="C1591" i="1"/>
  <c r="B1591" i="1"/>
  <c r="O1590" i="1"/>
  <c r="N1590" i="1"/>
  <c r="M1590" i="1"/>
  <c r="L1590" i="1"/>
  <c r="K1590" i="1"/>
  <c r="J1590" i="1"/>
  <c r="H1590" i="1"/>
  <c r="G1590" i="1"/>
  <c r="F1590" i="1"/>
  <c r="E1590" i="1"/>
  <c r="D1590" i="1"/>
  <c r="C1590" i="1"/>
  <c r="B1590" i="1"/>
  <c r="O1589" i="1"/>
  <c r="N1589" i="1"/>
  <c r="M1589" i="1"/>
  <c r="L1589" i="1"/>
  <c r="K1589" i="1"/>
  <c r="J1589" i="1"/>
  <c r="H1589" i="1"/>
  <c r="G1589" i="1"/>
  <c r="F1589" i="1"/>
  <c r="E1589" i="1"/>
  <c r="D1589" i="1"/>
  <c r="C1589" i="1"/>
  <c r="B1589" i="1"/>
  <c r="O1588" i="1"/>
  <c r="N1588" i="1"/>
  <c r="M1588" i="1"/>
  <c r="L1588" i="1"/>
  <c r="K1588" i="1"/>
  <c r="J1588" i="1"/>
  <c r="H1588" i="1"/>
  <c r="G1588" i="1"/>
  <c r="F1588" i="1"/>
  <c r="E1588" i="1"/>
  <c r="D1588" i="1"/>
  <c r="C1588" i="1"/>
  <c r="B1588" i="1"/>
  <c r="O1587" i="1"/>
  <c r="N1587" i="1"/>
  <c r="M1587" i="1"/>
  <c r="L1587" i="1"/>
  <c r="K1587" i="1"/>
  <c r="J1587" i="1"/>
  <c r="H1587" i="1"/>
  <c r="G1587" i="1"/>
  <c r="F1587" i="1"/>
  <c r="E1587" i="1"/>
  <c r="D1587" i="1"/>
  <c r="C1587" i="1"/>
  <c r="B1587" i="1"/>
  <c r="O1586" i="1"/>
  <c r="N1586" i="1"/>
  <c r="M1586" i="1"/>
  <c r="L1586" i="1"/>
  <c r="K1586" i="1"/>
  <c r="J1586" i="1"/>
  <c r="H1586" i="1"/>
  <c r="G1586" i="1"/>
  <c r="F1586" i="1"/>
  <c r="E1586" i="1"/>
  <c r="D1586" i="1"/>
  <c r="C1586" i="1"/>
  <c r="B1586" i="1"/>
  <c r="O1585" i="1"/>
  <c r="N1585" i="1"/>
  <c r="M1585" i="1"/>
  <c r="L1585" i="1"/>
  <c r="K1585" i="1"/>
  <c r="J1585" i="1"/>
  <c r="H1585" i="1"/>
  <c r="G1585" i="1"/>
  <c r="F1585" i="1"/>
  <c r="E1585" i="1"/>
  <c r="D1585" i="1"/>
  <c r="C1585" i="1"/>
  <c r="B1585" i="1"/>
  <c r="O1584" i="1"/>
  <c r="N1584" i="1"/>
  <c r="M1584" i="1"/>
  <c r="L1584" i="1"/>
  <c r="K1584" i="1"/>
  <c r="J1584" i="1"/>
  <c r="H1584" i="1"/>
  <c r="G1584" i="1"/>
  <c r="F1584" i="1"/>
  <c r="E1584" i="1"/>
  <c r="D1584" i="1"/>
  <c r="C1584" i="1"/>
  <c r="B1584" i="1"/>
  <c r="O1583" i="1"/>
  <c r="N1583" i="1"/>
  <c r="M1583" i="1"/>
  <c r="L1583" i="1"/>
  <c r="K1583" i="1"/>
  <c r="J1583" i="1"/>
  <c r="H1583" i="1"/>
  <c r="G1583" i="1"/>
  <c r="F1583" i="1"/>
  <c r="E1583" i="1"/>
  <c r="D1583" i="1"/>
  <c r="C1583" i="1"/>
  <c r="B1583" i="1"/>
  <c r="O1582" i="1"/>
  <c r="N1582" i="1"/>
  <c r="M1582" i="1"/>
  <c r="L1582" i="1"/>
  <c r="K1582" i="1"/>
  <c r="J1582" i="1"/>
  <c r="H1582" i="1"/>
  <c r="G1582" i="1"/>
  <c r="F1582" i="1"/>
  <c r="E1582" i="1"/>
  <c r="D1582" i="1"/>
  <c r="C1582" i="1"/>
  <c r="B1582" i="1"/>
  <c r="O1581" i="1"/>
  <c r="N1581" i="1"/>
  <c r="M1581" i="1"/>
  <c r="L1581" i="1"/>
  <c r="K1581" i="1"/>
  <c r="J1581" i="1"/>
  <c r="H1581" i="1"/>
  <c r="G1581" i="1"/>
  <c r="F1581" i="1"/>
  <c r="E1581" i="1"/>
  <c r="D1581" i="1"/>
  <c r="C1581" i="1"/>
  <c r="B1581" i="1"/>
  <c r="O1580" i="1"/>
  <c r="N1580" i="1"/>
  <c r="M1580" i="1"/>
  <c r="L1580" i="1"/>
  <c r="K1580" i="1"/>
  <c r="J1580" i="1"/>
  <c r="H1580" i="1"/>
  <c r="G1580" i="1"/>
  <c r="F1580" i="1"/>
  <c r="E1580" i="1"/>
  <c r="D1580" i="1"/>
  <c r="C1580" i="1"/>
  <c r="B1580" i="1"/>
  <c r="O1579" i="1"/>
  <c r="N1579" i="1"/>
  <c r="M1579" i="1"/>
  <c r="L1579" i="1"/>
  <c r="K1579" i="1"/>
  <c r="J1579" i="1"/>
  <c r="H1579" i="1"/>
  <c r="G1579" i="1"/>
  <c r="F1579" i="1"/>
  <c r="E1579" i="1"/>
  <c r="D1579" i="1"/>
  <c r="C1579" i="1"/>
  <c r="B1579" i="1"/>
  <c r="O1578" i="1"/>
  <c r="N1578" i="1"/>
  <c r="M1578" i="1"/>
  <c r="L1578" i="1"/>
  <c r="K1578" i="1"/>
  <c r="J1578" i="1"/>
  <c r="H1578" i="1"/>
  <c r="G1578" i="1"/>
  <c r="F1578" i="1"/>
  <c r="E1578" i="1"/>
  <c r="D1578" i="1"/>
  <c r="C1578" i="1"/>
  <c r="B1578" i="1"/>
  <c r="O1577" i="1"/>
  <c r="N1577" i="1"/>
  <c r="M1577" i="1"/>
  <c r="L1577" i="1"/>
  <c r="K1577" i="1"/>
  <c r="J1577" i="1"/>
  <c r="H1577" i="1"/>
  <c r="G1577" i="1"/>
  <c r="F1577" i="1"/>
  <c r="E1577" i="1"/>
  <c r="D1577" i="1"/>
  <c r="C1577" i="1"/>
  <c r="B1577" i="1"/>
  <c r="O1576" i="1"/>
  <c r="N1576" i="1"/>
  <c r="M1576" i="1"/>
  <c r="L1576" i="1"/>
  <c r="K1576" i="1"/>
  <c r="J1576" i="1"/>
  <c r="H1576" i="1"/>
  <c r="G1576" i="1"/>
  <c r="F1576" i="1"/>
  <c r="E1576" i="1"/>
  <c r="D1576" i="1"/>
  <c r="C1576" i="1"/>
  <c r="B1576" i="1"/>
  <c r="O1575" i="1"/>
  <c r="N1575" i="1"/>
  <c r="M1575" i="1"/>
  <c r="L1575" i="1"/>
  <c r="K1575" i="1"/>
  <c r="J1575" i="1"/>
  <c r="H1575" i="1"/>
  <c r="G1575" i="1"/>
  <c r="F1575" i="1"/>
  <c r="E1575" i="1"/>
  <c r="D1575" i="1"/>
  <c r="C1575" i="1"/>
  <c r="B1575" i="1"/>
  <c r="O1574" i="1"/>
  <c r="N1574" i="1"/>
  <c r="M1574" i="1"/>
  <c r="L1574" i="1"/>
  <c r="K1574" i="1"/>
  <c r="J1574" i="1"/>
  <c r="H1574" i="1"/>
  <c r="G1574" i="1"/>
  <c r="F1574" i="1"/>
  <c r="E1574" i="1"/>
  <c r="D1574" i="1"/>
  <c r="C1574" i="1"/>
  <c r="B1574" i="1"/>
  <c r="O1573" i="1"/>
  <c r="N1573" i="1"/>
  <c r="M1573" i="1"/>
  <c r="L1573" i="1"/>
  <c r="K1573" i="1"/>
  <c r="J1573" i="1"/>
  <c r="H1573" i="1"/>
  <c r="G1573" i="1"/>
  <c r="F1573" i="1"/>
  <c r="E1573" i="1"/>
  <c r="D1573" i="1"/>
  <c r="C1573" i="1"/>
  <c r="B1573" i="1"/>
  <c r="O1572" i="1"/>
  <c r="N1572" i="1"/>
  <c r="M1572" i="1"/>
  <c r="L1572" i="1"/>
  <c r="K1572" i="1"/>
  <c r="J1572" i="1"/>
  <c r="H1572" i="1"/>
  <c r="G1572" i="1"/>
  <c r="F1572" i="1"/>
  <c r="E1572" i="1"/>
  <c r="D1572" i="1"/>
  <c r="C1572" i="1"/>
  <c r="B1572" i="1"/>
  <c r="O1571" i="1"/>
  <c r="N1571" i="1"/>
  <c r="M1571" i="1"/>
  <c r="L1571" i="1"/>
  <c r="K1571" i="1"/>
  <c r="J1571" i="1"/>
  <c r="H1571" i="1"/>
  <c r="G1571" i="1"/>
  <c r="F1571" i="1"/>
  <c r="E1571" i="1"/>
  <c r="D1571" i="1"/>
  <c r="C1571" i="1"/>
  <c r="B1571" i="1"/>
  <c r="O1570" i="1"/>
  <c r="N1570" i="1"/>
  <c r="M1570" i="1"/>
  <c r="L1570" i="1"/>
  <c r="K1570" i="1"/>
  <c r="J1570" i="1"/>
  <c r="H1570" i="1"/>
  <c r="G1570" i="1"/>
  <c r="F1570" i="1"/>
  <c r="E1570" i="1"/>
  <c r="D1570" i="1"/>
  <c r="C1570" i="1"/>
  <c r="B1570" i="1"/>
  <c r="O1569" i="1"/>
  <c r="N1569" i="1"/>
  <c r="M1569" i="1"/>
  <c r="L1569" i="1"/>
  <c r="K1569" i="1"/>
  <c r="J1569" i="1"/>
  <c r="H1569" i="1"/>
  <c r="G1569" i="1"/>
  <c r="F1569" i="1"/>
  <c r="E1569" i="1"/>
  <c r="D1569" i="1"/>
  <c r="C1569" i="1"/>
  <c r="B1569" i="1"/>
  <c r="O1568" i="1"/>
  <c r="N1568" i="1"/>
  <c r="M1568" i="1"/>
  <c r="L1568" i="1"/>
  <c r="K1568" i="1"/>
  <c r="J1568" i="1"/>
  <c r="H1568" i="1"/>
  <c r="G1568" i="1"/>
  <c r="F1568" i="1"/>
  <c r="E1568" i="1"/>
  <c r="D1568" i="1"/>
  <c r="C1568" i="1"/>
  <c r="B1568" i="1"/>
  <c r="O1567" i="1"/>
  <c r="N1567" i="1"/>
  <c r="M1567" i="1"/>
  <c r="L1567" i="1"/>
  <c r="K1567" i="1"/>
  <c r="J1567" i="1"/>
  <c r="H1567" i="1"/>
  <c r="G1567" i="1"/>
  <c r="F1567" i="1"/>
  <c r="E1567" i="1"/>
  <c r="D1567" i="1"/>
  <c r="C1567" i="1"/>
  <c r="B1567" i="1"/>
  <c r="O1566" i="1"/>
  <c r="N1566" i="1"/>
  <c r="M1566" i="1"/>
  <c r="L1566" i="1"/>
  <c r="K1566" i="1"/>
  <c r="J1566" i="1"/>
  <c r="H1566" i="1"/>
  <c r="G1566" i="1"/>
  <c r="F1566" i="1"/>
  <c r="E1566" i="1"/>
  <c r="D1566" i="1"/>
  <c r="C1566" i="1"/>
  <c r="B1566" i="1"/>
  <c r="O1565" i="1"/>
  <c r="N1565" i="1"/>
  <c r="M1565" i="1"/>
  <c r="L1565" i="1"/>
  <c r="K1565" i="1"/>
  <c r="J1565" i="1"/>
  <c r="H1565" i="1"/>
  <c r="G1565" i="1"/>
  <c r="F1565" i="1"/>
  <c r="E1565" i="1"/>
  <c r="D1565" i="1"/>
  <c r="C1565" i="1"/>
  <c r="B1565" i="1"/>
  <c r="O1564" i="1"/>
  <c r="N1564" i="1"/>
  <c r="M1564" i="1"/>
  <c r="L1564" i="1"/>
  <c r="K1564" i="1"/>
  <c r="J1564" i="1"/>
  <c r="H1564" i="1"/>
  <c r="G1564" i="1"/>
  <c r="F1564" i="1"/>
  <c r="E1564" i="1"/>
  <c r="D1564" i="1"/>
  <c r="C1564" i="1"/>
  <c r="B1564" i="1"/>
  <c r="O1563" i="1"/>
  <c r="N1563" i="1"/>
  <c r="M1563" i="1"/>
  <c r="L1563" i="1"/>
  <c r="K1563" i="1"/>
  <c r="J1563" i="1"/>
  <c r="H1563" i="1"/>
  <c r="G1563" i="1"/>
  <c r="F1563" i="1"/>
  <c r="E1563" i="1"/>
  <c r="D1563" i="1"/>
  <c r="C1563" i="1"/>
  <c r="B1563" i="1"/>
  <c r="O1562" i="1"/>
  <c r="N1562" i="1"/>
  <c r="M1562" i="1"/>
  <c r="L1562" i="1"/>
  <c r="K1562" i="1"/>
  <c r="J1562" i="1"/>
  <c r="H1562" i="1"/>
  <c r="G1562" i="1"/>
  <c r="F1562" i="1"/>
  <c r="E1562" i="1"/>
  <c r="D1562" i="1"/>
  <c r="C1562" i="1"/>
  <c r="B1562" i="1"/>
  <c r="O1561" i="1"/>
  <c r="N1561" i="1"/>
  <c r="M1561" i="1"/>
  <c r="L1561" i="1"/>
  <c r="K1561" i="1"/>
  <c r="J1561" i="1"/>
  <c r="H1561" i="1"/>
  <c r="G1561" i="1"/>
  <c r="F1561" i="1"/>
  <c r="E1561" i="1"/>
  <c r="D1561" i="1"/>
  <c r="C1561" i="1"/>
  <c r="B1561" i="1"/>
  <c r="O1560" i="1"/>
  <c r="N1560" i="1"/>
  <c r="M1560" i="1"/>
  <c r="L1560" i="1"/>
  <c r="K1560" i="1"/>
  <c r="J1560" i="1"/>
  <c r="H1560" i="1"/>
  <c r="G1560" i="1"/>
  <c r="F1560" i="1"/>
  <c r="E1560" i="1"/>
  <c r="D1560" i="1"/>
  <c r="C1560" i="1"/>
  <c r="B1560" i="1"/>
  <c r="O1559" i="1"/>
  <c r="N1559" i="1"/>
  <c r="M1559" i="1"/>
  <c r="L1559" i="1"/>
  <c r="K1559" i="1"/>
  <c r="J1559" i="1"/>
  <c r="H1559" i="1"/>
  <c r="G1559" i="1"/>
  <c r="F1559" i="1"/>
  <c r="E1559" i="1"/>
  <c r="D1559" i="1"/>
  <c r="C1559" i="1"/>
  <c r="B1559" i="1"/>
  <c r="O1558" i="1"/>
  <c r="N1558" i="1"/>
  <c r="M1558" i="1"/>
  <c r="L1558" i="1"/>
  <c r="K1558" i="1"/>
  <c r="J1558" i="1"/>
  <c r="H1558" i="1"/>
  <c r="G1558" i="1"/>
  <c r="F1558" i="1"/>
  <c r="E1558" i="1"/>
  <c r="D1558" i="1"/>
  <c r="C1558" i="1"/>
  <c r="B1558" i="1"/>
  <c r="O1557" i="1"/>
  <c r="N1557" i="1"/>
  <c r="M1557" i="1"/>
  <c r="L1557" i="1"/>
  <c r="K1557" i="1"/>
  <c r="J1557" i="1"/>
  <c r="H1557" i="1"/>
  <c r="G1557" i="1"/>
  <c r="F1557" i="1"/>
  <c r="E1557" i="1"/>
  <c r="D1557" i="1"/>
  <c r="C1557" i="1"/>
  <c r="B1557" i="1"/>
  <c r="O1556" i="1"/>
  <c r="N1556" i="1"/>
  <c r="M1556" i="1"/>
  <c r="L1556" i="1"/>
  <c r="K1556" i="1"/>
  <c r="J1556" i="1"/>
  <c r="H1556" i="1"/>
  <c r="G1556" i="1"/>
  <c r="F1556" i="1"/>
  <c r="E1556" i="1"/>
  <c r="D1556" i="1"/>
  <c r="C1556" i="1"/>
  <c r="B1556" i="1"/>
  <c r="O1555" i="1"/>
  <c r="N1555" i="1"/>
  <c r="M1555" i="1"/>
  <c r="L1555" i="1"/>
  <c r="K1555" i="1"/>
  <c r="J1555" i="1"/>
  <c r="H1555" i="1"/>
  <c r="G1555" i="1"/>
  <c r="F1555" i="1"/>
  <c r="E1555" i="1"/>
  <c r="D1555" i="1"/>
  <c r="C1555" i="1"/>
  <c r="B1555" i="1"/>
  <c r="O1554" i="1"/>
  <c r="N1554" i="1"/>
  <c r="M1554" i="1"/>
  <c r="L1554" i="1"/>
  <c r="K1554" i="1"/>
  <c r="J1554" i="1"/>
  <c r="H1554" i="1"/>
  <c r="G1554" i="1"/>
  <c r="F1554" i="1"/>
  <c r="E1554" i="1"/>
  <c r="D1554" i="1"/>
  <c r="C1554" i="1"/>
  <c r="B1554" i="1"/>
  <c r="O1553" i="1"/>
  <c r="N1553" i="1"/>
  <c r="M1553" i="1"/>
  <c r="L1553" i="1"/>
  <c r="K1553" i="1"/>
  <c r="J1553" i="1"/>
  <c r="H1553" i="1"/>
  <c r="G1553" i="1"/>
  <c r="F1553" i="1"/>
  <c r="E1553" i="1"/>
  <c r="D1553" i="1"/>
  <c r="C1553" i="1"/>
  <c r="B1553" i="1"/>
  <c r="O1552" i="1"/>
  <c r="N1552" i="1"/>
  <c r="M1552" i="1"/>
  <c r="L1552" i="1"/>
  <c r="K1552" i="1"/>
  <c r="J1552" i="1"/>
  <c r="H1552" i="1"/>
  <c r="G1552" i="1"/>
  <c r="F1552" i="1"/>
  <c r="E1552" i="1"/>
  <c r="D1552" i="1"/>
  <c r="C1552" i="1"/>
  <c r="B1552" i="1"/>
  <c r="O1551" i="1"/>
  <c r="N1551" i="1"/>
  <c r="M1551" i="1"/>
  <c r="L1551" i="1"/>
  <c r="K1551" i="1"/>
  <c r="J1551" i="1"/>
  <c r="H1551" i="1"/>
  <c r="G1551" i="1"/>
  <c r="F1551" i="1"/>
  <c r="E1551" i="1"/>
  <c r="D1551" i="1"/>
  <c r="C1551" i="1"/>
  <c r="B1551" i="1"/>
  <c r="O1550" i="1"/>
  <c r="N1550" i="1"/>
  <c r="M1550" i="1"/>
  <c r="L1550" i="1"/>
  <c r="K1550" i="1"/>
  <c r="J1550" i="1"/>
  <c r="H1550" i="1"/>
  <c r="G1550" i="1"/>
  <c r="F1550" i="1"/>
  <c r="E1550" i="1"/>
  <c r="D1550" i="1"/>
  <c r="C1550" i="1"/>
  <c r="B1550" i="1"/>
  <c r="O1549" i="1"/>
  <c r="N1549" i="1"/>
  <c r="M1549" i="1"/>
  <c r="L1549" i="1"/>
  <c r="K1549" i="1"/>
  <c r="J1549" i="1"/>
  <c r="H1549" i="1"/>
  <c r="G1549" i="1"/>
  <c r="F1549" i="1"/>
  <c r="E1549" i="1"/>
  <c r="D1549" i="1"/>
  <c r="C1549" i="1"/>
  <c r="B1549" i="1"/>
  <c r="O1548" i="1"/>
  <c r="N1548" i="1"/>
  <c r="M1548" i="1"/>
  <c r="L1548" i="1"/>
  <c r="K1548" i="1"/>
  <c r="J1548" i="1"/>
  <c r="H1548" i="1"/>
  <c r="G1548" i="1"/>
  <c r="F1548" i="1"/>
  <c r="E1548" i="1"/>
  <c r="D1548" i="1"/>
  <c r="C1548" i="1"/>
  <c r="B1548" i="1"/>
  <c r="O1547" i="1"/>
  <c r="N1547" i="1"/>
  <c r="M1547" i="1"/>
  <c r="L1547" i="1"/>
  <c r="K1547" i="1"/>
  <c r="J1547" i="1"/>
  <c r="H1547" i="1"/>
  <c r="G1547" i="1"/>
  <c r="F1547" i="1"/>
  <c r="E1547" i="1"/>
  <c r="D1547" i="1"/>
  <c r="C1547" i="1"/>
  <c r="B1547" i="1"/>
  <c r="O1546" i="1"/>
  <c r="N1546" i="1"/>
  <c r="M1546" i="1"/>
  <c r="L1546" i="1"/>
  <c r="K1546" i="1"/>
  <c r="J1546" i="1"/>
  <c r="H1546" i="1"/>
  <c r="G1546" i="1"/>
  <c r="F1546" i="1"/>
  <c r="E1546" i="1"/>
  <c r="D1546" i="1"/>
  <c r="C1546" i="1"/>
  <c r="B1546" i="1"/>
  <c r="O1545" i="1"/>
  <c r="N1545" i="1"/>
  <c r="M1545" i="1"/>
  <c r="L1545" i="1"/>
  <c r="K1545" i="1"/>
  <c r="J1545" i="1"/>
  <c r="H1545" i="1"/>
  <c r="G1545" i="1"/>
  <c r="F1545" i="1"/>
  <c r="E1545" i="1"/>
  <c r="D1545" i="1"/>
  <c r="C1545" i="1"/>
  <c r="B1545" i="1"/>
  <c r="O1544" i="1"/>
  <c r="N1544" i="1"/>
  <c r="M1544" i="1"/>
  <c r="L1544" i="1"/>
  <c r="K1544" i="1"/>
  <c r="J1544" i="1"/>
  <c r="H1544" i="1"/>
  <c r="G1544" i="1"/>
  <c r="F1544" i="1"/>
  <c r="E1544" i="1"/>
  <c r="D1544" i="1"/>
  <c r="C1544" i="1"/>
  <c r="B1544" i="1"/>
  <c r="O1543" i="1"/>
  <c r="N1543" i="1"/>
  <c r="M1543" i="1"/>
  <c r="L1543" i="1"/>
  <c r="K1543" i="1"/>
  <c r="J1543" i="1"/>
  <c r="H1543" i="1"/>
  <c r="G1543" i="1"/>
  <c r="F1543" i="1"/>
  <c r="E1543" i="1"/>
  <c r="D1543" i="1"/>
  <c r="C1543" i="1"/>
  <c r="B1543" i="1"/>
  <c r="O1542" i="1"/>
  <c r="N1542" i="1"/>
  <c r="M1542" i="1"/>
  <c r="L1542" i="1"/>
  <c r="K1542" i="1"/>
  <c r="J1542" i="1"/>
  <c r="H1542" i="1"/>
  <c r="G1542" i="1"/>
  <c r="F1542" i="1"/>
  <c r="E1542" i="1"/>
  <c r="D1542" i="1"/>
  <c r="C1542" i="1"/>
  <c r="B1542" i="1"/>
  <c r="O1541" i="1"/>
  <c r="N1541" i="1"/>
  <c r="M1541" i="1"/>
  <c r="L1541" i="1"/>
  <c r="K1541" i="1"/>
  <c r="J1541" i="1"/>
  <c r="H1541" i="1"/>
  <c r="G1541" i="1"/>
  <c r="F1541" i="1"/>
  <c r="E1541" i="1"/>
  <c r="D1541" i="1"/>
  <c r="C1541" i="1"/>
  <c r="B1541" i="1"/>
  <c r="O1540" i="1"/>
  <c r="N1540" i="1"/>
  <c r="M1540" i="1"/>
  <c r="L1540" i="1"/>
  <c r="K1540" i="1"/>
  <c r="J1540" i="1"/>
  <c r="H1540" i="1"/>
  <c r="G1540" i="1"/>
  <c r="F1540" i="1"/>
  <c r="E1540" i="1"/>
  <c r="D1540" i="1"/>
  <c r="C1540" i="1"/>
  <c r="B1540" i="1"/>
  <c r="O1539" i="1"/>
  <c r="N1539" i="1"/>
  <c r="M1539" i="1"/>
  <c r="L1539" i="1"/>
  <c r="K1539" i="1"/>
  <c r="J1539" i="1"/>
  <c r="H1539" i="1"/>
  <c r="G1539" i="1"/>
  <c r="F1539" i="1"/>
  <c r="E1539" i="1"/>
  <c r="D1539" i="1"/>
  <c r="C1539" i="1"/>
  <c r="B1539" i="1"/>
  <c r="O1538" i="1"/>
  <c r="N1538" i="1"/>
  <c r="M1538" i="1"/>
  <c r="L1538" i="1"/>
  <c r="K1538" i="1"/>
  <c r="J1538" i="1"/>
  <c r="H1538" i="1"/>
  <c r="G1538" i="1"/>
  <c r="F1538" i="1"/>
  <c r="E1538" i="1"/>
  <c r="D1538" i="1"/>
  <c r="C1538" i="1"/>
  <c r="B1538" i="1"/>
  <c r="O1537" i="1"/>
  <c r="N1537" i="1"/>
  <c r="M1537" i="1"/>
  <c r="L1537" i="1"/>
  <c r="K1537" i="1"/>
  <c r="J1537" i="1"/>
  <c r="H1537" i="1"/>
  <c r="G1537" i="1"/>
  <c r="F1537" i="1"/>
  <c r="E1537" i="1"/>
  <c r="D1537" i="1"/>
  <c r="C1537" i="1"/>
  <c r="B1537" i="1"/>
  <c r="O1536" i="1"/>
  <c r="N1536" i="1"/>
  <c r="M1536" i="1"/>
  <c r="L1536" i="1"/>
  <c r="K1536" i="1"/>
  <c r="J1536" i="1"/>
  <c r="H1536" i="1"/>
  <c r="G1536" i="1"/>
  <c r="F1536" i="1"/>
  <c r="E1536" i="1"/>
  <c r="D1536" i="1"/>
  <c r="C1536" i="1"/>
  <c r="B1536" i="1"/>
  <c r="O1535" i="1"/>
  <c r="N1535" i="1"/>
  <c r="M1535" i="1"/>
  <c r="L1535" i="1"/>
  <c r="K1535" i="1"/>
  <c r="J1535" i="1"/>
  <c r="H1535" i="1"/>
  <c r="G1535" i="1"/>
  <c r="F1535" i="1"/>
  <c r="E1535" i="1"/>
  <c r="D1535" i="1"/>
  <c r="C1535" i="1"/>
  <c r="B1535" i="1"/>
  <c r="O1534" i="1"/>
  <c r="N1534" i="1"/>
  <c r="M1534" i="1"/>
  <c r="L1534" i="1"/>
  <c r="K1534" i="1"/>
  <c r="J1534" i="1"/>
  <c r="H1534" i="1"/>
  <c r="G1534" i="1"/>
  <c r="F1534" i="1"/>
  <c r="E1534" i="1"/>
  <c r="D1534" i="1"/>
  <c r="C1534" i="1"/>
  <c r="B1534" i="1"/>
  <c r="O1533" i="1"/>
  <c r="N1533" i="1"/>
  <c r="M1533" i="1"/>
  <c r="L1533" i="1"/>
  <c r="K1533" i="1"/>
  <c r="J1533" i="1"/>
  <c r="H1533" i="1"/>
  <c r="G1533" i="1"/>
  <c r="F1533" i="1"/>
  <c r="E1533" i="1"/>
  <c r="D1533" i="1"/>
  <c r="C1533" i="1"/>
  <c r="B1533" i="1"/>
  <c r="O1532" i="1"/>
  <c r="N1532" i="1"/>
  <c r="M1532" i="1"/>
  <c r="L1532" i="1"/>
  <c r="K1532" i="1"/>
  <c r="J1532" i="1"/>
  <c r="H1532" i="1"/>
  <c r="G1532" i="1"/>
  <c r="F1532" i="1"/>
  <c r="E1532" i="1"/>
  <c r="D1532" i="1"/>
  <c r="C1532" i="1"/>
  <c r="B1532" i="1"/>
  <c r="O1531" i="1"/>
  <c r="N1531" i="1"/>
  <c r="M1531" i="1"/>
  <c r="L1531" i="1"/>
  <c r="K1531" i="1"/>
  <c r="J1531" i="1"/>
  <c r="H1531" i="1"/>
  <c r="G1531" i="1"/>
  <c r="F1531" i="1"/>
  <c r="E1531" i="1"/>
  <c r="D1531" i="1"/>
  <c r="C1531" i="1"/>
  <c r="B1531" i="1"/>
  <c r="O1530" i="1"/>
  <c r="N1530" i="1"/>
  <c r="M1530" i="1"/>
  <c r="L1530" i="1"/>
  <c r="K1530" i="1"/>
  <c r="J1530" i="1"/>
  <c r="H1530" i="1"/>
  <c r="G1530" i="1"/>
  <c r="F1530" i="1"/>
  <c r="E1530" i="1"/>
  <c r="D1530" i="1"/>
  <c r="C1530" i="1"/>
  <c r="B1530" i="1"/>
  <c r="O1529" i="1"/>
  <c r="N1529" i="1"/>
  <c r="M1529" i="1"/>
  <c r="L1529" i="1"/>
  <c r="K1529" i="1"/>
  <c r="J1529" i="1"/>
  <c r="H1529" i="1"/>
  <c r="G1529" i="1"/>
  <c r="F1529" i="1"/>
  <c r="E1529" i="1"/>
  <c r="D1529" i="1"/>
  <c r="C1529" i="1"/>
  <c r="B1529" i="1"/>
  <c r="O1528" i="1"/>
  <c r="N1528" i="1"/>
  <c r="M1528" i="1"/>
  <c r="L1528" i="1"/>
  <c r="K1528" i="1"/>
  <c r="J1528" i="1"/>
  <c r="H1528" i="1"/>
  <c r="G1528" i="1"/>
  <c r="F1528" i="1"/>
  <c r="E1528" i="1"/>
  <c r="D1528" i="1"/>
  <c r="C1528" i="1"/>
  <c r="B1528" i="1"/>
  <c r="O1527" i="1"/>
  <c r="N1527" i="1"/>
  <c r="M1527" i="1"/>
  <c r="L1527" i="1"/>
  <c r="K1527" i="1"/>
  <c r="J1527" i="1"/>
  <c r="H1527" i="1"/>
  <c r="G1527" i="1"/>
  <c r="F1527" i="1"/>
  <c r="E1527" i="1"/>
  <c r="D1527" i="1"/>
  <c r="C1527" i="1"/>
  <c r="B1527" i="1"/>
  <c r="O1526" i="1"/>
  <c r="N1526" i="1"/>
  <c r="M1526" i="1"/>
  <c r="L1526" i="1"/>
  <c r="K1526" i="1"/>
  <c r="J1526" i="1"/>
  <c r="H1526" i="1"/>
  <c r="G1526" i="1"/>
  <c r="F1526" i="1"/>
  <c r="E1526" i="1"/>
  <c r="D1526" i="1"/>
  <c r="C1526" i="1"/>
  <c r="B1526" i="1"/>
  <c r="O1525" i="1"/>
  <c r="N1525" i="1"/>
  <c r="M1525" i="1"/>
  <c r="L1525" i="1"/>
  <c r="K1525" i="1"/>
  <c r="J1525" i="1"/>
  <c r="H1525" i="1"/>
  <c r="G1525" i="1"/>
  <c r="F1525" i="1"/>
  <c r="E1525" i="1"/>
  <c r="D1525" i="1"/>
  <c r="C1525" i="1"/>
  <c r="B1525" i="1"/>
  <c r="O1524" i="1"/>
  <c r="N1524" i="1"/>
  <c r="M1524" i="1"/>
  <c r="L1524" i="1"/>
  <c r="K1524" i="1"/>
  <c r="J1524" i="1"/>
  <c r="H1524" i="1"/>
  <c r="G1524" i="1"/>
  <c r="F1524" i="1"/>
  <c r="E1524" i="1"/>
  <c r="D1524" i="1"/>
  <c r="C1524" i="1"/>
  <c r="B1524" i="1"/>
  <c r="O1523" i="1"/>
  <c r="N1523" i="1"/>
  <c r="M1523" i="1"/>
  <c r="L1523" i="1"/>
  <c r="K1523" i="1"/>
  <c r="J1523" i="1"/>
  <c r="H1523" i="1"/>
  <c r="G1523" i="1"/>
  <c r="F1523" i="1"/>
  <c r="E1523" i="1"/>
  <c r="D1523" i="1"/>
  <c r="C1523" i="1"/>
  <c r="B1523" i="1"/>
  <c r="O1522" i="1"/>
  <c r="N1522" i="1"/>
  <c r="M1522" i="1"/>
  <c r="L1522" i="1"/>
  <c r="K1522" i="1"/>
  <c r="J1522" i="1"/>
  <c r="H1522" i="1"/>
  <c r="G1522" i="1"/>
  <c r="F1522" i="1"/>
  <c r="E1522" i="1"/>
  <c r="D1522" i="1"/>
  <c r="C1522" i="1"/>
  <c r="B1522" i="1"/>
  <c r="O1521" i="1"/>
  <c r="N1521" i="1"/>
  <c r="M1521" i="1"/>
  <c r="L1521" i="1"/>
  <c r="K1521" i="1"/>
  <c r="J1521" i="1"/>
  <c r="H1521" i="1"/>
  <c r="G1521" i="1"/>
  <c r="F1521" i="1"/>
  <c r="E1521" i="1"/>
  <c r="D1521" i="1"/>
  <c r="C1521" i="1"/>
  <c r="B1521" i="1"/>
  <c r="O1520" i="1"/>
  <c r="N1520" i="1"/>
  <c r="M1520" i="1"/>
  <c r="L1520" i="1"/>
  <c r="K1520" i="1"/>
  <c r="J1520" i="1"/>
  <c r="H1520" i="1"/>
  <c r="G1520" i="1"/>
  <c r="F1520" i="1"/>
  <c r="E1520" i="1"/>
  <c r="D1520" i="1"/>
  <c r="C1520" i="1"/>
  <c r="B1520" i="1"/>
  <c r="O1519" i="1"/>
  <c r="N1519" i="1"/>
  <c r="M1519" i="1"/>
  <c r="L1519" i="1"/>
  <c r="K1519" i="1"/>
  <c r="J1519" i="1"/>
  <c r="H1519" i="1"/>
  <c r="G1519" i="1"/>
  <c r="F1519" i="1"/>
  <c r="E1519" i="1"/>
  <c r="D1519" i="1"/>
  <c r="C1519" i="1"/>
  <c r="B1519" i="1"/>
  <c r="O1518" i="1"/>
  <c r="N1518" i="1"/>
  <c r="M1518" i="1"/>
  <c r="L1518" i="1"/>
  <c r="K1518" i="1"/>
  <c r="J1518" i="1"/>
  <c r="H1518" i="1"/>
  <c r="G1518" i="1"/>
  <c r="F1518" i="1"/>
  <c r="E1518" i="1"/>
  <c r="D1518" i="1"/>
  <c r="C1518" i="1"/>
  <c r="B1518" i="1"/>
  <c r="O1517" i="1"/>
  <c r="N1517" i="1"/>
  <c r="M1517" i="1"/>
  <c r="L1517" i="1"/>
  <c r="K1517" i="1"/>
  <c r="J1517" i="1"/>
  <c r="H1517" i="1"/>
  <c r="G1517" i="1"/>
  <c r="F1517" i="1"/>
  <c r="E1517" i="1"/>
  <c r="D1517" i="1"/>
  <c r="C1517" i="1"/>
  <c r="B1517" i="1"/>
  <c r="O1516" i="1"/>
  <c r="N1516" i="1"/>
  <c r="M1516" i="1"/>
  <c r="L1516" i="1"/>
  <c r="K1516" i="1"/>
  <c r="J1516" i="1"/>
  <c r="H1516" i="1"/>
  <c r="G1516" i="1"/>
  <c r="F1516" i="1"/>
  <c r="E1516" i="1"/>
  <c r="D1516" i="1"/>
  <c r="C1516" i="1"/>
  <c r="B1516" i="1"/>
  <c r="O1515" i="1"/>
  <c r="N1515" i="1"/>
  <c r="M1515" i="1"/>
  <c r="L1515" i="1"/>
  <c r="K1515" i="1"/>
  <c r="J1515" i="1"/>
  <c r="H1515" i="1"/>
  <c r="G1515" i="1"/>
  <c r="F1515" i="1"/>
  <c r="E1515" i="1"/>
  <c r="D1515" i="1"/>
  <c r="C1515" i="1"/>
  <c r="B1515" i="1"/>
  <c r="O1514" i="1"/>
  <c r="N1514" i="1"/>
  <c r="M1514" i="1"/>
  <c r="L1514" i="1"/>
  <c r="K1514" i="1"/>
  <c r="J1514" i="1"/>
  <c r="H1514" i="1"/>
  <c r="G1514" i="1"/>
  <c r="F1514" i="1"/>
  <c r="E1514" i="1"/>
  <c r="D1514" i="1"/>
  <c r="C1514" i="1"/>
  <c r="B1514" i="1"/>
  <c r="O1513" i="1"/>
  <c r="N1513" i="1"/>
  <c r="M1513" i="1"/>
  <c r="L1513" i="1"/>
  <c r="K1513" i="1"/>
  <c r="J1513" i="1"/>
  <c r="H1513" i="1"/>
  <c r="G1513" i="1"/>
  <c r="F1513" i="1"/>
  <c r="E1513" i="1"/>
  <c r="D1513" i="1"/>
  <c r="C1513" i="1"/>
  <c r="B1513" i="1"/>
  <c r="O1512" i="1"/>
  <c r="N1512" i="1"/>
  <c r="M1512" i="1"/>
  <c r="L1512" i="1"/>
  <c r="K1512" i="1"/>
  <c r="J1512" i="1"/>
  <c r="H1512" i="1"/>
  <c r="G1512" i="1"/>
  <c r="F1512" i="1"/>
  <c r="E1512" i="1"/>
  <c r="D1512" i="1"/>
  <c r="C1512" i="1"/>
  <c r="B1512" i="1"/>
  <c r="O1511" i="1"/>
  <c r="N1511" i="1"/>
  <c r="M1511" i="1"/>
  <c r="L1511" i="1"/>
  <c r="K1511" i="1"/>
  <c r="J1511" i="1"/>
  <c r="H1511" i="1"/>
  <c r="G1511" i="1"/>
  <c r="F1511" i="1"/>
  <c r="E1511" i="1"/>
  <c r="D1511" i="1"/>
  <c r="C1511" i="1"/>
  <c r="B1511" i="1"/>
  <c r="O1510" i="1"/>
  <c r="N1510" i="1"/>
  <c r="M1510" i="1"/>
  <c r="L1510" i="1"/>
  <c r="K1510" i="1"/>
  <c r="J1510" i="1"/>
  <c r="H1510" i="1"/>
  <c r="G1510" i="1"/>
  <c r="F1510" i="1"/>
  <c r="E1510" i="1"/>
  <c r="D1510" i="1"/>
  <c r="C1510" i="1"/>
  <c r="B1510" i="1"/>
  <c r="O1509" i="1"/>
  <c r="N1509" i="1"/>
  <c r="M1509" i="1"/>
  <c r="L1509" i="1"/>
  <c r="K1509" i="1"/>
  <c r="J1509" i="1"/>
  <c r="H1509" i="1"/>
  <c r="G1509" i="1"/>
  <c r="F1509" i="1"/>
  <c r="E1509" i="1"/>
  <c r="D1509" i="1"/>
  <c r="C1509" i="1"/>
  <c r="B1509" i="1"/>
  <c r="O1508" i="1"/>
  <c r="N1508" i="1"/>
  <c r="M1508" i="1"/>
  <c r="L1508" i="1"/>
  <c r="K1508" i="1"/>
  <c r="J1508" i="1"/>
  <c r="H1508" i="1"/>
  <c r="G1508" i="1"/>
  <c r="F1508" i="1"/>
  <c r="E1508" i="1"/>
  <c r="D1508" i="1"/>
  <c r="C1508" i="1"/>
  <c r="B1508" i="1"/>
  <c r="O1507" i="1"/>
  <c r="N1507" i="1"/>
  <c r="M1507" i="1"/>
  <c r="L1507" i="1"/>
  <c r="K1507" i="1"/>
  <c r="J1507" i="1"/>
  <c r="H1507" i="1"/>
  <c r="G1507" i="1"/>
  <c r="F1507" i="1"/>
  <c r="E1507" i="1"/>
  <c r="D1507" i="1"/>
  <c r="C1507" i="1"/>
  <c r="B1507" i="1"/>
  <c r="O1506" i="1"/>
  <c r="N1506" i="1"/>
  <c r="M1506" i="1"/>
  <c r="L1506" i="1"/>
  <c r="K1506" i="1"/>
  <c r="J1506" i="1"/>
  <c r="H1506" i="1"/>
  <c r="G1506" i="1"/>
  <c r="F1506" i="1"/>
  <c r="E1506" i="1"/>
  <c r="D1506" i="1"/>
  <c r="C1506" i="1"/>
  <c r="B1506" i="1"/>
  <c r="O1505" i="1"/>
  <c r="N1505" i="1"/>
  <c r="M1505" i="1"/>
  <c r="L1505" i="1"/>
  <c r="K1505" i="1"/>
  <c r="J1505" i="1"/>
  <c r="H1505" i="1"/>
  <c r="G1505" i="1"/>
  <c r="F1505" i="1"/>
  <c r="E1505" i="1"/>
  <c r="D1505" i="1"/>
  <c r="C1505" i="1"/>
  <c r="B1505" i="1"/>
  <c r="O1504" i="1"/>
  <c r="N1504" i="1"/>
  <c r="M1504" i="1"/>
  <c r="L1504" i="1"/>
  <c r="K1504" i="1"/>
  <c r="J1504" i="1"/>
  <c r="H1504" i="1"/>
  <c r="G1504" i="1"/>
  <c r="F1504" i="1"/>
  <c r="E1504" i="1"/>
  <c r="D1504" i="1"/>
  <c r="C1504" i="1"/>
  <c r="B1504" i="1"/>
  <c r="O1503" i="1"/>
  <c r="N1503" i="1"/>
  <c r="M1503" i="1"/>
  <c r="L1503" i="1"/>
  <c r="K1503" i="1"/>
  <c r="J1503" i="1"/>
  <c r="H1503" i="1"/>
  <c r="G1503" i="1"/>
  <c r="F1503" i="1"/>
  <c r="E1503" i="1"/>
  <c r="D1503" i="1"/>
  <c r="C1503" i="1"/>
  <c r="B1503" i="1"/>
  <c r="O1502" i="1"/>
  <c r="N1502" i="1"/>
  <c r="M1502" i="1"/>
  <c r="L1502" i="1"/>
  <c r="K1502" i="1"/>
  <c r="J1502" i="1"/>
  <c r="H1502" i="1"/>
  <c r="G1502" i="1"/>
  <c r="F1502" i="1"/>
  <c r="E1502" i="1"/>
  <c r="D1502" i="1"/>
  <c r="C1502" i="1"/>
  <c r="B1502" i="1"/>
  <c r="O1501" i="1"/>
  <c r="N1501" i="1"/>
  <c r="M1501" i="1"/>
  <c r="L1501" i="1"/>
  <c r="K1501" i="1"/>
  <c r="J1501" i="1"/>
  <c r="H1501" i="1"/>
  <c r="G1501" i="1"/>
  <c r="F1501" i="1"/>
  <c r="E1501" i="1"/>
  <c r="D1501" i="1"/>
  <c r="C1501" i="1"/>
  <c r="B1501" i="1"/>
  <c r="O1500" i="1"/>
  <c r="N1500" i="1"/>
  <c r="M1500" i="1"/>
  <c r="L1500" i="1"/>
  <c r="K1500" i="1"/>
  <c r="J1500" i="1"/>
  <c r="H1500" i="1"/>
  <c r="G1500" i="1"/>
  <c r="F1500" i="1"/>
  <c r="E1500" i="1"/>
  <c r="D1500" i="1"/>
  <c r="C1500" i="1"/>
  <c r="B1500" i="1"/>
  <c r="O1499" i="1"/>
  <c r="N1499" i="1"/>
  <c r="M1499" i="1"/>
  <c r="L1499" i="1"/>
  <c r="K1499" i="1"/>
  <c r="J1499" i="1"/>
  <c r="H1499" i="1"/>
  <c r="G1499" i="1"/>
  <c r="F1499" i="1"/>
  <c r="E1499" i="1"/>
  <c r="D1499" i="1"/>
  <c r="C1499" i="1"/>
  <c r="B1499" i="1"/>
  <c r="O1498" i="1"/>
  <c r="N1498" i="1"/>
  <c r="M1498" i="1"/>
  <c r="L1498" i="1"/>
  <c r="K1498" i="1"/>
  <c r="J1498" i="1"/>
  <c r="H1498" i="1"/>
  <c r="G1498" i="1"/>
  <c r="F1498" i="1"/>
  <c r="E1498" i="1"/>
  <c r="D1498" i="1"/>
  <c r="C1498" i="1"/>
  <c r="B1498" i="1"/>
  <c r="O1497" i="1"/>
  <c r="N1497" i="1"/>
  <c r="M1497" i="1"/>
  <c r="L1497" i="1"/>
  <c r="K1497" i="1"/>
  <c r="J1497" i="1"/>
  <c r="H1497" i="1"/>
  <c r="G1497" i="1"/>
  <c r="F1497" i="1"/>
  <c r="E1497" i="1"/>
  <c r="D1497" i="1"/>
  <c r="C1497" i="1"/>
  <c r="B1497" i="1"/>
  <c r="O1496" i="1"/>
  <c r="N1496" i="1"/>
  <c r="M1496" i="1"/>
  <c r="L1496" i="1"/>
  <c r="K1496" i="1"/>
  <c r="J1496" i="1"/>
  <c r="H1496" i="1"/>
  <c r="G1496" i="1"/>
  <c r="F1496" i="1"/>
  <c r="E1496" i="1"/>
  <c r="D1496" i="1"/>
  <c r="C1496" i="1"/>
  <c r="B1496" i="1"/>
  <c r="O1495" i="1"/>
  <c r="N1495" i="1"/>
  <c r="M1495" i="1"/>
  <c r="L1495" i="1"/>
  <c r="K1495" i="1"/>
  <c r="J1495" i="1"/>
  <c r="H1495" i="1"/>
  <c r="G1495" i="1"/>
  <c r="F1495" i="1"/>
  <c r="E1495" i="1"/>
  <c r="D1495" i="1"/>
  <c r="C1495" i="1"/>
  <c r="B1495" i="1"/>
  <c r="O1494" i="1"/>
  <c r="N1494" i="1"/>
  <c r="M1494" i="1"/>
  <c r="L1494" i="1"/>
  <c r="K1494" i="1"/>
  <c r="J1494" i="1"/>
  <c r="H1494" i="1"/>
  <c r="G1494" i="1"/>
  <c r="F1494" i="1"/>
  <c r="E1494" i="1"/>
  <c r="D1494" i="1"/>
  <c r="C1494" i="1"/>
  <c r="B1494" i="1"/>
  <c r="O1493" i="1"/>
  <c r="N1493" i="1"/>
  <c r="M1493" i="1"/>
  <c r="L1493" i="1"/>
  <c r="K1493" i="1"/>
  <c r="J1493" i="1"/>
  <c r="H1493" i="1"/>
  <c r="G1493" i="1"/>
  <c r="F1493" i="1"/>
  <c r="E1493" i="1"/>
  <c r="D1493" i="1"/>
  <c r="C1493" i="1"/>
  <c r="B1493" i="1"/>
  <c r="O1492" i="1"/>
  <c r="N1492" i="1"/>
  <c r="M1492" i="1"/>
  <c r="L1492" i="1"/>
  <c r="K1492" i="1"/>
  <c r="J1492" i="1"/>
  <c r="H1492" i="1"/>
  <c r="G1492" i="1"/>
  <c r="F1492" i="1"/>
  <c r="E1492" i="1"/>
  <c r="D1492" i="1"/>
  <c r="C1492" i="1"/>
  <c r="B1492" i="1"/>
  <c r="O1491" i="1"/>
  <c r="N1491" i="1"/>
  <c r="M1491" i="1"/>
  <c r="L1491" i="1"/>
  <c r="K1491" i="1"/>
  <c r="J1491" i="1"/>
  <c r="H1491" i="1"/>
  <c r="G1491" i="1"/>
  <c r="F1491" i="1"/>
  <c r="E1491" i="1"/>
  <c r="D1491" i="1"/>
  <c r="C1491" i="1"/>
  <c r="B1491" i="1"/>
  <c r="O1490" i="1"/>
  <c r="N1490" i="1"/>
  <c r="M1490" i="1"/>
  <c r="L1490" i="1"/>
  <c r="K1490" i="1"/>
  <c r="J1490" i="1"/>
  <c r="H1490" i="1"/>
  <c r="G1490" i="1"/>
  <c r="F1490" i="1"/>
  <c r="E1490" i="1"/>
  <c r="D1490" i="1"/>
  <c r="C1490" i="1"/>
  <c r="B1490" i="1"/>
  <c r="O1489" i="1"/>
  <c r="N1489" i="1"/>
  <c r="M1489" i="1"/>
  <c r="L1489" i="1"/>
  <c r="K1489" i="1"/>
  <c r="J1489" i="1"/>
  <c r="H1489" i="1"/>
  <c r="G1489" i="1"/>
  <c r="F1489" i="1"/>
  <c r="E1489" i="1"/>
  <c r="D1489" i="1"/>
  <c r="C1489" i="1"/>
  <c r="B1489" i="1"/>
  <c r="O1488" i="1"/>
  <c r="N1488" i="1"/>
  <c r="M1488" i="1"/>
  <c r="L1488" i="1"/>
  <c r="K1488" i="1"/>
  <c r="J1488" i="1"/>
  <c r="H1488" i="1"/>
  <c r="G1488" i="1"/>
  <c r="F1488" i="1"/>
  <c r="E1488" i="1"/>
  <c r="D1488" i="1"/>
  <c r="C1488" i="1"/>
  <c r="B1488" i="1"/>
  <c r="O1487" i="1"/>
  <c r="N1487" i="1"/>
  <c r="M1487" i="1"/>
  <c r="L1487" i="1"/>
  <c r="K1487" i="1"/>
  <c r="J1487" i="1"/>
  <c r="H1487" i="1"/>
  <c r="G1487" i="1"/>
  <c r="F1487" i="1"/>
  <c r="E1487" i="1"/>
  <c r="D1487" i="1"/>
  <c r="C1487" i="1"/>
  <c r="B1487" i="1"/>
  <c r="O1486" i="1"/>
  <c r="N1486" i="1"/>
  <c r="M1486" i="1"/>
  <c r="L1486" i="1"/>
  <c r="K1486" i="1"/>
  <c r="J1486" i="1"/>
  <c r="H1486" i="1"/>
  <c r="G1486" i="1"/>
  <c r="F1486" i="1"/>
  <c r="E1486" i="1"/>
  <c r="D1486" i="1"/>
  <c r="C1486" i="1"/>
  <c r="B1486" i="1"/>
  <c r="O1485" i="1"/>
  <c r="N1485" i="1"/>
  <c r="M1485" i="1"/>
  <c r="L1485" i="1"/>
  <c r="K1485" i="1"/>
  <c r="J1485" i="1"/>
  <c r="H1485" i="1"/>
  <c r="G1485" i="1"/>
  <c r="F1485" i="1"/>
  <c r="E1485" i="1"/>
  <c r="D1485" i="1"/>
  <c r="C1485" i="1"/>
  <c r="B1485" i="1"/>
  <c r="O1484" i="1"/>
  <c r="N1484" i="1"/>
  <c r="M1484" i="1"/>
  <c r="L1484" i="1"/>
  <c r="K1484" i="1"/>
  <c r="J1484" i="1"/>
  <c r="H1484" i="1"/>
  <c r="G1484" i="1"/>
  <c r="F1484" i="1"/>
  <c r="E1484" i="1"/>
  <c r="D1484" i="1"/>
  <c r="C1484" i="1"/>
  <c r="B1484" i="1"/>
  <c r="O1483" i="1"/>
  <c r="N1483" i="1"/>
  <c r="M1483" i="1"/>
  <c r="L1483" i="1"/>
  <c r="K1483" i="1"/>
  <c r="J1483" i="1"/>
  <c r="H1483" i="1"/>
  <c r="G1483" i="1"/>
  <c r="F1483" i="1"/>
  <c r="E1483" i="1"/>
  <c r="D1483" i="1"/>
  <c r="C1483" i="1"/>
  <c r="B1483" i="1"/>
  <c r="O1482" i="1"/>
  <c r="N1482" i="1"/>
  <c r="M1482" i="1"/>
  <c r="L1482" i="1"/>
  <c r="K1482" i="1"/>
  <c r="J1482" i="1"/>
  <c r="H1482" i="1"/>
  <c r="G1482" i="1"/>
  <c r="F1482" i="1"/>
  <c r="E1482" i="1"/>
  <c r="D1482" i="1"/>
  <c r="C1482" i="1"/>
  <c r="B1482" i="1"/>
  <c r="O1481" i="1"/>
  <c r="N1481" i="1"/>
  <c r="M1481" i="1"/>
  <c r="L1481" i="1"/>
  <c r="K1481" i="1"/>
  <c r="J1481" i="1"/>
  <c r="H1481" i="1"/>
  <c r="G1481" i="1"/>
  <c r="F1481" i="1"/>
  <c r="E1481" i="1"/>
  <c r="D1481" i="1"/>
  <c r="C1481" i="1"/>
  <c r="B1481" i="1"/>
  <c r="O1480" i="1"/>
  <c r="N1480" i="1"/>
  <c r="M1480" i="1"/>
  <c r="L1480" i="1"/>
  <c r="K1480" i="1"/>
  <c r="J1480" i="1"/>
  <c r="H1480" i="1"/>
  <c r="G1480" i="1"/>
  <c r="F1480" i="1"/>
  <c r="E1480" i="1"/>
  <c r="D1480" i="1"/>
  <c r="C1480" i="1"/>
  <c r="B1480" i="1"/>
  <c r="O1479" i="1"/>
  <c r="N1479" i="1"/>
  <c r="M1479" i="1"/>
  <c r="L1479" i="1"/>
  <c r="K1479" i="1"/>
  <c r="J1479" i="1"/>
  <c r="H1479" i="1"/>
  <c r="G1479" i="1"/>
  <c r="F1479" i="1"/>
  <c r="E1479" i="1"/>
  <c r="D1479" i="1"/>
  <c r="C1479" i="1"/>
  <c r="B1479" i="1"/>
  <c r="O1478" i="1"/>
  <c r="N1478" i="1"/>
  <c r="M1478" i="1"/>
  <c r="L1478" i="1"/>
  <c r="K1478" i="1"/>
  <c r="J1478" i="1"/>
  <c r="H1478" i="1"/>
  <c r="G1478" i="1"/>
  <c r="F1478" i="1"/>
  <c r="E1478" i="1"/>
  <c r="D1478" i="1"/>
  <c r="C1478" i="1"/>
  <c r="B1478" i="1"/>
  <c r="O1477" i="1"/>
  <c r="N1477" i="1"/>
  <c r="M1477" i="1"/>
  <c r="L1477" i="1"/>
  <c r="K1477" i="1"/>
  <c r="J1477" i="1"/>
  <c r="H1477" i="1"/>
  <c r="G1477" i="1"/>
  <c r="F1477" i="1"/>
  <c r="E1477" i="1"/>
  <c r="D1477" i="1"/>
  <c r="C1477" i="1"/>
  <c r="B1477" i="1"/>
  <c r="O1476" i="1"/>
  <c r="N1476" i="1"/>
  <c r="M1476" i="1"/>
  <c r="L1476" i="1"/>
  <c r="K1476" i="1"/>
  <c r="J1476" i="1"/>
  <c r="H1476" i="1"/>
  <c r="G1476" i="1"/>
  <c r="F1476" i="1"/>
  <c r="E1476" i="1"/>
  <c r="D1476" i="1"/>
  <c r="C1476" i="1"/>
  <c r="B1476" i="1"/>
  <c r="O1475" i="1"/>
  <c r="N1475" i="1"/>
  <c r="M1475" i="1"/>
  <c r="L1475" i="1"/>
  <c r="K1475" i="1"/>
  <c r="J1475" i="1"/>
  <c r="H1475" i="1"/>
  <c r="G1475" i="1"/>
  <c r="F1475" i="1"/>
  <c r="E1475" i="1"/>
  <c r="D1475" i="1"/>
  <c r="C1475" i="1"/>
  <c r="B1475" i="1"/>
  <c r="O1474" i="1"/>
  <c r="N1474" i="1"/>
  <c r="M1474" i="1"/>
  <c r="L1474" i="1"/>
  <c r="K1474" i="1"/>
  <c r="J1474" i="1"/>
  <c r="H1474" i="1"/>
  <c r="G1474" i="1"/>
  <c r="F1474" i="1"/>
  <c r="E1474" i="1"/>
  <c r="D1474" i="1"/>
  <c r="C1474" i="1"/>
  <c r="B1474" i="1"/>
  <c r="O1473" i="1"/>
  <c r="N1473" i="1"/>
  <c r="M1473" i="1"/>
  <c r="L1473" i="1"/>
  <c r="K1473" i="1"/>
  <c r="J1473" i="1"/>
  <c r="H1473" i="1"/>
  <c r="G1473" i="1"/>
  <c r="F1473" i="1"/>
  <c r="E1473" i="1"/>
  <c r="D1473" i="1"/>
  <c r="C1473" i="1"/>
  <c r="B1473" i="1"/>
  <c r="O1472" i="1"/>
  <c r="N1472" i="1"/>
  <c r="M1472" i="1"/>
  <c r="L1472" i="1"/>
  <c r="K1472" i="1"/>
  <c r="J1472" i="1"/>
  <c r="H1472" i="1"/>
  <c r="G1472" i="1"/>
  <c r="F1472" i="1"/>
  <c r="E1472" i="1"/>
  <c r="D1472" i="1"/>
  <c r="C1472" i="1"/>
  <c r="B1472" i="1"/>
  <c r="O1471" i="1"/>
  <c r="N1471" i="1"/>
  <c r="M1471" i="1"/>
  <c r="L1471" i="1"/>
  <c r="K1471" i="1"/>
  <c r="J1471" i="1"/>
  <c r="H1471" i="1"/>
  <c r="G1471" i="1"/>
  <c r="F1471" i="1"/>
  <c r="E1471" i="1"/>
  <c r="D1471" i="1"/>
  <c r="C1471" i="1"/>
  <c r="B1471" i="1"/>
  <c r="O1470" i="1"/>
  <c r="N1470" i="1"/>
  <c r="M1470" i="1"/>
  <c r="L1470" i="1"/>
  <c r="K1470" i="1"/>
  <c r="J1470" i="1"/>
  <c r="H1470" i="1"/>
  <c r="G1470" i="1"/>
  <c r="F1470" i="1"/>
  <c r="E1470" i="1"/>
  <c r="D1470" i="1"/>
  <c r="C1470" i="1"/>
  <c r="B1470" i="1"/>
  <c r="O1469" i="1"/>
  <c r="N1469" i="1"/>
  <c r="M1469" i="1"/>
  <c r="L1469" i="1"/>
  <c r="K1469" i="1"/>
  <c r="J1469" i="1"/>
  <c r="H1469" i="1"/>
  <c r="G1469" i="1"/>
  <c r="F1469" i="1"/>
  <c r="E1469" i="1"/>
  <c r="D1469" i="1"/>
  <c r="C1469" i="1"/>
  <c r="B1469" i="1"/>
  <c r="O1468" i="1"/>
  <c r="N1468" i="1"/>
  <c r="M1468" i="1"/>
  <c r="L1468" i="1"/>
  <c r="K1468" i="1"/>
  <c r="J1468" i="1"/>
  <c r="H1468" i="1"/>
  <c r="G1468" i="1"/>
  <c r="F1468" i="1"/>
  <c r="E1468" i="1"/>
  <c r="D1468" i="1"/>
  <c r="C1468" i="1"/>
  <c r="B1468" i="1"/>
  <c r="O1467" i="1"/>
  <c r="N1467" i="1"/>
  <c r="M1467" i="1"/>
  <c r="L1467" i="1"/>
  <c r="K1467" i="1"/>
  <c r="J1467" i="1"/>
  <c r="H1467" i="1"/>
  <c r="G1467" i="1"/>
  <c r="F1467" i="1"/>
  <c r="E1467" i="1"/>
  <c r="D1467" i="1"/>
  <c r="C1467" i="1"/>
  <c r="B1467" i="1"/>
  <c r="O1466" i="1"/>
  <c r="N1466" i="1"/>
  <c r="M1466" i="1"/>
  <c r="L1466" i="1"/>
  <c r="K1466" i="1"/>
  <c r="J1466" i="1"/>
  <c r="H1466" i="1"/>
  <c r="G1466" i="1"/>
  <c r="F1466" i="1"/>
  <c r="E1466" i="1"/>
  <c r="D1466" i="1"/>
  <c r="C1466" i="1"/>
  <c r="B1466" i="1"/>
  <c r="O1465" i="1"/>
  <c r="N1465" i="1"/>
  <c r="M1465" i="1"/>
  <c r="L1465" i="1"/>
  <c r="K1465" i="1"/>
  <c r="J1465" i="1"/>
  <c r="H1465" i="1"/>
  <c r="G1465" i="1"/>
  <c r="F1465" i="1"/>
  <c r="E1465" i="1"/>
  <c r="D1465" i="1"/>
  <c r="C1465" i="1"/>
  <c r="B1465" i="1"/>
  <c r="O1464" i="1"/>
  <c r="N1464" i="1"/>
  <c r="M1464" i="1"/>
  <c r="L1464" i="1"/>
  <c r="K1464" i="1"/>
  <c r="J1464" i="1"/>
  <c r="H1464" i="1"/>
  <c r="G1464" i="1"/>
  <c r="F1464" i="1"/>
  <c r="E1464" i="1"/>
  <c r="D1464" i="1"/>
  <c r="C1464" i="1"/>
  <c r="B1464" i="1"/>
  <c r="O1463" i="1"/>
  <c r="N1463" i="1"/>
  <c r="M1463" i="1"/>
  <c r="L1463" i="1"/>
  <c r="K1463" i="1"/>
  <c r="J1463" i="1"/>
  <c r="H1463" i="1"/>
  <c r="G1463" i="1"/>
  <c r="F1463" i="1"/>
  <c r="E1463" i="1"/>
  <c r="D1463" i="1"/>
  <c r="C1463" i="1"/>
  <c r="B1463" i="1"/>
  <c r="O1462" i="1"/>
  <c r="N1462" i="1"/>
  <c r="M1462" i="1"/>
  <c r="L1462" i="1"/>
  <c r="K1462" i="1"/>
  <c r="J1462" i="1"/>
  <c r="H1462" i="1"/>
  <c r="G1462" i="1"/>
  <c r="F1462" i="1"/>
  <c r="E1462" i="1"/>
  <c r="D1462" i="1"/>
  <c r="C1462" i="1"/>
  <c r="B1462" i="1"/>
  <c r="O1461" i="1"/>
  <c r="N1461" i="1"/>
  <c r="M1461" i="1"/>
  <c r="L1461" i="1"/>
  <c r="K1461" i="1"/>
  <c r="J1461" i="1"/>
  <c r="H1461" i="1"/>
  <c r="G1461" i="1"/>
  <c r="F1461" i="1"/>
  <c r="E1461" i="1"/>
  <c r="D1461" i="1"/>
  <c r="C1461" i="1"/>
  <c r="B1461" i="1"/>
  <c r="O1460" i="1"/>
  <c r="N1460" i="1"/>
  <c r="M1460" i="1"/>
  <c r="L1460" i="1"/>
  <c r="K1460" i="1"/>
  <c r="J1460" i="1"/>
  <c r="H1460" i="1"/>
  <c r="G1460" i="1"/>
  <c r="F1460" i="1"/>
  <c r="E1460" i="1"/>
  <c r="D1460" i="1"/>
  <c r="C1460" i="1"/>
  <c r="B1460" i="1"/>
  <c r="O1459" i="1"/>
  <c r="N1459" i="1"/>
  <c r="M1459" i="1"/>
  <c r="L1459" i="1"/>
  <c r="K1459" i="1"/>
  <c r="J1459" i="1"/>
  <c r="H1459" i="1"/>
  <c r="G1459" i="1"/>
  <c r="F1459" i="1"/>
  <c r="E1459" i="1"/>
  <c r="D1459" i="1"/>
  <c r="C1459" i="1"/>
  <c r="B1459" i="1"/>
  <c r="O1458" i="1"/>
  <c r="N1458" i="1"/>
  <c r="M1458" i="1"/>
  <c r="L1458" i="1"/>
  <c r="K1458" i="1"/>
  <c r="J1458" i="1"/>
  <c r="H1458" i="1"/>
  <c r="G1458" i="1"/>
  <c r="F1458" i="1"/>
  <c r="E1458" i="1"/>
  <c r="D1458" i="1"/>
  <c r="C1458" i="1"/>
  <c r="B1458" i="1"/>
  <c r="O1457" i="1"/>
  <c r="N1457" i="1"/>
  <c r="M1457" i="1"/>
  <c r="L1457" i="1"/>
  <c r="K1457" i="1"/>
  <c r="J1457" i="1"/>
  <c r="H1457" i="1"/>
  <c r="G1457" i="1"/>
  <c r="F1457" i="1"/>
  <c r="E1457" i="1"/>
  <c r="D1457" i="1"/>
  <c r="C1457" i="1"/>
  <c r="B1457" i="1"/>
  <c r="O1456" i="1"/>
  <c r="N1456" i="1"/>
  <c r="M1456" i="1"/>
  <c r="L1456" i="1"/>
  <c r="K1456" i="1"/>
  <c r="J1456" i="1"/>
  <c r="H1456" i="1"/>
  <c r="G1456" i="1"/>
  <c r="F1456" i="1"/>
  <c r="E1456" i="1"/>
  <c r="D1456" i="1"/>
  <c r="C1456" i="1"/>
  <c r="B1456" i="1"/>
  <c r="O1455" i="1"/>
  <c r="N1455" i="1"/>
  <c r="M1455" i="1"/>
  <c r="L1455" i="1"/>
  <c r="K1455" i="1"/>
  <c r="J1455" i="1"/>
  <c r="H1455" i="1"/>
  <c r="G1455" i="1"/>
  <c r="F1455" i="1"/>
  <c r="E1455" i="1"/>
  <c r="D1455" i="1"/>
  <c r="C1455" i="1"/>
  <c r="B1455" i="1"/>
  <c r="O1454" i="1"/>
  <c r="N1454" i="1"/>
  <c r="M1454" i="1"/>
  <c r="L1454" i="1"/>
  <c r="K1454" i="1"/>
  <c r="J1454" i="1"/>
  <c r="H1454" i="1"/>
  <c r="G1454" i="1"/>
  <c r="F1454" i="1"/>
  <c r="E1454" i="1"/>
  <c r="D1454" i="1"/>
  <c r="C1454" i="1"/>
  <c r="B1454" i="1"/>
  <c r="O1453" i="1"/>
  <c r="N1453" i="1"/>
  <c r="M1453" i="1"/>
  <c r="L1453" i="1"/>
  <c r="K1453" i="1"/>
  <c r="J1453" i="1"/>
  <c r="H1453" i="1"/>
  <c r="G1453" i="1"/>
  <c r="F1453" i="1"/>
  <c r="E1453" i="1"/>
  <c r="D1453" i="1"/>
  <c r="C1453" i="1"/>
  <c r="B1453" i="1"/>
  <c r="O1452" i="1"/>
  <c r="N1452" i="1"/>
  <c r="M1452" i="1"/>
  <c r="L1452" i="1"/>
  <c r="K1452" i="1"/>
  <c r="J1452" i="1"/>
  <c r="H1452" i="1"/>
  <c r="G1452" i="1"/>
  <c r="F1452" i="1"/>
  <c r="E1452" i="1"/>
  <c r="D1452" i="1"/>
  <c r="C1452" i="1"/>
  <c r="B1452" i="1"/>
  <c r="O1451" i="1"/>
  <c r="N1451" i="1"/>
  <c r="M1451" i="1"/>
  <c r="L1451" i="1"/>
  <c r="K1451" i="1"/>
  <c r="J1451" i="1"/>
  <c r="H1451" i="1"/>
  <c r="G1451" i="1"/>
  <c r="F1451" i="1"/>
  <c r="E1451" i="1"/>
  <c r="D1451" i="1"/>
  <c r="C1451" i="1"/>
  <c r="B1451" i="1"/>
  <c r="O1450" i="1"/>
  <c r="N1450" i="1"/>
  <c r="M1450" i="1"/>
  <c r="L1450" i="1"/>
  <c r="K1450" i="1"/>
  <c r="J1450" i="1"/>
  <c r="H1450" i="1"/>
  <c r="G1450" i="1"/>
  <c r="F1450" i="1"/>
  <c r="E1450" i="1"/>
  <c r="D1450" i="1"/>
  <c r="C1450" i="1"/>
  <c r="B1450" i="1"/>
  <c r="O1449" i="1"/>
  <c r="N1449" i="1"/>
  <c r="M1449" i="1"/>
  <c r="L1449" i="1"/>
  <c r="K1449" i="1"/>
  <c r="J1449" i="1"/>
  <c r="H1449" i="1"/>
  <c r="G1449" i="1"/>
  <c r="F1449" i="1"/>
  <c r="E1449" i="1"/>
  <c r="D1449" i="1"/>
  <c r="C1449" i="1"/>
  <c r="B1449" i="1"/>
  <c r="O1448" i="1"/>
  <c r="N1448" i="1"/>
  <c r="M1448" i="1"/>
  <c r="L1448" i="1"/>
  <c r="K1448" i="1"/>
  <c r="J1448" i="1"/>
  <c r="H1448" i="1"/>
  <c r="G1448" i="1"/>
  <c r="F1448" i="1"/>
  <c r="E1448" i="1"/>
  <c r="D1448" i="1"/>
  <c r="C1448" i="1"/>
  <c r="B1448" i="1"/>
  <c r="O1447" i="1"/>
  <c r="N1447" i="1"/>
  <c r="M1447" i="1"/>
  <c r="L1447" i="1"/>
  <c r="K1447" i="1"/>
  <c r="J1447" i="1"/>
  <c r="H1447" i="1"/>
  <c r="G1447" i="1"/>
  <c r="F1447" i="1"/>
  <c r="E1447" i="1"/>
  <c r="D1447" i="1"/>
  <c r="C1447" i="1"/>
  <c r="B1447" i="1"/>
  <c r="O1446" i="1"/>
  <c r="N1446" i="1"/>
  <c r="M1446" i="1"/>
  <c r="L1446" i="1"/>
  <c r="K1446" i="1"/>
  <c r="J1446" i="1"/>
  <c r="H1446" i="1"/>
  <c r="G1446" i="1"/>
  <c r="F1446" i="1"/>
  <c r="E1446" i="1"/>
  <c r="D1446" i="1"/>
  <c r="C1446" i="1"/>
  <c r="B1446" i="1"/>
  <c r="O1445" i="1"/>
  <c r="N1445" i="1"/>
  <c r="M1445" i="1"/>
  <c r="L1445" i="1"/>
  <c r="K1445" i="1"/>
  <c r="J1445" i="1"/>
  <c r="H1445" i="1"/>
  <c r="G1445" i="1"/>
  <c r="F1445" i="1"/>
  <c r="E1445" i="1"/>
  <c r="D1445" i="1"/>
  <c r="C1445" i="1"/>
  <c r="B1445" i="1"/>
  <c r="O1444" i="1"/>
  <c r="N1444" i="1"/>
  <c r="M1444" i="1"/>
  <c r="L1444" i="1"/>
  <c r="K1444" i="1"/>
  <c r="J1444" i="1"/>
  <c r="H1444" i="1"/>
  <c r="G1444" i="1"/>
  <c r="F1444" i="1"/>
  <c r="E1444" i="1"/>
  <c r="D1444" i="1"/>
  <c r="C1444" i="1"/>
  <c r="B1444" i="1"/>
  <c r="O1443" i="1"/>
  <c r="N1443" i="1"/>
  <c r="M1443" i="1"/>
  <c r="L1443" i="1"/>
  <c r="K1443" i="1"/>
  <c r="J1443" i="1"/>
  <c r="H1443" i="1"/>
  <c r="G1443" i="1"/>
  <c r="F1443" i="1"/>
  <c r="E1443" i="1"/>
  <c r="D1443" i="1"/>
  <c r="C1443" i="1"/>
  <c r="B1443" i="1"/>
  <c r="O1442" i="1"/>
  <c r="N1442" i="1"/>
  <c r="M1442" i="1"/>
  <c r="L1442" i="1"/>
  <c r="K1442" i="1"/>
  <c r="J1442" i="1"/>
  <c r="H1442" i="1"/>
  <c r="G1442" i="1"/>
  <c r="F1442" i="1"/>
  <c r="E1442" i="1"/>
  <c r="D1442" i="1"/>
  <c r="C1442" i="1"/>
  <c r="B1442" i="1"/>
  <c r="O1441" i="1"/>
  <c r="N1441" i="1"/>
  <c r="M1441" i="1"/>
  <c r="L1441" i="1"/>
  <c r="K1441" i="1"/>
  <c r="J1441" i="1"/>
  <c r="H1441" i="1"/>
  <c r="G1441" i="1"/>
  <c r="F1441" i="1"/>
  <c r="E1441" i="1"/>
  <c r="D1441" i="1"/>
  <c r="C1441" i="1"/>
  <c r="B1441" i="1"/>
  <c r="O1440" i="1"/>
  <c r="N1440" i="1"/>
  <c r="M1440" i="1"/>
  <c r="L1440" i="1"/>
  <c r="K1440" i="1"/>
  <c r="J1440" i="1"/>
  <c r="H1440" i="1"/>
  <c r="G1440" i="1"/>
  <c r="F1440" i="1"/>
  <c r="E1440" i="1"/>
  <c r="D1440" i="1"/>
  <c r="C1440" i="1"/>
  <c r="B1440" i="1"/>
  <c r="O1439" i="1"/>
  <c r="N1439" i="1"/>
  <c r="M1439" i="1"/>
  <c r="L1439" i="1"/>
  <c r="K1439" i="1"/>
  <c r="J1439" i="1"/>
  <c r="H1439" i="1"/>
  <c r="G1439" i="1"/>
  <c r="F1439" i="1"/>
  <c r="E1439" i="1"/>
  <c r="D1439" i="1"/>
  <c r="C1439" i="1"/>
  <c r="B1439" i="1"/>
  <c r="O1438" i="1"/>
  <c r="N1438" i="1"/>
  <c r="M1438" i="1"/>
  <c r="L1438" i="1"/>
  <c r="K1438" i="1"/>
  <c r="J1438" i="1"/>
  <c r="H1438" i="1"/>
  <c r="G1438" i="1"/>
  <c r="F1438" i="1"/>
  <c r="E1438" i="1"/>
  <c r="D1438" i="1"/>
  <c r="C1438" i="1"/>
  <c r="B1438" i="1"/>
  <c r="O1437" i="1"/>
  <c r="N1437" i="1"/>
  <c r="M1437" i="1"/>
  <c r="L1437" i="1"/>
  <c r="K1437" i="1"/>
  <c r="J1437" i="1"/>
  <c r="H1437" i="1"/>
  <c r="G1437" i="1"/>
  <c r="F1437" i="1"/>
  <c r="E1437" i="1"/>
  <c r="D1437" i="1"/>
  <c r="C1437" i="1"/>
  <c r="B1437" i="1"/>
  <c r="O1436" i="1"/>
  <c r="N1436" i="1"/>
  <c r="M1436" i="1"/>
  <c r="L1436" i="1"/>
  <c r="K1436" i="1"/>
  <c r="J1436" i="1"/>
  <c r="H1436" i="1"/>
  <c r="G1436" i="1"/>
  <c r="F1436" i="1"/>
  <c r="E1436" i="1"/>
  <c r="D1436" i="1"/>
  <c r="C1436" i="1"/>
  <c r="B1436" i="1"/>
  <c r="O1435" i="1"/>
  <c r="N1435" i="1"/>
  <c r="M1435" i="1"/>
  <c r="L1435" i="1"/>
  <c r="K1435" i="1"/>
  <c r="J1435" i="1"/>
  <c r="H1435" i="1"/>
  <c r="G1435" i="1"/>
  <c r="F1435" i="1"/>
  <c r="E1435" i="1"/>
  <c r="D1435" i="1"/>
  <c r="C1435" i="1"/>
  <c r="B1435" i="1"/>
  <c r="O1434" i="1"/>
  <c r="N1434" i="1"/>
  <c r="M1434" i="1"/>
  <c r="L1434" i="1"/>
  <c r="K1434" i="1"/>
  <c r="J1434" i="1"/>
  <c r="H1434" i="1"/>
  <c r="G1434" i="1"/>
  <c r="F1434" i="1"/>
  <c r="E1434" i="1"/>
  <c r="D1434" i="1"/>
  <c r="C1434" i="1"/>
  <c r="B1434" i="1"/>
  <c r="O1433" i="1"/>
  <c r="N1433" i="1"/>
  <c r="M1433" i="1"/>
  <c r="L1433" i="1"/>
  <c r="K1433" i="1"/>
  <c r="J1433" i="1"/>
  <c r="H1433" i="1"/>
  <c r="G1433" i="1"/>
  <c r="F1433" i="1"/>
  <c r="E1433" i="1"/>
  <c r="D1433" i="1"/>
  <c r="C1433" i="1"/>
  <c r="B1433" i="1"/>
  <c r="O1432" i="1"/>
  <c r="N1432" i="1"/>
  <c r="M1432" i="1"/>
  <c r="L1432" i="1"/>
  <c r="K1432" i="1"/>
  <c r="J1432" i="1"/>
  <c r="H1432" i="1"/>
  <c r="G1432" i="1"/>
  <c r="F1432" i="1"/>
  <c r="E1432" i="1"/>
  <c r="D1432" i="1"/>
  <c r="C1432" i="1"/>
  <c r="B1432" i="1"/>
  <c r="O1431" i="1"/>
  <c r="N1431" i="1"/>
  <c r="M1431" i="1"/>
  <c r="L1431" i="1"/>
  <c r="K1431" i="1"/>
  <c r="J1431" i="1"/>
  <c r="H1431" i="1"/>
  <c r="G1431" i="1"/>
  <c r="F1431" i="1"/>
  <c r="E1431" i="1"/>
  <c r="D1431" i="1"/>
  <c r="C1431" i="1"/>
  <c r="B1431" i="1"/>
  <c r="O1430" i="1"/>
  <c r="N1430" i="1"/>
  <c r="M1430" i="1"/>
  <c r="L1430" i="1"/>
  <c r="K1430" i="1"/>
  <c r="J1430" i="1"/>
  <c r="H1430" i="1"/>
  <c r="G1430" i="1"/>
  <c r="F1430" i="1"/>
  <c r="E1430" i="1"/>
  <c r="D1430" i="1"/>
  <c r="C1430" i="1"/>
  <c r="B1430" i="1"/>
  <c r="O1429" i="1"/>
  <c r="N1429" i="1"/>
  <c r="M1429" i="1"/>
  <c r="L1429" i="1"/>
  <c r="K1429" i="1"/>
  <c r="J1429" i="1"/>
  <c r="H1429" i="1"/>
  <c r="G1429" i="1"/>
  <c r="F1429" i="1"/>
  <c r="E1429" i="1"/>
  <c r="D1429" i="1"/>
  <c r="C1429" i="1"/>
  <c r="B1429" i="1"/>
  <c r="O1428" i="1"/>
  <c r="N1428" i="1"/>
  <c r="M1428" i="1"/>
  <c r="L1428" i="1"/>
  <c r="K1428" i="1"/>
  <c r="J1428" i="1"/>
  <c r="H1428" i="1"/>
  <c r="G1428" i="1"/>
  <c r="F1428" i="1"/>
  <c r="E1428" i="1"/>
  <c r="D1428" i="1"/>
  <c r="C1428" i="1"/>
  <c r="B1428" i="1"/>
  <c r="O1427" i="1"/>
  <c r="N1427" i="1"/>
  <c r="M1427" i="1"/>
  <c r="L1427" i="1"/>
  <c r="K1427" i="1"/>
  <c r="J1427" i="1"/>
  <c r="H1427" i="1"/>
  <c r="G1427" i="1"/>
  <c r="F1427" i="1"/>
  <c r="E1427" i="1"/>
  <c r="D1427" i="1"/>
  <c r="C1427" i="1"/>
  <c r="B1427" i="1"/>
  <c r="O1426" i="1"/>
  <c r="N1426" i="1"/>
  <c r="M1426" i="1"/>
  <c r="L1426" i="1"/>
  <c r="K1426" i="1"/>
  <c r="J1426" i="1"/>
  <c r="H1426" i="1"/>
  <c r="G1426" i="1"/>
  <c r="F1426" i="1"/>
  <c r="E1426" i="1"/>
  <c r="D1426" i="1"/>
  <c r="C1426" i="1"/>
  <c r="B1426" i="1"/>
  <c r="O1425" i="1"/>
  <c r="N1425" i="1"/>
  <c r="M1425" i="1"/>
  <c r="L1425" i="1"/>
  <c r="K1425" i="1"/>
  <c r="J1425" i="1"/>
  <c r="H1425" i="1"/>
  <c r="G1425" i="1"/>
  <c r="F1425" i="1"/>
  <c r="E1425" i="1"/>
  <c r="D1425" i="1"/>
  <c r="C1425" i="1"/>
  <c r="B1425" i="1"/>
  <c r="O1424" i="1"/>
  <c r="N1424" i="1"/>
  <c r="M1424" i="1"/>
  <c r="L1424" i="1"/>
  <c r="K1424" i="1"/>
  <c r="J1424" i="1"/>
  <c r="H1424" i="1"/>
  <c r="G1424" i="1"/>
  <c r="F1424" i="1"/>
  <c r="E1424" i="1"/>
  <c r="D1424" i="1"/>
  <c r="C1424" i="1"/>
  <c r="B1424" i="1"/>
  <c r="O1423" i="1"/>
  <c r="N1423" i="1"/>
  <c r="M1423" i="1"/>
  <c r="L1423" i="1"/>
  <c r="K1423" i="1"/>
  <c r="J1423" i="1"/>
  <c r="H1423" i="1"/>
  <c r="G1423" i="1"/>
  <c r="F1423" i="1"/>
  <c r="E1423" i="1"/>
  <c r="D1423" i="1"/>
  <c r="C1423" i="1"/>
  <c r="B1423" i="1"/>
  <c r="O1422" i="1"/>
  <c r="N1422" i="1"/>
  <c r="M1422" i="1"/>
  <c r="L1422" i="1"/>
  <c r="K1422" i="1"/>
  <c r="J1422" i="1"/>
  <c r="H1422" i="1"/>
  <c r="G1422" i="1"/>
  <c r="F1422" i="1"/>
  <c r="E1422" i="1"/>
  <c r="D1422" i="1"/>
  <c r="C1422" i="1"/>
  <c r="B1422" i="1"/>
  <c r="O1421" i="1"/>
  <c r="N1421" i="1"/>
  <c r="M1421" i="1"/>
  <c r="L1421" i="1"/>
  <c r="K1421" i="1"/>
  <c r="J1421" i="1"/>
  <c r="H1421" i="1"/>
  <c r="G1421" i="1"/>
  <c r="F1421" i="1"/>
  <c r="E1421" i="1"/>
  <c r="D1421" i="1"/>
  <c r="C1421" i="1"/>
  <c r="B1421" i="1"/>
  <c r="O1420" i="1"/>
  <c r="N1420" i="1"/>
  <c r="M1420" i="1"/>
  <c r="L1420" i="1"/>
  <c r="K1420" i="1"/>
  <c r="J1420" i="1"/>
  <c r="H1420" i="1"/>
  <c r="G1420" i="1"/>
  <c r="F1420" i="1"/>
  <c r="E1420" i="1"/>
  <c r="D1420" i="1"/>
  <c r="C1420" i="1"/>
  <c r="B1420" i="1"/>
  <c r="O1419" i="1"/>
  <c r="N1419" i="1"/>
  <c r="M1419" i="1"/>
  <c r="L1419" i="1"/>
  <c r="K1419" i="1"/>
  <c r="J1419" i="1"/>
  <c r="H1419" i="1"/>
  <c r="G1419" i="1"/>
  <c r="F1419" i="1"/>
  <c r="E1419" i="1"/>
  <c r="D1419" i="1"/>
  <c r="C1419" i="1"/>
  <c r="B1419" i="1"/>
  <c r="O1418" i="1"/>
  <c r="N1418" i="1"/>
  <c r="M1418" i="1"/>
  <c r="L1418" i="1"/>
  <c r="K1418" i="1"/>
  <c r="J1418" i="1"/>
  <c r="H1418" i="1"/>
  <c r="G1418" i="1"/>
  <c r="F1418" i="1"/>
  <c r="E1418" i="1"/>
  <c r="D1418" i="1"/>
  <c r="C1418" i="1"/>
  <c r="B1418" i="1"/>
  <c r="O1417" i="1"/>
  <c r="N1417" i="1"/>
  <c r="M1417" i="1"/>
  <c r="L1417" i="1"/>
  <c r="K1417" i="1"/>
  <c r="J1417" i="1"/>
  <c r="H1417" i="1"/>
  <c r="G1417" i="1"/>
  <c r="F1417" i="1"/>
  <c r="E1417" i="1"/>
  <c r="D1417" i="1"/>
  <c r="C1417" i="1"/>
  <c r="B1417" i="1"/>
  <c r="O1416" i="1"/>
  <c r="N1416" i="1"/>
  <c r="M1416" i="1"/>
  <c r="L1416" i="1"/>
  <c r="K1416" i="1"/>
  <c r="J1416" i="1"/>
  <c r="H1416" i="1"/>
  <c r="G1416" i="1"/>
  <c r="F1416" i="1"/>
  <c r="E1416" i="1"/>
  <c r="D1416" i="1"/>
  <c r="C1416" i="1"/>
  <c r="B1416" i="1"/>
  <c r="O1415" i="1"/>
  <c r="N1415" i="1"/>
  <c r="M1415" i="1"/>
  <c r="L1415" i="1"/>
  <c r="K1415" i="1"/>
  <c r="J1415" i="1"/>
  <c r="H1415" i="1"/>
  <c r="G1415" i="1"/>
  <c r="F1415" i="1"/>
  <c r="E1415" i="1"/>
  <c r="D1415" i="1"/>
  <c r="C1415" i="1"/>
  <c r="B1415" i="1"/>
  <c r="O1414" i="1"/>
  <c r="N1414" i="1"/>
  <c r="M1414" i="1"/>
  <c r="L1414" i="1"/>
  <c r="K1414" i="1"/>
  <c r="J1414" i="1"/>
  <c r="H1414" i="1"/>
  <c r="G1414" i="1"/>
  <c r="F1414" i="1"/>
  <c r="E1414" i="1"/>
  <c r="D1414" i="1"/>
  <c r="C1414" i="1"/>
  <c r="B1414" i="1"/>
  <c r="O1413" i="1"/>
  <c r="N1413" i="1"/>
  <c r="M1413" i="1"/>
  <c r="L1413" i="1"/>
  <c r="K1413" i="1"/>
  <c r="J1413" i="1"/>
  <c r="H1413" i="1"/>
  <c r="G1413" i="1"/>
  <c r="F1413" i="1"/>
  <c r="E1413" i="1"/>
  <c r="D1413" i="1"/>
  <c r="C1413" i="1"/>
  <c r="B1413" i="1"/>
  <c r="O1412" i="1"/>
  <c r="N1412" i="1"/>
  <c r="M1412" i="1"/>
  <c r="L1412" i="1"/>
  <c r="K1412" i="1"/>
  <c r="J1412" i="1"/>
  <c r="H1412" i="1"/>
  <c r="G1412" i="1"/>
  <c r="F1412" i="1"/>
  <c r="E1412" i="1"/>
  <c r="D1412" i="1"/>
  <c r="C1412" i="1"/>
  <c r="B1412" i="1"/>
  <c r="O1411" i="1"/>
  <c r="N1411" i="1"/>
  <c r="M1411" i="1"/>
  <c r="L1411" i="1"/>
  <c r="K1411" i="1"/>
  <c r="J1411" i="1"/>
  <c r="H1411" i="1"/>
  <c r="G1411" i="1"/>
  <c r="F1411" i="1"/>
  <c r="E1411" i="1"/>
  <c r="D1411" i="1"/>
  <c r="C1411" i="1"/>
  <c r="B1411" i="1"/>
  <c r="O1410" i="1"/>
  <c r="N1410" i="1"/>
  <c r="M1410" i="1"/>
  <c r="L1410" i="1"/>
  <c r="K1410" i="1"/>
  <c r="J1410" i="1"/>
  <c r="H1410" i="1"/>
  <c r="G1410" i="1"/>
  <c r="F1410" i="1"/>
  <c r="E1410" i="1"/>
  <c r="D1410" i="1"/>
  <c r="C1410" i="1"/>
  <c r="B1410" i="1"/>
  <c r="O1409" i="1"/>
  <c r="N1409" i="1"/>
  <c r="M1409" i="1"/>
  <c r="L1409" i="1"/>
  <c r="K1409" i="1"/>
  <c r="J1409" i="1"/>
  <c r="H1409" i="1"/>
  <c r="G1409" i="1"/>
  <c r="F1409" i="1"/>
  <c r="E1409" i="1"/>
  <c r="D1409" i="1"/>
  <c r="C1409" i="1"/>
  <c r="B1409" i="1"/>
  <c r="O1408" i="1"/>
  <c r="N1408" i="1"/>
  <c r="M1408" i="1"/>
  <c r="L1408" i="1"/>
  <c r="K1408" i="1"/>
  <c r="J1408" i="1"/>
  <c r="H1408" i="1"/>
  <c r="G1408" i="1"/>
  <c r="F1408" i="1"/>
  <c r="E1408" i="1"/>
  <c r="D1408" i="1"/>
  <c r="C1408" i="1"/>
  <c r="B1408" i="1"/>
  <c r="O1407" i="1"/>
  <c r="N1407" i="1"/>
  <c r="M1407" i="1"/>
  <c r="L1407" i="1"/>
  <c r="K1407" i="1"/>
  <c r="J1407" i="1"/>
  <c r="H1407" i="1"/>
  <c r="G1407" i="1"/>
  <c r="F1407" i="1"/>
  <c r="E1407" i="1"/>
  <c r="D1407" i="1"/>
  <c r="C1407" i="1"/>
  <c r="B1407" i="1"/>
  <c r="O1406" i="1"/>
  <c r="N1406" i="1"/>
  <c r="M1406" i="1"/>
  <c r="L1406" i="1"/>
  <c r="K1406" i="1"/>
  <c r="J1406" i="1"/>
  <c r="H1406" i="1"/>
  <c r="G1406" i="1"/>
  <c r="F1406" i="1"/>
  <c r="E1406" i="1"/>
  <c r="D1406" i="1"/>
  <c r="C1406" i="1"/>
  <c r="B1406" i="1"/>
  <c r="O1405" i="1"/>
  <c r="N1405" i="1"/>
  <c r="M1405" i="1"/>
  <c r="L1405" i="1"/>
  <c r="K1405" i="1"/>
  <c r="J1405" i="1"/>
  <c r="H1405" i="1"/>
  <c r="G1405" i="1"/>
  <c r="F1405" i="1"/>
  <c r="E1405" i="1"/>
  <c r="D1405" i="1"/>
  <c r="C1405" i="1"/>
  <c r="B1405" i="1"/>
  <c r="O1404" i="1"/>
  <c r="N1404" i="1"/>
  <c r="M1404" i="1"/>
  <c r="L1404" i="1"/>
  <c r="K1404" i="1"/>
  <c r="J1404" i="1"/>
  <c r="H1404" i="1"/>
  <c r="G1404" i="1"/>
  <c r="F1404" i="1"/>
  <c r="E1404" i="1"/>
  <c r="D1404" i="1"/>
  <c r="C1404" i="1"/>
  <c r="B1404" i="1"/>
  <c r="O1403" i="1"/>
  <c r="N1403" i="1"/>
  <c r="M1403" i="1"/>
  <c r="L1403" i="1"/>
  <c r="K1403" i="1"/>
  <c r="J1403" i="1"/>
  <c r="H1403" i="1"/>
  <c r="G1403" i="1"/>
  <c r="F1403" i="1"/>
  <c r="E1403" i="1"/>
  <c r="D1403" i="1"/>
  <c r="C1403" i="1"/>
  <c r="B1403" i="1"/>
  <c r="O1402" i="1"/>
  <c r="N1402" i="1"/>
  <c r="M1402" i="1"/>
  <c r="L1402" i="1"/>
  <c r="K1402" i="1"/>
  <c r="J1402" i="1"/>
  <c r="H1402" i="1"/>
  <c r="G1402" i="1"/>
  <c r="F1402" i="1"/>
  <c r="E1402" i="1"/>
  <c r="D1402" i="1"/>
  <c r="C1402" i="1"/>
  <c r="B1402" i="1"/>
  <c r="O1401" i="1"/>
  <c r="N1401" i="1"/>
  <c r="M1401" i="1"/>
  <c r="L1401" i="1"/>
  <c r="K1401" i="1"/>
  <c r="J1401" i="1"/>
  <c r="H1401" i="1"/>
  <c r="G1401" i="1"/>
  <c r="F1401" i="1"/>
  <c r="E1401" i="1"/>
  <c r="D1401" i="1"/>
  <c r="C1401" i="1"/>
  <c r="B1401" i="1"/>
  <c r="O1400" i="1"/>
  <c r="N1400" i="1"/>
  <c r="M1400" i="1"/>
  <c r="L1400" i="1"/>
  <c r="K1400" i="1"/>
  <c r="J1400" i="1"/>
  <c r="H1400" i="1"/>
  <c r="G1400" i="1"/>
  <c r="F1400" i="1"/>
  <c r="E1400" i="1"/>
  <c r="D1400" i="1"/>
  <c r="C1400" i="1"/>
  <c r="B1400" i="1"/>
  <c r="O1399" i="1"/>
  <c r="N1399" i="1"/>
  <c r="M1399" i="1"/>
  <c r="L1399" i="1"/>
  <c r="K1399" i="1"/>
  <c r="J1399" i="1"/>
  <c r="H1399" i="1"/>
  <c r="G1399" i="1"/>
  <c r="F1399" i="1"/>
  <c r="E1399" i="1"/>
  <c r="D1399" i="1"/>
  <c r="C1399" i="1"/>
  <c r="B1399" i="1"/>
  <c r="O1398" i="1"/>
  <c r="N1398" i="1"/>
  <c r="M1398" i="1"/>
  <c r="L1398" i="1"/>
  <c r="K1398" i="1"/>
  <c r="J1398" i="1"/>
  <c r="H1398" i="1"/>
  <c r="G1398" i="1"/>
  <c r="F1398" i="1"/>
  <c r="E1398" i="1"/>
  <c r="D1398" i="1"/>
  <c r="C1398" i="1"/>
  <c r="B1398" i="1"/>
  <c r="O1397" i="1"/>
  <c r="N1397" i="1"/>
  <c r="M1397" i="1"/>
  <c r="L1397" i="1"/>
  <c r="K1397" i="1"/>
  <c r="J1397" i="1"/>
  <c r="H1397" i="1"/>
  <c r="G1397" i="1"/>
  <c r="F1397" i="1"/>
  <c r="E1397" i="1"/>
  <c r="D1397" i="1"/>
  <c r="C1397" i="1"/>
  <c r="B1397" i="1"/>
  <c r="O1396" i="1"/>
  <c r="N1396" i="1"/>
  <c r="M1396" i="1"/>
  <c r="L1396" i="1"/>
  <c r="K1396" i="1"/>
  <c r="J1396" i="1"/>
  <c r="H1396" i="1"/>
  <c r="G1396" i="1"/>
  <c r="F1396" i="1"/>
  <c r="E1396" i="1"/>
  <c r="D1396" i="1"/>
  <c r="C1396" i="1"/>
  <c r="B1396" i="1"/>
  <c r="O1395" i="1"/>
  <c r="N1395" i="1"/>
  <c r="M1395" i="1"/>
  <c r="L1395" i="1"/>
  <c r="K1395" i="1"/>
  <c r="J1395" i="1"/>
  <c r="H1395" i="1"/>
  <c r="G1395" i="1"/>
  <c r="F1395" i="1"/>
  <c r="E1395" i="1"/>
  <c r="D1395" i="1"/>
  <c r="C1395" i="1"/>
  <c r="B1395" i="1"/>
  <c r="O1394" i="1"/>
  <c r="N1394" i="1"/>
  <c r="M1394" i="1"/>
  <c r="L1394" i="1"/>
  <c r="K1394" i="1"/>
  <c r="J1394" i="1"/>
  <c r="H1394" i="1"/>
  <c r="G1394" i="1"/>
  <c r="F1394" i="1"/>
  <c r="E1394" i="1"/>
  <c r="D1394" i="1"/>
  <c r="C1394" i="1"/>
  <c r="B1394" i="1"/>
  <c r="O1393" i="1"/>
  <c r="N1393" i="1"/>
  <c r="M1393" i="1"/>
  <c r="L1393" i="1"/>
  <c r="K1393" i="1"/>
  <c r="J1393" i="1"/>
  <c r="H1393" i="1"/>
  <c r="G1393" i="1"/>
  <c r="F1393" i="1"/>
  <c r="E1393" i="1"/>
  <c r="D1393" i="1"/>
  <c r="C1393" i="1"/>
  <c r="B1393" i="1"/>
  <c r="O1392" i="1"/>
  <c r="N1392" i="1"/>
  <c r="M1392" i="1"/>
  <c r="L1392" i="1"/>
  <c r="K1392" i="1"/>
  <c r="J1392" i="1"/>
  <c r="H1392" i="1"/>
  <c r="G1392" i="1"/>
  <c r="F1392" i="1"/>
  <c r="E1392" i="1"/>
  <c r="D1392" i="1"/>
  <c r="C1392" i="1"/>
  <c r="B1392" i="1"/>
  <c r="O1391" i="1"/>
  <c r="N1391" i="1"/>
  <c r="M1391" i="1"/>
  <c r="L1391" i="1"/>
  <c r="K1391" i="1"/>
  <c r="J1391" i="1"/>
  <c r="H1391" i="1"/>
  <c r="G1391" i="1"/>
  <c r="F1391" i="1"/>
  <c r="E1391" i="1"/>
  <c r="D1391" i="1"/>
  <c r="C1391" i="1"/>
  <c r="B1391" i="1"/>
  <c r="O1390" i="1"/>
  <c r="N1390" i="1"/>
  <c r="M1390" i="1"/>
  <c r="L1390" i="1"/>
  <c r="K1390" i="1"/>
  <c r="J1390" i="1"/>
  <c r="H1390" i="1"/>
  <c r="G1390" i="1"/>
  <c r="F1390" i="1"/>
  <c r="E1390" i="1"/>
  <c r="D1390" i="1"/>
  <c r="C1390" i="1"/>
  <c r="B1390" i="1"/>
  <c r="O1389" i="1"/>
  <c r="N1389" i="1"/>
  <c r="M1389" i="1"/>
  <c r="L1389" i="1"/>
  <c r="K1389" i="1"/>
  <c r="J1389" i="1"/>
  <c r="H1389" i="1"/>
  <c r="G1389" i="1"/>
  <c r="F1389" i="1"/>
  <c r="E1389" i="1"/>
  <c r="D1389" i="1"/>
  <c r="C1389" i="1"/>
  <c r="B1389" i="1"/>
  <c r="O1388" i="1"/>
  <c r="N1388" i="1"/>
  <c r="M1388" i="1"/>
  <c r="L1388" i="1"/>
  <c r="K1388" i="1"/>
  <c r="J1388" i="1"/>
  <c r="H1388" i="1"/>
  <c r="G1388" i="1"/>
  <c r="F1388" i="1"/>
  <c r="E1388" i="1"/>
  <c r="D1388" i="1"/>
  <c r="C1388" i="1"/>
  <c r="B1388" i="1"/>
  <c r="O1387" i="1"/>
  <c r="N1387" i="1"/>
  <c r="M1387" i="1"/>
  <c r="L1387" i="1"/>
  <c r="K1387" i="1"/>
  <c r="J1387" i="1"/>
  <c r="H1387" i="1"/>
  <c r="G1387" i="1"/>
  <c r="F1387" i="1"/>
  <c r="E1387" i="1"/>
  <c r="D1387" i="1"/>
  <c r="C1387" i="1"/>
  <c r="B1387" i="1"/>
  <c r="O1386" i="1"/>
  <c r="N1386" i="1"/>
  <c r="M1386" i="1"/>
  <c r="L1386" i="1"/>
  <c r="K1386" i="1"/>
  <c r="J1386" i="1"/>
  <c r="H1386" i="1"/>
  <c r="G1386" i="1"/>
  <c r="F1386" i="1"/>
  <c r="E1386" i="1"/>
  <c r="D1386" i="1"/>
  <c r="C1386" i="1"/>
  <c r="B1386" i="1"/>
  <c r="O1385" i="1"/>
  <c r="N1385" i="1"/>
  <c r="M1385" i="1"/>
  <c r="L1385" i="1"/>
  <c r="K1385" i="1"/>
  <c r="J1385" i="1"/>
  <c r="H1385" i="1"/>
  <c r="G1385" i="1"/>
  <c r="F1385" i="1"/>
  <c r="E1385" i="1"/>
  <c r="D1385" i="1"/>
  <c r="C1385" i="1"/>
  <c r="B1385" i="1"/>
  <c r="O1384" i="1"/>
  <c r="N1384" i="1"/>
  <c r="M1384" i="1"/>
  <c r="L1384" i="1"/>
  <c r="K1384" i="1"/>
  <c r="J1384" i="1"/>
  <c r="H1384" i="1"/>
  <c r="G1384" i="1"/>
  <c r="F1384" i="1"/>
  <c r="E1384" i="1"/>
  <c r="D1384" i="1"/>
  <c r="C1384" i="1"/>
  <c r="B1384" i="1"/>
  <c r="O1383" i="1"/>
  <c r="N1383" i="1"/>
  <c r="M1383" i="1"/>
  <c r="L1383" i="1"/>
  <c r="K1383" i="1"/>
  <c r="J1383" i="1"/>
  <c r="H1383" i="1"/>
  <c r="G1383" i="1"/>
  <c r="F1383" i="1"/>
  <c r="E1383" i="1"/>
  <c r="D1383" i="1"/>
  <c r="C1383" i="1"/>
  <c r="B1383" i="1"/>
  <c r="O1382" i="1"/>
  <c r="N1382" i="1"/>
  <c r="M1382" i="1"/>
  <c r="L1382" i="1"/>
  <c r="K1382" i="1"/>
  <c r="J1382" i="1"/>
  <c r="H1382" i="1"/>
  <c r="G1382" i="1"/>
  <c r="F1382" i="1"/>
  <c r="E1382" i="1"/>
  <c r="D1382" i="1"/>
  <c r="C1382" i="1"/>
  <c r="B1382" i="1"/>
  <c r="O1381" i="1"/>
  <c r="N1381" i="1"/>
  <c r="M1381" i="1"/>
  <c r="L1381" i="1"/>
  <c r="K1381" i="1"/>
  <c r="J1381" i="1"/>
  <c r="H1381" i="1"/>
  <c r="G1381" i="1"/>
  <c r="F1381" i="1"/>
  <c r="E1381" i="1"/>
  <c r="D1381" i="1"/>
  <c r="C1381" i="1"/>
  <c r="B1381" i="1"/>
  <c r="O1380" i="1"/>
  <c r="N1380" i="1"/>
  <c r="M1380" i="1"/>
  <c r="L1380" i="1"/>
  <c r="K1380" i="1"/>
  <c r="J1380" i="1"/>
  <c r="H1380" i="1"/>
  <c r="G1380" i="1"/>
  <c r="F1380" i="1"/>
  <c r="E1380" i="1"/>
  <c r="D1380" i="1"/>
  <c r="C1380" i="1"/>
  <c r="B1380" i="1"/>
  <c r="O1379" i="1"/>
  <c r="N1379" i="1"/>
  <c r="M1379" i="1"/>
  <c r="L1379" i="1"/>
  <c r="K1379" i="1"/>
  <c r="J1379" i="1"/>
  <c r="H1379" i="1"/>
  <c r="G1379" i="1"/>
  <c r="F1379" i="1"/>
  <c r="E1379" i="1"/>
  <c r="D1379" i="1"/>
  <c r="C1379" i="1"/>
  <c r="B1379" i="1"/>
  <c r="O1378" i="1"/>
  <c r="N1378" i="1"/>
  <c r="M1378" i="1"/>
  <c r="L1378" i="1"/>
  <c r="K1378" i="1"/>
  <c r="J1378" i="1"/>
  <c r="H1378" i="1"/>
  <c r="G1378" i="1"/>
  <c r="F1378" i="1"/>
  <c r="E1378" i="1"/>
  <c r="D1378" i="1"/>
  <c r="C1378" i="1"/>
  <c r="B1378" i="1"/>
  <c r="O1377" i="1"/>
  <c r="N1377" i="1"/>
  <c r="M1377" i="1"/>
  <c r="L1377" i="1"/>
  <c r="K1377" i="1"/>
  <c r="J1377" i="1"/>
  <c r="H1377" i="1"/>
  <c r="G1377" i="1"/>
  <c r="F1377" i="1"/>
  <c r="E1377" i="1"/>
  <c r="D1377" i="1"/>
  <c r="C1377" i="1"/>
  <c r="B1377" i="1"/>
  <c r="O1376" i="1"/>
  <c r="N1376" i="1"/>
  <c r="M1376" i="1"/>
  <c r="L1376" i="1"/>
  <c r="K1376" i="1"/>
  <c r="J1376" i="1"/>
  <c r="H1376" i="1"/>
  <c r="G1376" i="1"/>
  <c r="F1376" i="1"/>
  <c r="E1376" i="1"/>
  <c r="D1376" i="1"/>
  <c r="C1376" i="1"/>
  <c r="B1376" i="1"/>
  <c r="O1375" i="1"/>
  <c r="N1375" i="1"/>
  <c r="M1375" i="1"/>
  <c r="L1375" i="1"/>
  <c r="K1375" i="1"/>
  <c r="J1375" i="1"/>
  <c r="H1375" i="1"/>
  <c r="G1375" i="1"/>
  <c r="F1375" i="1"/>
  <c r="E1375" i="1"/>
  <c r="D1375" i="1"/>
  <c r="C1375" i="1"/>
  <c r="B1375" i="1"/>
  <c r="O1374" i="1"/>
  <c r="N1374" i="1"/>
  <c r="M1374" i="1"/>
  <c r="L1374" i="1"/>
  <c r="K1374" i="1"/>
  <c r="J1374" i="1"/>
  <c r="H1374" i="1"/>
  <c r="G1374" i="1"/>
  <c r="F1374" i="1"/>
  <c r="E1374" i="1"/>
  <c r="D1374" i="1"/>
  <c r="C1374" i="1"/>
  <c r="B1374" i="1"/>
  <c r="O1373" i="1"/>
  <c r="N1373" i="1"/>
  <c r="M1373" i="1"/>
  <c r="L1373" i="1"/>
  <c r="K1373" i="1"/>
  <c r="J1373" i="1"/>
  <c r="H1373" i="1"/>
  <c r="G1373" i="1"/>
  <c r="F1373" i="1"/>
  <c r="E1373" i="1"/>
  <c r="D1373" i="1"/>
  <c r="C1373" i="1"/>
  <c r="B1373" i="1"/>
  <c r="O1372" i="1"/>
  <c r="N1372" i="1"/>
  <c r="M1372" i="1"/>
  <c r="L1372" i="1"/>
  <c r="K1372" i="1"/>
  <c r="J1372" i="1"/>
  <c r="H1372" i="1"/>
  <c r="G1372" i="1"/>
  <c r="F1372" i="1"/>
  <c r="E1372" i="1"/>
  <c r="D1372" i="1"/>
  <c r="C1372" i="1"/>
  <c r="B1372" i="1"/>
  <c r="O1371" i="1"/>
  <c r="N1371" i="1"/>
  <c r="M1371" i="1"/>
  <c r="L1371" i="1"/>
  <c r="K1371" i="1"/>
  <c r="J1371" i="1"/>
  <c r="H1371" i="1"/>
  <c r="G1371" i="1"/>
  <c r="F1371" i="1"/>
  <c r="E1371" i="1"/>
  <c r="D1371" i="1"/>
  <c r="C1371" i="1"/>
  <c r="B1371" i="1"/>
  <c r="O1370" i="1"/>
  <c r="N1370" i="1"/>
  <c r="M1370" i="1"/>
  <c r="L1370" i="1"/>
  <c r="K1370" i="1"/>
  <c r="J1370" i="1"/>
  <c r="H1370" i="1"/>
  <c r="G1370" i="1"/>
  <c r="F1370" i="1"/>
  <c r="E1370" i="1"/>
  <c r="D1370" i="1"/>
  <c r="C1370" i="1"/>
  <c r="B1370" i="1"/>
  <c r="O1369" i="1"/>
  <c r="N1369" i="1"/>
  <c r="M1369" i="1"/>
  <c r="L1369" i="1"/>
  <c r="K1369" i="1"/>
  <c r="J1369" i="1"/>
  <c r="H1369" i="1"/>
  <c r="G1369" i="1"/>
  <c r="F1369" i="1"/>
  <c r="E1369" i="1"/>
  <c r="D1369" i="1"/>
  <c r="C1369" i="1"/>
  <c r="B1369" i="1"/>
  <c r="O1368" i="1"/>
  <c r="N1368" i="1"/>
  <c r="M1368" i="1"/>
  <c r="L1368" i="1"/>
  <c r="K1368" i="1"/>
  <c r="J1368" i="1"/>
  <c r="H1368" i="1"/>
  <c r="G1368" i="1"/>
  <c r="F1368" i="1"/>
  <c r="E1368" i="1"/>
  <c r="D1368" i="1"/>
  <c r="C1368" i="1"/>
  <c r="B1368" i="1"/>
  <c r="O1367" i="1"/>
  <c r="N1367" i="1"/>
  <c r="M1367" i="1"/>
  <c r="L1367" i="1"/>
  <c r="K1367" i="1"/>
  <c r="J1367" i="1"/>
  <c r="H1367" i="1"/>
  <c r="G1367" i="1"/>
  <c r="F1367" i="1"/>
  <c r="E1367" i="1"/>
  <c r="D1367" i="1"/>
  <c r="C1367" i="1"/>
  <c r="B1367" i="1"/>
  <c r="O1366" i="1"/>
  <c r="N1366" i="1"/>
  <c r="M1366" i="1"/>
  <c r="L1366" i="1"/>
  <c r="K1366" i="1"/>
  <c r="J1366" i="1"/>
  <c r="H1366" i="1"/>
  <c r="G1366" i="1"/>
  <c r="F1366" i="1"/>
  <c r="E1366" i="1"/>
  <c r="D1366" i="1"/>
  <c r="C1366" i="1"/>
  <c r="B1366" i="1"/>
  <c r="O1365" i="1"/>
  <c r="N1365" i="1"/>
  <c r="M1365" i="1"/>
  <c r="L1365" i="1"/>
  <c r="K1365" i="1"/>
  <c r="J1365" i="1"/>
  <c r="H1365" i="1"/>
  <c r="G1365" i="1"/>
  <c r="F1365" i="1"/>
  <c r="E1365" i="1"/>
  <c r="D1365" i="1"/>
  <c r="C1365" i="1"/>
  <c r="B1365" i="1"/>
  <c r="O1364" i="1"/>
  <c r="N1364" i="1"/>
  <c r="M1364" i="1"/>
  <c r="L1364" i="1"/>
  <c r="K1364" i="1"/>
  <c r="J1364" i="1"/>
  <c r="H1364" i="1"/>
  <c r="G1364" i="1"/>
  <c r="F1364" i="1"/>
  <c r="E1364" i="1"/>
  <c r="D1364" i="1"/>
  <c r="C1364" i="1"/>
  <c r="B1364" i="1"/>
  <c r="O1363" i="1"/>
  <c r="N1363" i="1"/>
  <c r="M1363" i="1"/>
  <c r="L1363" i="1"/>
  <c r="K1363" i="1"/>
  <c r="J1363" i="1"/>
  <c r="H1363" i="1"/>
  <c r="G1363" i="1"/>
  <c r="F1363" i="1"/>
  <c r="E1363" i="1"/>
  <c r="D1363" i="1"/>
  <c r="C1363" i="1"/>
  <c r="B1363" i="1"/>
  <c r="O1362" i="1"/>
  <c r="N1362" i="1"/>
  <c r="M1362" i="1"/>
  <c r="L1362" i="1"/>
  <c r="K1362" i="1"/>
  <c r="J1362" i="1"/>
  <c r="H1362" i="1"/>
  <c r="G1362" i="1"/>
  <c r="F1362" i="1"/>
  <c r="E1362" i="1"/>
  <c r="D1362" i="1"/>
  <c r="C1362" i="1"/>
  <c r="B1362" i="1"/>
  <c r="O1361" i="1"/>
  <c r="N1361" i="1"/>
  <c r="M1361" i="1"/>
  <c r="L1361" i="1"/>
  <c r="K1361" i="1"/>
  <c r="J1361" i="1"/>
  <c r="H1361" i="1"/>
  <c r="G1361" i="1"/>
  <c r="F1361" i="1"/>
  <c r="E1361" i="1"/>
  <c r="D1361" i="1"/>
  <c r="C1361" i="1"/>
  <c r="B1361" i="1"/>
  <c r="O1360" i="1"/>
  <c r="N1360" i="1"/>
  <c r="M1360" i="1"/>
  <c r="L1360" i="1"/>
  <c r="K1360" i="1"/>
  <c r="J1360" i="1"/>
  <c r="H1360" i="1"/>
  <c r="G1360" i="1"/>
  <c r="F1360" i="1"/>
  <c r="E1360" i="1"/>
  <c r="D1360" i="1"/>
  <c r="C1360" i="1"/>
  <c r="B1360" i="1"/>
  <c r="O1359" i="1"/>
  <c r="N1359" i="1"/>
  <c r="M1359" i="1"/>
  <c r="L1359" i="1"/>
  <c r="K1359" i="1"/>
  <c r="J1359" i="1"/>
  <c r="H1359" i="1"/>
  <c r="G1359" i="1"/>
  <c r="F1359" i="1"/>
  <c r="E1359" i="1"/>
  <c r="D1359" i="1"/>
  <c r="C1359" i="1"/>
  <c r="B1359" i="1"/>
  <c r="O1358" i="1"/>
  <c r="N1358" i="1"/>
  <c r="M1358" i="1"/>
  <c r="L1358" i="1"/>
  <c r="K1358" i="1"/>
  <c r="J1358" i="1"/>
  <c r="H1358" i="1"/>
  <c r="G1358" i="1"/>
  <c r="F1358" i="1"/>
  <c r="E1358" i="1"/>
  <c r="D1358" i="1"/>
  <c r="C1358" i="1"/>
  <c r="B1358" i="1"/>
  <c r="O1357" i="1"/>
  <c r="N1357" i="1"/>
  <c r="M1357" i="1"/>
  <c r="L1357" i="1"/>
  <c r="K1357" i="1"/>
  <c r="J1357" i="1"/>
  <c r="H1357" i="1"/>
  <c r="G1357" i="1"/>
  <c r="F1357" i="1"/>
  <c r="E1357" i="1"/>
  <c r="D1357" i="1"/>
  <c r="C1357" i="1"/>
  <c r="B1357" i="1"/>
  <c r="O1356" i="1"/>
  <c r="N1356" i="1"/>
  <c r="M1356" i="1"/>
  <c r="L1356" i="1"/>
  <c r="K1356" i="1"/>
  <c r="J1356" i="1"/>
  <c r="H1356" i="1"/>
  <c r="G1356" i="1"/>
  <c r="F1356" i="1"/>
  <c r="E1356" i="1"/>
  <c r="D1356" i="1"/>
  <c r="C1356" i="1"/>
  <c r="B1356" i="1"/>
  <c r="O1355" i="1"/>
  <c r="N1355" i="1"/>
  <c r="M1355" i="1"/>
  <c r="L1355" i="1"/>
  <c r="K1355" i="1"/>
  <c r="J1355" i="1"/>
  <c r="H1355" i="1"/>
  <c r="G1355" i="1"/>
  <c r="F1355" i="1"/>
  <c r="E1355" i="1"/>
  <c r="D1355" i="1"/>
  <c r="C1355" i="1"/>
  <c r="B1355" i="1"/>
  <c r="O1354" i="1"/>
  <c r="N1354" i="1"/>
  <c r="M1354" i="1"/>
  <c r="L1354" i="1"/>
  <c r="K1354" i="1"/>
  <c r="J1354" i="1"/>
  <c r="H1354" i="1"/>
  <c r="G1354" i="1"/>
  <c r="F1354" i="1"/>
  <c r="E1354" i="1"/>
  <c r="D1354" i="1"/>
  <c r="C1354" i="1"/>
  <c r="B1354" i="1"/>
  <c r="O1353" i="1"/>
  <c r="N1353" i="1"/>
  <c r="M1353" i="1"/>
  <c r="L1353" i="1"/>
  <c r="K1353" i="1"/>
  <c r="J1353" i="1"/>
  <c r="H1353" i="1"/>
  <c r="G1353" i="1"/>
  <c r="F1353" i="1"/>
  <c r="E1353" i="1"/>
  <c r="D1353" i="1"/>
  <c r="C1353" i="1"/>
  <c r="B1353" i="1"/>
  <c r="O1352" i="1"/>
  <c r="N1352" i="1"/>
  <c r="M1352" i="1"/>
  <c r="L1352" i="1"/>
  <c r="K1352" i="1"/>
  <c r="J1352" i="1"/>
  <c r="H1352" i="1"/>
  <c r="G1352" i="1"/>
  <c r="F1352" i="1"/>
  <c r="E1352" i="1"/>
  <c r="D1352" i="1"/>
  <c r="C1352" i="1"/>
  <c r="B1352" i="1"/>
  <c r="O1351" i="1"/>
  <c r="N1351" i="1"/>
  <c r="M1351" i="1"/>
  <c r="L1351" i="1"/>
  <c r="K1351" i="1"/>
  <c r="J1351" i="1"/>
  <c r="H1351" i="1"/>
  <c r="G1351" i="1"/>
  <c r="F1351" i="1"/>
  <c r="E1351" i="1"/>
  <c r="D1351" i="1"/>
  <c r="C1351" i="1"/>
  <c r="B1351" i="1"/>
  <c r="O1350" i="1"/>
  <c r="N1350" i="1"/>
  <c r="M1350" i="1"/>
  <c r="L1350" i="1"/>
  <c r="K1350" i="1"/>
  <c r="J1350" i="1"/>
  <c r="H1350" i="1"/>
  <c r="G1350" i="1"/>
  <c r="F1350" i="1"/>
  <c r="E1350" i="1"/>
  <c r="D1350" i="1"/>
  <c r="C1350" i="1"/>
  <c r="B1350" i="1"/>
  <c r="O1349" i="1"/>
  <c r="N1349" i="1"/>
  <c r="M1349" i="1"/>
  <c r="L1349" i="1"/>
  <c r="K1349" i="1"/>
  <c r="J1349" i="1"/>
  <c r="H1349" i="1"/>
  <c r="G1349" i="1"/>
  <c r="F1349" i="1"/>
  <c r="E1349" i="1"/>
  <c r="D1349" i="1"/>
  <c r="C1349" i="1"/>
  <c r="B1349" i="1"/>
  <c r="O1348" i="1"/>
  <c r="N1348" i="1"/>
  <c r="M1348" i="1"/>
  <c r="L1348" i="1"/>
  <c r="K1348" i="1"/>
  <c r="J1348" i="1"/>
  <c r="H1348" i="1"/>
  <c r="G1348" i="1"/>
  <c r="F1348" i="1"/>
  <c r="E1348" i="1"/>
  <c r="D1348" i="1"/>
  <c r="C1348" i="1"/>
  <c r="B1348" i="1"/>
  <c r="O1347" i="1"/>
  <c r="N1347" i="1"/>
  <c r="M1347" i="1"/>
  <c r="L1347" i="1"/>
  <c r="K1347" i="1"/>
  <c r="J1347" i="1"/>
  <c r="H1347" i="1"/>
  <c r="G1347" i="1"/>
  <c r="F1347" i="1"/>
  <c r="E1347" i="1"/>
  <c r="D1347" i="1"/>
  <c r="C1347" i="1"/>
  <c r="B1347" i="1"/>
  <c r="O1346" i="1"/>
  <c r="N1346" i="1"/>
  <c r="M1346" i="1"/>
  <c r="L1346" i="1"/>
  <c r="K1346" i="1"/>
  <c r="J1346" i="1"/>
  <c r="H1346" i="1"/>
  <c r="G1346" i="1"/>
  <c r="F1346" i="1"/>
  <c r="E1346" i="1"/>
  <c r="D1346" i="1"/>
  <c r="C1346" i="1"/>
  <c r="B1346" i="1"/>
  <c r="O1345" i="1"/>
  <c r="N1345" i="1"/>
  <c r="M1345" i="1"/>
  <c r="L1345" i="1"/>
  <c r="K1345" i="1"/>
  <c r="J1345" i="1"/>
  <c r="H1345" i="1"/>
  <c r="G1345" i="1"/>
  <c r="F1345" i="1"/>
  <c r="E1345" i="1"/>
  <c r="D1345" i="1"/>
  <c r="C1345" i="1"/>
  <c r="B1345" i="1"/>
  <c r="O1344" i="1"/>
  <c r="N1344" i="1"/>
  <c r="M1344" i="1"/>
  <c r="L1344" i="1"/>
  <c r="K1344" i="1"/>
  <c r="J1344" i="1"/>
  <c r="H1344" i="1"/>
  <c r="G1344" i="1"/>
  <c r="F1344" i="1"/>
  <c r="E1344" i="1"/>
  <c r="D1344" i="1"/>
  <c r="C1344" i="1"/>
  <c r="B1344" i="1"/>
  <c r="O1343" i="1"/>
  <c r="N1343" i="1"/>
  <c r="M1343" i="1"/>
  <c r="L1343" i="1"/>
  <c r="K1343" i="1"/>
  <c r="J1343" i="1"/>
  <c r="H1343" i="1"/>
  <c r="G1343" i="1"/>
  <c r="F1343" i="1"/>
  <c r="E1343" i="1"/>
  <c r="D1343" i="1"/>
  <c r="C1343" i="1"/>
  <c r="B1343" i="1"/>
  <c r="O1342" i="1"/>
  <c r="N1342" i="1"/>
  <c r="M1342" i="1"/>
  <c r="L1342" i="1"/>
  <c r="K1342" i="1"/>
  <c r="J1342" i="1"/>
  <c r="H1342" i="1"/>
  <c r="G1342" i="1"/>
  <c r="F1342" i="1"/>
  <c r="E1342" i="1"/>
  <c r="D1342" i="1"/>
  <c r="C1342" i="1"/>
  <c r="B1342" i="1"/>
  <c r="O1341" i="1"/>
  <c r="N1341" i="1"/>
  <c r="M1341" i="1"/>
  <c r="L1341" i="1"/>
  <c r="K1341" i="1"/>
  <c r="J1341" i="1"/>
  <c r="H1341" i="1"/>
  <c r="G1341" i="1"/>
  <c r="F1341" i="1"/>
  <c r="E1341" i="1"/>
  <c r="D1341" i="1"/>
  <c r="C1341" i="1"/>
  <c r="B1341" i="1"/>
  <c r="O1340" i="1"/>
  <c r="N1340" i="1"/>
  <c r="M1340" i="1"/>
  <c r="L1340" i="1"/>
  <c r="K1340" i="1"/>
  <c r="J1340" i="1"/>
  <c r="H1340" i="1"/>
  <c r="G1340" i="1"/>
  <c r="F1340" i="1"/>
  <c r="E1340" i="1"/>
  <c r="D1340" i="1"/>
  <c r="C1340" i="1"/>
  <c r="B1340" i="1"/>
  <c r="O1339" i="1"/>
  <c r="N1339" i="1"/>
  <c r="M1339" i="1"/>
  <c r="L1339" i="1"/>
  <c r="K1339" i="1"/>
  <c r="J1339" i="1"/>
  <c r="H1339" i="1"/>
  <c r="G1339" i="1"/>
  <c r="F1339" i="1"/>
  <c r="E1339" i="1"/>
  <c r="D1339" i="1"/>
  <c r="C1339" i="1"/>
  <c r="B1339" i="1"/>
  <c r="O1338" i="1"/>
  <c r="N1338" i="1"/>
  <c r="M1338" i="1"/>
  <c r="L1338" i="1"/>
  <c r="K1338" i="1"/>
  <c r="J1338" i="1"/>
  <c r="H1338" i="1"/>
  <c r="G1338" i="1"/>
  <c r="F1338" i="1"/>
  <c r="E1338" i="1"/>
  <c r="D1338" i="1"/>
  <c r="C1338" i="1"/>
  <c r="B1338" i="1"/>
  <c r="O1337" i="1"/>
  <c r="N1337" i="1"/>
  <c r="M1337" i="1"/>
  <c r="L1337" i="1"/>
  <c r="K1337" i="1"/>
  <c r="J1337" i="1"/>
  <c r="H1337" i="1"/>
  <c r="G1337" i="1"/>
  <c r="F1337" i="1"/>
  <c r="E1337" i="1"/>
  <c r="D1337" i="1"/>
  <c r="C1337" i="1"/>
  <c r="B1337" i="1"/>
  <c r="O1336" i="1"/>
  <c r="N1336" i="1"/>
  <c r="M1336" i="1"/>
  <c r="L1336" i="1"/>
  <c r="K1336" i="1"/>
  <c r="J1336" i="1"/>
  <c r="H1336" i="1"/>
  <c r="G1336" i="1"/>
  <c r="F1336" i="1"/>
  <c r="E1336" i="1"/>
  <c r="D1336" i="1"/>
  <c r="C1336" i="1"/>
  <c r="B1336" i="1"/>
  <c r="O1335" i="1"/>
  <c r="N1335" i="1"/>
  <c r="M1335" i="1"/>
  <c r="L1335" i="1"/>
  <c r="K1335" i="1"/>
  <c r="J1335" i="1"/>
  <c r="H1335" i="1"/>
  <c r="G1335" i="1"/>
  <c r="F1335" i="1"/>
  <c r="E1335" i="1"/>
  <c r="D1335" i="1"/>
  <c r="C1335" i="1"/>
  <c r="B1335" i="1"/>
  <c r="O1334" i="1"/>
  <c r="N1334" i="1"/>
  <c r="M1334" i="1"/>
  <c r="L1334" i="1"/>
  <c r="K1334" i="1"/>
  <c r="J1334" i="1"/>
  <c r="H1334" i="1"/>
  <c r="G1334" i="1"/>
  <c r="F1334" i="1"/>
  <c r="E1334" i="1"/>
  <c r="D1334" i="1"/>
  <c r="C1334" i="1"/>
  <c r="B1334" i="1"/>
  <c r="O1333" i="1"/>
  <c r="N1333" i="1"/>
  <c r="M1333" i="1"/>
  <c r="L1333" i="1"/>
  <c r="K1333" i="1"/>
  <c r="J1333" i="1"/>
  <c r="H1333" i="1"/>
  <c r="G1333" i="1"/>
  <c r="F1333" i="1"/>
  <c r="E1333" i="1"/>
  <c r="D1333" i="1"/>
  <c r="C1333" i="1"/>
  <c r="B1333" i="1"/>
  <c r="O1332" i="1"/>
  <c r="N1332" i="1"/>
  <c r="M1332" i="1"/>
  <c r="L1332" i="1"/>
  <c r="K1332" i="1"/>
  <c r="J1332" i="1"/>
  <c r="H1332" i="1"/>
  <c r="G1332" i="1"/>
  <c r="F1332" i="1"/>
  <c r="E1332" i="1"/>
  <c r="D1332" i="1"/>
  <c r="C1332" i="1"/>
  <c r="B1332" i="1"/>
  <c r="O1331" i="1"/>
  <c r="N1331" i="1"/>
  <c r="M1331" i="1"/>
  <c r="L1331" i="1"/>
  <c r="K1331" i="1"/>
  <c r="J1331" i="1"/>
  <c r="H1331" i="1"/>
  <c r="G1331" i="1"/>
  <c r="F1331" i="1"/>
  <c r="E1331" i="1"/>
  <c r="D1331" i="1"/>
  <c r="C1331" i="1"/>
  <c r="B1331" i="1"/>
  <c r="O1330" i="1"/>
  <c r="N1330" i="1"/>
  <c r="M1330" i="1"/>
  <c r="L1330" i="1"/>
  <c r="K1330" i="1"/>
  <c r="J1330" i="1"/>
  <c r="H1330" i="1"/>
  <c r="G1330" i="1"/>
  <c r="F1330" i="1"/>
  <c r="E1330" i="1"/>
  <c r="D1330" i="1"/>
  <c r="C1330" i="1"/>
  <c r="B1330" i="1"/>
  <c r="O1329" i="1"/>
  <c r="N1329" i="1"/>
  <c r="M1329" i="1"/>
  <c r="L1329" i="1"/>
  <c r="K1329" i="1"/>
  <c r="J1329" i="1"/>
  <c r="H1329" i="1"/>
  <c r="G1329" i="1"/>
  <c r="F1329" i="1"/>
  <c r="E1329" i="1"/>
  <c r="D1329" i="1"/>
  <c r="C1329" i="1"/>
  <c r="B1329" i="1"/>
  <c r="O1328" i="1"/>
  <c r="N1328" i="1"/>
  <c r="M1328" i="1"/>
  <c r="L1328" i="1"/>
  <c r="K1328" i="1"/>
  <c r="J1328" i="1"/>
  <c r="H1328" i="1"/>
  <c r="G1328" i="1"/>
  <c r="F1328" i="1"/>
  <c r="E1328" i="1"/>
  <c r="D1328" i="1"/>
  <c r="C1328" i="1"/>
  <c r="B1328" i="1"/>
  <c r="O1327" i="1"/>
  <c r="N1327" i="1"/>
  <c r="M1327" i="1"/>
  <c r="L1327" i="1"/>
  <c r="K1327" i="1"/>
  <c r="J1327" i="1"/>
  <c r="H1327" i="1"/>
  <c r="G1327" i="1"/>
  <c r="F1327" i="1"/>
  <c r="E1327" i="1"/>
  <c r="D1327" i="1"/>
  <c r="C1327" i="1"/>
  <c r="B1327" i="1"/>
  <c r="O1326" i="1"/>
  <c r="N1326" i="1"/>
  <c r="M1326" i="1"/>
  <c r="L1326" i="1"/>
  <c r="K1326" i="1"/>
  <c r="J1326" i="1"/>
  <c r="H1326" i="1"/>
  <c r="G1326" i="1"/>
  <c r="F1326" i="1"/>
  <c r="E1326" i="1"/>
  <c r="D1326" i="1"/>
  <c r="C1326" i="1"/>
  <c r="B1326" i="1"/>
  <c r="O1325" i="1"/>
  <c r="N1325" i="1"/>
  <c r="M1325" i="1"/>
  <c r="L1325" i="1"/>
  <c r="K1325" i="1"/>
  <c r="J1325" i="1"/>
  <c r="H1325" i="1"/>
  <c r="G1325" i="1"/>
  <c r="F1325" i="1"/>
  <c r="E1325" i="1"/>
  <c r="D1325" i="1"/>
  <c r="C1325" i="1"/>
  <c r="B1325" i="1"/>
  <c r="O1324" i="1"/>
  <c r="N1324" i="1"/>
  <c r="M1324" i="1"/>
  <c r="L1324" i="1"/>
  <c r="K1324" i="1"/>
  <c r="J1324" i="1"/>
  <c r="H1324" i="1"/>
  <c r="G1324" i="1"/>
  <c r="F1324" i="1"/>
  <c r="E1324" i="1"/>
  <c r="D1324" i="1"/>
  <c r="C1324" i="1"/>
  <c r="B1324" i="1"/>
  <c r="O1323" i="1"/>
  <c r="N1323" i="1"/>
  <c r="M1323" i="1"/>
  <c r="L1323" i="1"/>
  <c r="K1323" i="1"/>
  <c r="J1323" i="1"/>
  <c r="H1323" i="1"/>
  <c r="G1323" i="1"/>
  <c r="F1323" i="1"/>
  <c r="E1323" i="1"/>
  <c r="D1323" i="1"/>
  <c r="C1323" i="1"/>
  <c r="B1323" i="1"/>
  <c r="O1322" i="1"/>
  <c r="N1322" i="1"/>
  <c r="M1322" i="1"/>
  <c r="L1322" i="1"/>
  <c r="K1322" i="1"/>
  <c r="J1322" i="1"/>
  <c r="H1322" i="1"/>
  <c r="G1322" i="1"/>
  <c r="F1322" i="1"/>
  <c r="E1322" i="1"/>
  <c r="D1322" i="1"/>
  <c r="C1322" i="1"/>
  <c r="B1322" i="1"/>
  <c r="O1321" i="1"/>
  <c r="N1321" i="1"/>
  <c r="M1321" i="1"/>
  <c r="L1321" i="1"/>
  <c r="K1321" i="1"/>
  <c r="J1321" i="1"/>
  <c r="H1321" i="1"/>
  <c r="G1321" i="1"/>
  <c r="F1321" i="1"/>
  <c r="E1321" i="1"/>
  <c r="D1321" i="1"/>
  <c r="C1321" i="1"/>
  <c r="B1321" i="1"/>
  <c r="O1320" i="1"/>
  <c r="N1320" i="1"/>
  <c r="M1320" i="1"/>
  <c r="L1320" i="1"/>
  <c r="K1320" i="1"/>
  <c r="J1320" i="1"/>
  <c r="H1320" i="1"/>
  <c r="G1320" i="1"/>
  <c r="F1320" i="1"/>
  <c r="E1320" i="1"/>
  <c r="D1320" i="1"/>
  <c r="C1320" i="1"/>
  <c r="B1320" i="1"/>
  <c r="O1319" i="1"/>
  <c r="N1319" i="1"/>
  <c r="M1319" i="1"/>
  <c r="L1319" i="1"/>
  <c r="K1319" i="1"/>
  <c r="J1319" i="1"/>
  <c r="H1319" i="1"/>
  <c r="G1319" i="1"/>
  <c r="F1319" i="1"/>
  <c r="E1319" i="1"/>
  <c r="D1319" i="1"/>
  <c r="C1319" i="1"/>
  <c r="B1319" i="1"/>
  <c r="O1318" i="1"/>
  <c r="N1318" i="1"/>
  <c r="M1318" i="1"/>
  <c r="L1318" i="1"/>
  <c r="K1318" i="1"/>
  <c r="J1318" i="1"/>
  <c r="H1318" i="1"/>
  <c r="G1318" i="1"/>
  <c r="F1318" i="1"/>
  <c r="E1318" i="1"/>
  <c r="D1318" i="1"/>
  <c r="C1318" i="1"/>
  <c r="B1318" i="1"/>
  <c r="O1317" i="1"/>
  <c r="N1317" i="1"/>
  <c r="M1317" i="1"/>
  <c r="L1317" i="1"/>
  <c r="K1317" i="1"/>
  <c r="J1317" i="1"/>
  <c r="H1317" i="1"/>
  <c r="G1317" i="1"/>
  <c r="F1317" i="1"/>
  <c r="E1317" i="1"/>
  <c r="D1317" i="1"/>
  <c r="C1317" i="1"/>
  <c r="B1317" i="1"/>
  <c r="O1316" i="1"/>
  <c r="N1316" i="1"/>
  <c r="M1316" i="1"/>
  <c r="L1316" i="1"/>
  <c r="K1316" i="1"/>
  <c r="J1316" i="1"/>
  <c r="H1316" i="1"/>
  <c r="G1316" i="1"/>
  <c r="F1316" i="1"/>
  <c r="E1316" i="1"/>
  <c r="D1316" i="1"/>
  <c r="C1316" i="1"/>
  <c r="B1316" i="1"/>
  <c r="O1315" i="1"/>
  <c r="N1315" i="1"/>
  <c r="M1315" i="1"/>
  <c r="L1315" i="1"/>
  <c r="K1315" i="1"/>
  <c r="J1315" i="1"/>
  <c r="H1315" i="1"/>
  <c r="G1315" i="1"/>
  <c r="F1315" i="1"/>
  <c r="E1315" i="1"/>
  <c r="D1315" i="1"/>
  <c r="C1315" i="1"/>
  <c r="B1315" i="1"/>
  <c r="O1314" i="1"/>
  <c r="N1314" i="1"/>
  <c r="M1314" i="1"/>
  <c r="L1314" i="1"/>
  <c r="K1314" i="1"/>
  <c r="J1314" i="1"/>
  <c r="H1314" i="1"/>
  <c r="G1314" i="1"/>
  <c r="F1314" i="1"/>
  <c r="E1314" i="1"/>
  <c r="D1314" i="1"/>
  <c r="C1314" i="1"/>
  <c r="B1314" i="1"/>
  <c r="O1313" i="1"/>
  <c r="N1313" i="1"/>
  <c r="M1313" i="1"/>
  <c r="L1313" i="1"/>
  <c r="K1313" i="1"/>
  <c r="J1313" i="1"/>
  <c r="H1313" i="1"/>
  <c r="G1313" i="1"/>
  <c r="F1313" i="1"/>
  <c r="E1313" i="1"/>
  <c r="D1313" i="1"/>
  <c r="C1313" i="1"/>
  <c r="B1313" i="1"/>
  <c r="O1312" i="1"/>
  <c r="N1312" i="1"/>
  <c r="M1312" i="1"/>
  <c r="L1312" i="1"/>
  <c r="K1312" i="1"/>
  <c r="J1312" i="1"/>
  <c r="H1312" i="1"/>
  <c r="G1312" i="1"/>
  <c r="F1312" i="1"/>
  <c r="E1312" i="1"/>
  <c r="D1312" i="1"/>
  <c r="C1312" i="1"/>
  <c r="B1312" i="1"/>
  <c r="O1311" i="1"/>
  <c r="N1311" i="1"/>
  <c r="M1311" i="1"/>
  <c r="L1311" i="1"/>
  <c r="K1311" i="1"/>
  <c r="J1311" i="1"/>
  <c r="H1311" i="1"/>
  <c r="G1311" i="1"/>
  <c r="F1311" i="1"/>
  <c r="E1311" i="1"/>
  <c r="D1311" i="1"/>
  <c r="C1311" i="1"/>
  <c r="B1311" i="1"/>
  <c r="O1310" i="1"/>
  <c r="N1310" i="1"/>
  <c r="M1310" i="1"/>
  <c r="L1310" i="1"/>
  <c r="K1310" i="1"/>
  <c r="J1310" i="1"/>
  <c r="H1310" i="1"/>
  <c r="G1310" i="1"/>
  <c r="F1310" i="1"/>
  <c r="E1310" i="1"/>
  <c r="D1310" i="1"/>
  <c r="C1310" i="1"/>
  <c r="B1310" i="1"/>
  <c r="O1309" i="1"/>
  <c r="N1309" i="1"/>
  <c r="M1309" i="1"/>
  <c r="L1309" i="1"/>
  <c r="K1309" i="1"/>
  <c r="J1309" i="1"/>
  <c r="H1309" i="1"/>
  <c r="G1309" i="1"/>
  <c r="F1309" i="1"/>
  <c r="E1309" i="1"/>
  <c r="D1309" i="1"/>
  <c r="C1309" i="1"/>
  <c r="B1309" i="1"/>
  <c r="O1308" i="1"/>
  <c r="N1308" i="1"/>
  <c r="M1308" i="1"/>
  <c r="L1308" i="1"/>
  <c r="K1308" i="1"/>
  <c r="J1308" i="1"/>
  <c r="H1308" i="1"/>
  <c r="G1308" i="1"/>
  <c r="F1308" i="1"/>
  <c r="E1308" i="1"/>
  <c r="D1308" i="1"/>
  <c r="C1308" i="1"/>
  <c r="B1308" i="1"/>
  <c r="O1307" i="1"/>
  <c r="N1307" i="1"/>
  <c r="M1307" i="1"/>
  <c r="L1307" i="1"/>
  <c r="K1307" i="1"/>
  <c r="J1307" i="1"/>
  <c r="H1307" i="1"/>
  <c r="G1307" i="1"/>
  <c r="F1307" i="1"/>
  <c r="E1307" i="1"/>
  <c r="D1307" i="1"/>
  <c r="C1307" i="1"/>
  <c r="B1307" i="1"/>
  <c r="O1306" i="1"/>
  <c r="N1306" i="1"/>
  <c r="M1306" i="1"/>
  <c r="L1306" i="1"/>
  <c r="K1306" i="1"/>
  <c r="J1306" i="1"/>
  <c r="H1306" i="1"/>
  <c r="G1306" i="1"/>
  <c r="F1306" i="1"/>
  <c r="E1306" i="1"/>
  <c r="D1306" i="1"/>
  <c r="C1306" i="1"/>
  <c r="B1306" i="1"/>
  <c r="O1305" i="1"/>
  <c r="N1305" i="1"/>
  <c r="M1305" i="1"/>
  <c r="L1305" i="1"/>
  <c r="K1305" i="1"/>
  <c r="J1305" i="1"/>
  <c r="H1305" i="1"/>
  <c r="G1305" i="1"/>
  <c r="F1305" i="1"/>
  <c r="E1305" i="1"/>
  <c r="D1305" i="1"/>
  <c r="C1305" i="1"/>
  <c r="B1305" i="1"/>
  <c r="O1304" i="1"/>
  <c r="N1304" i="1"/>
  <c r="M1304" i="1"/>
  <c r="L1304" i="1"/>
  <c r="K1304" i="1"/>
  <c r="J1304" i="1"/>
  <c r="H1304" i="1"/>
  <c r="G1304" i="1"/>
  <c r="F1304" i="1"/>
  <c r="E1304" i="1"/>
  <c r="D1304" i="1"/>
  <c r="C1304" i="1"/>
  <c r="B1304" i="1"/>
  <c r="O1303" i="1"/>
  <c r="N1303" i="1"/>
  <c r="M1303" i="1"/>
  <c r="L1303" i="1"/>
  <c r="K1303" i="1"/>
  <c r="J1303" i="1"/>
  <c r="H1303" i="1"/>
  <c r="G1303" i="1"/>
  <c r="F1303" i="1"/>
  <c r="E1303" i="1"/>
  <c r="D1303" i="1"/>
  <c r="C1303" i="1"/>
  <c r="B1303" i="1"/>
  <c r="O1302" i="1"/>
  <c r="N1302" i="1"/>
  <c r="M1302" i="1"/>
  <c r="L1302" i="1"/>
  <c r="K1302" i="1"/>
  <c r="J1302" i="1"/>
  <c r="H1302" i="1"/>
  <c r="G1302" i="1"/>
  <c r="F1302" i="1"/>
  <c r="E1302" i="1"/>
  <c r="D1302" i="1"/>
  <c r="C1302" i="1"/>
  <c r="B1302" i="1"/>
  <c r="O1301" i="1"/>
  <c r="N1301" i="1"/>
  <c r="M1301" i="1"/>
  <c r="L1301" i="1"/>
  <c r="K1301" i="1"/>
  <c r="J1301" i="1"/>
  <c r="H1301" i="1"/>
  <c r="G1301" i="1"/>
  <c r="F1301" i="1"/>
  <c r="E1301" i="1"/>
  <c r="D1301" i="1"/>
  <c r="C1301" i="1"/>
  <c r="B1301" i="1"/>
  <c r="O1300" i="1"/>
  <c r="N1300" i="1"/>
  <c r="M1300" i="1"/>
  <c r="L1300" i="1"/>
  <c r="K1300" i="1"/>
  <c r="J1300" i="1"/>
  <c r="H1300" i="1"/>
  <c r="G1300" i="1"/>
  <c r="F1300" i="1"/>
  <c r="E1300" i="1"/>
  <c r="D1300" i="1"/>
  <c r="C1300" i="1"/>
  <c r="B1300" i="1"/>
  <c r="O1299" i="1"/>
  <c r="N1299" i="1"/>
  <c r="M1299" i="1"/>
  <c r="L1299" i="1"/>
  <c r="K1299" i="1"/>
  <c r="J1299" i="1"/>
  <c r="H1299" i="1"/>
  <c r="G1299" i="1"/>
  <c r="F1299" i="1"/>
  <c r="E1299" i="1"/>
  <c r="D1299" i="1"/>
  <c r="C1299" i="1"/>
  <c r="B1299" i="1"/>
  <c r="O1298" i="1"/>
  <c r="N1298" i="1"/>
  <c r="M1298" i="1"/>
  <c r="L1298" i="1"/>
  <c r="K1298" i="1"/>
  <c r="J1298" i="1"/>
  <c r="H1298" i="1"/>
  <c r="G1298" i="1"/>
  <c r="F1298" i="1"/>
  <c r="E1298" i="1"/>
  <c r="D1298" i="1"/>
  <c r="C1298" i="1"/>
  <c r="B1298" i="1"/>
  <c r="O1297" i="1"/>
  <c r="N1297" i="1"/>
  <c r="M1297" i="1"/>
  <c r="L1297" i="1"/>
  <c r="K1297" i="1"/>
  <c r="J1297" i="1"/>
  <c r="H1297" i="1"/>
  <c r="G1297" i="1"/>
  <c r="F1297" i="1"/>
  <c r="E1297" i="1"/>
  <c r="D1297" i="1"/>
  <c r="C1297" i="1"/>
  <c r="B1297" i="1"/>
  <c r="O1296" i="1"/>
  <c r="N1296" i="1"/>
  <c r="M1296" i="1"/>
  <c r="L1296" i="1"/>
  <c r="K1296" i="1"/>
  <c r="J1296" i="1"/>
  <c r="H1296" i="1"/>
  <c r="G1296" i="1"/>
  <c r="F1296" i="1"/>
  <c r="E1296" i="1"/>
  <c r="D1296" i="1"/>
  <c r="C1296" i="1"/>
  <c r="B1296" i="1"/>
  <c r="O1295" i="1"/>
  <c r="N1295" i="1"/>
  <c r="M1295" i="1"/>
  <c r="L1295" i="1"/>
  <c r="K1295" i="1"/>
  <c r="J1295" i="1"/>
  <c r="H1295" i="1"/>
  <c r="G1295" i="1"/>
  <c r="F1295" i="1"/>
  <c r="E1295" i="1"/>
  <c r="D1295" i="1"/>
  <c r="C1295" i="1"/>
  <c r="B1295" i="1"/>
  <c r="O1294" i="1"/>
  <c r="N1294" i="1"/>
  <c r="M1294" i="1"/>
  <c r="L1294" i="1"/>
  <c r="K1294" i="1"/>
  <c r="J1294" i="1"/>
  <c r="H1294" i="1"/>
  <c r="G1294" i="1"/>
  <c r="F1294" i="1"/>
  <c r="E1294" i="1"/>
  <c r="D1294" i="1"/>
  <c r="C1294" i="1"/>
  <c r="B1294" i="1"/>
  <c r="O1293" i="1"/>
  <c r="N1293" i="1"/>
  <c r="M1293" i="1"/>
  <c r="L1293" i="1"/>
  <c r="K1293" i="1"/>
  <c r="J1293" i="1"/>
  <c r="H1293" i="1"/>
  <c r="G1293" i="1"/>
  <c r="F1293" i="1"/>
  <c r="E1293" i="1"/>
  <c r="D1293" i="1"/>
  <c r="C1293" i="1"/>
  <c r="B1293" i="1"/>
  <c r="O1292" i="1"/>
  <c r="N1292" i="1"/>
  <c r="M1292" i="1"/>
  <c r="L1292" i="1"/>
  <c r="K1292" i="1"/>
  <c r="J1292" i="1"/>
  <c r="H1292" i="1"/>
  <c r="G1292" i="1"/>
  <c r="F1292" i="1"/>
  <c r="E1292" i="1"/>
  <c r="D1292" i="1"/>
  <c r="C1292" i="1"/>
  <c r="B1292" i="1"/>
  <c r="O1291" i="1"/>
  <c r="N1291" i="1"/>
  <c r="M1291" i="1"/>
  <c r="L1291" i="1"/>
  <c r="K1291" i="1"/>
  <c r="J1291" i="1"/>
  <c r="H1291" i="1"/>
  <c r="G1291" i="1"/>
  <c r="F1291" i="1"/>
  <c r="E1291" i="1"/>
  <c r="D1291" i="1"/>
  <c r="C1291" i="1"/>
  <c r="B1291" i="1"/>
  <c r="O1290" i="1"/>
  <c r="N1290" i="1"/>
  <c r="M1290" i="1"/>
  <c r="L1290" i="1"/>
  <c r="K1290" i="1"/>
  <c r="J1290" i="1"/>
  <c r="H1290" i="1"/>
  <c r="G1290" i="1"/>
  <c r="F1290" i="1"/>
  <c r="E1290" i="1"/>
  <c r="D1290" i="1"/>
  <c r="C1290" i="1"/>
  <c r="B1290" i="1"/>
  <c r="O1289" i="1"/>
  <c r="N1289" i="1"/>
  <c r="M1289" i="1"/>
  <c r="L1289" i="1"/>
  <c r="K1289" i="1"/>
  <c r="J1289" i="1"/>
  <c r="H1289" i="1"/>
  <c r="G1289" i="1"/>
  <c r="F1289" i="1"/>
  <c r="E1289" i="1"/>
  <c r="D1289" i="1"/>
  <c r="C1289" i="1"/>
  <c r="B1289" i="1"/>
  <c r="O1288" i="1"/>
  <c r="N1288" i="1"/>
  <c r="M1288" i="1"/>
  <c r="L1288" i="1"/>
  <c r="K1288" i="1"/>
  <c r="J1288" i="1"/>
  <c r="H1288" i="1"/>
  <c r="G1288" i="1"/>
  <c r="F1288" i="1"/>
  <c r="E1288" i="1"/>
  <c r="D1288" i="1"/>
  <c r="C1288" i="1"/>
  <c r="B1288" i="1"/>
  <c r="O1287" i="1"/>
  <c r="N1287" i="1"/>
  <c r="M1287" i="1"/>
  <c r="L1287" i="1"/>
  <c r="K1287" i="1"/>
  <c r="J1287" i="1"/>
  <c r="H1287" i="1"/>
  <c r="G1287" i="1"/>
  <c r="F1287" i="1"/>
  <c r="E1287" i="1"/>
  <c r="D1287" i="1"/>
  <c r="C1287" i="1"/>
  <c r="B1287" i="1"/>
  <c r="O1286" i="1"/>
  <c r="N1286" i="1"/>
  <c r="M1286" i="1"/>
  <c r="L1286" i="1"/>
  <c r="K1286" i="1"/>
  <c r="J1286" i="1"/>
  <c r="H1286" i="1"/>
  <c r="G1286" i="1"/>
  <c r="F1286" i="1"/>
  <c r="E1286" i="1"/>
  <c r="D1286" i="1"/>
  <c r="C1286" i="1"/>
  <c r="B1286" i="1"/>
  <c r="O1285" i="1"/>
  <c r="N1285" i="1"/>
  <c r="M1285" i="1"/>
  <c r="L1285" i="1"/>
  <c r="K1285" i="1"/>
  <c r="J1285" i="1"/>
  <c r="H1285" i="1"/>
  <c r="G1285" i="1"/>
  <c r="F1285" i="1"/>
  <c r="E1285" i="1"/>
  <c r="D1285" i="1"/>
  <c r="C1285" i="1"/>
  <c r="B1285" i="1"/>
  <c r="O1284" i="1"/>
  <c r="N1284" i="1"/>
  <c r="M1284" i="1"/>
  <c r="L1284" i="1"/>
  <c r="K1284" i="1"/>
  <c r="J1284" i="1"/>
  <c r="H1284" i="1"/>
  <c r="G1284" i="1"/>
  <c r="F1284" i="1"/>
  <c r="E1284" i="1"/>
  <c r="D1284" i="1"/>
  <c r="C1284" i="1"/>
  <c r="B1284" i="1"/>
  <c r="O1283" i="1"/>
  <c r="N1283" i="1"/>
  <c r="M1283" i="1"/>
  <c r="L1283" i="1"/>
  <c r="K1283" i="1"/>
  <c r="J1283" i="1"/>
  <c r="H1283" i="1"/>
  <c r="G1283" i="1"/>
  <c r="F1283" i="1"/>
  <c r="E1283" i="1"/>
  <c r="D1283" i="1"/>
  <c r="C1283" i="1"/>
  <c r="B1283" i="1"/>
  <c r="O1282" i="1"/>
  <c r="N1282" i="1"/>
  <c r="M1282" i="1"/>
  <c r="L1282" i="1"/>
  <c r="K1282" i="1"/>
  <c r="J1282" i="1"/>
  <c r="H1282" i="1"/>
  <c r="G1282" i="1"/>
  <c r="F1282" i="1"/>
  <c r="E1282" i="1"/>
  <c r="D1282" i="1"/>
  <c r="C1282" i="1"/>
  <c r="B1282" i="1"/>
  <c r="O1281" i="1"/>
  <c r="N1281" i="1"/>
  <c r="M1281" i="1"/>
  <c r="L1281" i="1"/>
  <c r="K1281" i="1"/>
  <c r="J1281" i="1"/>
  <c r="H1281" i="1"/>
  <c r="G1281" i="1"/>
  <c r="F1281" i="1"/>
  <c r="E1281" i="1"/>
  <c r="D1281" i="1"/>
  <c r="C1281" i="1"/>
  <c r="B1281" i="1"/>
  <c r="O1280" i="1"/>
  <c r="N1280" i="1"/>
  <c r="M1280" i="1"/>
  <c r="L1280" i="1"/>
  <c r="K1280" i="1"/>
  <c r="J1280" i="1"/>
  <c r="H1280" i="1"/>
  <c r="G1280" i="1"/>
  <c r="F1280" i="1"/>
  <c r="E1280" i="1"/>
  <c r="D1280" i="1"/>
  <c r="C1280" i="1"/>
  <c r="B1280" i="1"/>
  <c r="O1279" i="1"/>
  <c r="N1279" i="1"/>
  <c r="M1279" i="1"/>
  <c r="L1279" i="1"/>
  <c r="K1279" i="1"/>
  <c r="J1279" i="1"/>
  <c r="H1279" i="1"/>
  <c r="G1279" i="1"/>
  <c r="F1279" i="1"/>
  <c r="E1279" i="1"/>
  <c r="D1279" i="1"/>
  <c r="C1279" i="1"/>
  <c r="B1279" i="1"/>
  <c r="O1278" i="1"/>
  <c r="N1278" i="1"/>
  <c r="M1278" i="1"/>
  <c r="L1278" i="1"/>
  <c r="K1278" i="1"/>
  <c r="J1278" i="1"/>
  <c r="H1278" i="1"/>
  <c r="G1278" i="1"/>
  <c r="F1278" i="1"/>
  <c r="E1278" i="1"/>
  <c r="D1278" i="1"/>
  <c r="C1278" i="1"/>
  <c r="B1278" i="1"/>
  <c r="O1277" i="1"/>
  <c r="N1277" i="1"/>
  <c r="M1277" i="1"/>
  <c r="L1277" i="1"/>
  <c r="K1277" i="1"/>
  <c r="J1277" i="1"/>
  <c r="H1277" i="1"/>
  <c r="G1277" i="1"/>
  <c r="F1277" i="1"/>
  <c r="E1277" i="1"/>
  <c r="D1277" i="1"/>
  <c r="C1277" i="1"/>
  <c r="B1277" i="1"/>
  <c r="O1276" i="1"/>
  <c r="N1276" i="1"/>
  <c r="M1276" i="1"/>
  <c r="L1276" i="1"/>
  <c r="K1276" i="1"/>
  <c r="J1276" i="1"/>
  <c r="H1276" i="1"/>
  <c r="G1276" i="1"/>
  <c r="F1276" i="1"/>
  <c r="E1276" i="1"/>
  <c r="D1276" i="1"/>
  <c r="C1276" i="1"/>
  <c r="B1276" i="1"/>
  <c r="O1275" i="1"/>
  <c r="N1275" i="1"/>
  <c r="M1275" i="1"/>
  <c r="L1275" i="1"/>
  <c r="K1275" i="1"/>
  <c r="J1275" i="1"/>
  <c r="H1275" i="1"/>
  <c r="G1275" i="1"/>
  <c r="F1275" i="1"/>
  <c r="E1275" i="1"/>
  <c r="D1275" i="1"/>
  <c r="C1275" i="1"/>
  <c r="B1275" i="1"/>
  <c r="O1274" i="1"/>
  <c r="N1274" i="1"/>
  <c r="M1274" i="1"/>
  <c r="L1274" i="1"/>
  <c r="K1274" i="1"/>
  <c r="J1274" i="1"/>
  <c r="H1274" i="1"/>
  <c r="G1274" i="1"/>
  <c r="F1274" i="1"/>
  <c r="E1274" i="1"/>
  <c r="D1274" i="1"/>
  <c r="C1274" i="1"/>
  <c r="B1274" i="1"/>
  <c r="O1273" i="1"/>
  <c r="N1273" i="1"/>
  <c r="M1273" i="1"/>
  <c r="L1273" i="1"/>
  <c r="K1273" i="1"/>
  <c r="J1273" i="1"/>
  <c r="H1273" i="1"/>
  <c r="G1273" i="1"/>
  <c r="F1273" i="1"/>
  <c r="E1273" i="1"/>
  <c r="D1273" i="1"/>
  <c r="C1273" i="1"/>
  <c r="B1273" i="1"/>
  <c r="O1272" i="1"/>
  <c r="N1272" i="1"/>
  <c r="M1272" i="1"/>
  <c r="L1272" i="1"/>
  <c r="K1272" i="1"/>
  <c r="J1272" i="1"/>
  <c r="H1272" i="1"/>
  <c r="G1272" i="1"/>
  <c r="F1272" i="1"/>
  <c r="E1272" i="1"/>
  <c r="D1272" i="1"/>
  <c r="C1272" i="1"/>
  <c r="B1272" i="1"/>
  <c r="O1271" i="1"/>
  <c r="N1271" i="1"/>
  <c r="M1271" i="1"/>
  <c r="L1271" i="1"/>
  <c r="K1271" i="1"/>
  <c r="J1271" i="1"/>
  <c r="H1271" i="1"/>
  <c r="G1271" i="1"/>
  <c r="F1271" i="1"/>
  <c r="E1271" i="1"/>
  <c r="D1271" i="1"/>
  <c r="C1271" i="1"/>
  <c r="B1271" i="1"/>
  <c r="O1270" i="1"/>
  <c r="N1270" i="1"/>
  <c r="M1270" i="1"/>
  <c r="L1270" i="1"/>
  <c r="K1270" i="1"/>
  <c r="J1270" i="1"/>
  <c r="H1270" i="1"/>
  <c r="G1270" i="1"/>
  <c r="F1270" i="1"/>
  <c r="E1270" i="1"/>
  <c r="D1270" i="1"/>
  <c r="C1270" i="1"/>
  <c r="B1270" i="1"/>
  <c r="O1269" i="1"/>
  <c r="N1269" i="1"/>
  <c r="M1269" i="1"/>
  <c r="L1269" i="1"/>
  <c r="K1269" i="1"/>
  <c r="J1269" i="1"/>
  <c r="H1269" i="1"/>
  <c r="G1269" i="1"/>
  <c r="F1269" i="1"/>
  <c r="E1269" i="1"/>
  <c r="D1269" i="1"/>
  <c r="C1269" i="1"/>
  <c r="B1269" i="1"/>
  <c r="O1268" i="1"/>
  <c r="N1268" i="1"/>
  <c r="M1268" i="1"/>
  <c r="L1268" i="1"/>
  <c r="K1268" i="1"/>
  <c r="J1268" i="1"/>
  <c r="H1268" i="1"/>
  <c r="G1268" i="1"/>
  <c r="F1268" i="1"/>
  <c r="E1268" i="1"/>
  <c r="D1268" i="1"/>
  <c r="C1268" i="1"/>
  <c r="B1268" i="1"/>
  <c r="O1267" i="1"/>
  <c r="N1267" i="1"/>
  <c r="M1267" i="1"/>
  <c r="L1267" i="1"/>
  <c r="K1267" i="1"/>
  <c r="J1267" i="1"/>
  <c r="H1267" i="1"/>
  <c r="G1267" i="1"/>
  <c r="F1267" i="1"/>
  <c r="E1267" i="1"/>
  <c r="D1267" i="1"/>
  <c r="C1267" i="1"/>
  <c r="B1267" i="1"/>
  <c r="O1266" i="1"/>
  <c r="N1266" i="1"/>
  <c r="M1266" i="1"/>
  <c r="L1266" i="1"/>
  <c r="K1266" i="1"/>
  <c r="J1266" i="1"/>
  <c r="H1266" i="1"/>
  <c r="G1266" i="1"/>
  <c r="F1266" i="1"/>
  <c r="E1266" i="1"/>
  <c r="D1266" i="1"/>
  <c r="C1266" i="1"/>
  <c r="B1266" i="1"/>
  <c r="O1265" i="1"/>
  <c r="N1265" i="1"/>
  <c r="M1265" i="1"/>
  <c r="L1265" i="1"/>
  <c r="K1265" i="1"/>
  <c r="J1265" i="1"/>
  <c r="H1265" i="1"/>
  <c r="G1265" i="1"/>
  <c r="F1265" i="1"/>
  <c r="E1265" i="1"/>
  <c r="D1265" i="1"/>
  <c r="C1265" i="1"/>
  <c r="B1265" i="1"/>
  <c r="O1264" i="1"/>
  <c r="N1264" i="1"/>
  <c r="M1264" i="1"/>
  <c r="L1264" i="1"/>
  <c r="K1264" i="1"/>
  <c r="J1264" i="1"/>
  <c r="H1264" i="1"/>
  <c r="G1264" i="1"/>
  <c r="F1264" i="1"/>
  <c r="E1264" i="1"/>
  <c r="D1264" i="1"/>
  <c r="C1264" i="1"/>
  <c r="B1264" i="1"/>
  <c r="O1263" i="1"/>
  <c r="N1263" i="1"/>
  <c r="M1263" i="1"/>
  <c r="L1263" i="1"/>
  <c r="K1263" i="1"/>
  <c r="J1263" i="1"/>
  <c r="H1263" i="1"/>
  <c r="G1263" i="1"/>
  <c r="F1263" i="1"/>
  <c r="E1263" i="1"/>
  <c r="D1263" i="1"/>
  <c r="C1263" i="1"/>
  <c r="B1263" i="1"/>
  <c r="O1262" i="1"/>
  <c r="N1262" i="1"/>
  <c r="M1262" i="1"/>
  <c r="L1262" i="1"/>
  <c r="K1262" i="1"/>
  <c r="J1262" i="1"/>
  <c r="H1262" i="1"/>
  <c r="G1262" i="1"/>
  <c r="F1262" i="1"/>
  <c r="E1262" i="1"/>
  <c r="D1262" i="1"/>
  <c r="C1262" i="1"/>
  <c r="B1262" i="1"/>
  <c r="O1261" i="1"/>
  <c r="N1261" i="1"/>
  <c r="M1261" i="1"/>
  <c r="L1261" i="1"/>
  <c r="K1261" i="1"/>
  <c r="J1261" i="1"/>
  <c r="H1261" i="1"/>
  <c r="G1261" i="1"/>
  <c r="F1261" i="1"/>
  <c r="E1261" i="1"/>
  <c r="D1261" i="1"/>
  <c r="C1261" i="1"/>
  <c r="B1261" i="1"/>
  <c r="O1260" i="1"/>
  <c r="N1260" i="1"/>
  <c r="M1260" i="1"/>
  <c r="L1260" i="1"/>
  <c r="K1260" i="1"/>
  <c r="J1260" i="1"/>
  <c r="H1260" i="1"/>
  <c r="G1260" i="1"/>
  <c r="F1260" i="1"/>
  <c r="E1260" i="1"/>
  <c r="D1260" i="1"/>
  <c r="C1260" i="1"/>
  <c r="B1260" i="1"/>
  <c r="O1259" i="1"/>
  <c r="N1259" i="1"/>
  <c r="M1259" i="1"/>
  <c r="L1259" i="1"/>
  <c r="K1259" i="1"/>
  <c r="J1259" i="1"/>
  <c r="H1259" i="1"/>
  <c r="G1259" i="1"/>
  <c r="F1259" i="1"/>
  <c r="E1259" i="1"/>
  <c r="D1259" i="1"/>
  <c r="C1259" i="1"/>
  <c r="B1259" i="1"/>
  <c r="O1258" i="1"/>
  <c r="N1258" i="1"/>
  <c r="M1258" i="1"/>
  <c r="L1258" i="1"/>
  <c r="K1258" i="1"/>
  <c r="J1258" i="1"/>
  <c r="H1258" i="1"/>
  <c r="G1258" i="1"/>
  <c r="F1258" i="1"/>
  <c r="E1258" i="1"/>
  <c r="D1258" i="1"/>
  <c r="C1258" i="1"/>
  <c r="B1258" i="1"/>
  <c r="O1257" i="1"/>
  <c r="N1257" i="1"/>
  <c r="M1257" i="1"/>
  <c r="L1257" i="1"/>
  <c r="K1257" i="1"/>
  <c r="J1257" i="1"/>
  <c r="H1257" i="1"/>
  <c r="G1257" i="1"/>
  <c r="F1257" i="1"/>
  <c r="E1257" i="1"/>
  <c r="D1257" i="1"/>
  <c r="C1257" i="1"/>
  <c r="B1257" i="1"/>
  <c r="O1256" i="1"/>
  <c r="N1256" i="1"/>
  <c r="M1256" i="1"/>
  <c r="L1256" i="1"/>
  <c r="K1256" i="1"/>
  <c r="J1256" i="1"/>
  <c r="H1256" i="1"/>
  <c r="G1256" i="1"/>
  <c r="F1256" i="1"/>
  <c r="E1256" i="1"/>
  <c r="D1256" i="1"/>
  <c r="C1256" i="1"/>
  <c r="B1256" i="1"/>
  <c r="O1255" i="1"/>
  <c r="N1255" i="1"/>
  <c r="M1255" i="1"/>
  <c r="L1255" i="1"/>
  <c r="K1255" i="1"/>
  <c r="J1255" i="1"/>
  <c r="H1255" i="1"/>
  <c r="G1255" i="1"/>
  <c r="F1255" i="1"/>
  <c r="E1255" i="1"/>
  <c r="D1255" i="1"/>
  <c r="C1255" i="1"/>
  <c r="B1255" i="1"/>
  <c r="O1254" i="1"/>
  <c r="N1254" i="1"/>
  <c r="M1254" i="1"/>
  <c r="L1254" i="1"/>
  <c r="K1254" i="1"/>
  <c r="J1254" i="1"/>
  <c r="H1254" i="1"/>
  <c r="G1254" i="1"/>
  <c r="F1254" i="1"/>
  <c r="E1254" i="1"/>
  <c r="D1254" i="1"/>
  <c r="C1254" i="1"/>
  <c r="B1254" i="1"/>
  <c r="O1253" i="1"/>
  <c r="N1253" i="1"/>
  <c r="M1253" i="1"/>
  <c r="L1253" i="1"/>
  <c r="K1253" i="1"/>
  <c r="J1253" i="1"/>
  <c r="H1253" i="1"/>
  <c r="G1253" i="1"/>
  <c r="F1253" i="1"/>
  <c r="E1253" i="1"/>
  <c r="D1253" i="1"/>
  <c r="C1253" i="1"/>
  <c r="B1253" i="1"/>
  <c r="O1252" i="1"/>
  <c r="N1252" i="1"/>
  <c r="M1252" i="1"/>
  <c r="L1252" i="1"/>
  <c r="K1252" i="1"/>
  <c r="J1252" i="1"/>
  <c r="H1252" i="1"/>
  <c r="G1252" i="1"/>
  <c r="F1252" i="1"/>
  <c r="E1252" i="1"/>
  <c r="D1252" i="1"/>
  <c r="C1252" i="1"/>
  <c r="B1252" i="1"/>
  <c r="O1251" i="1"/>
  <c r="N1251" i="1"/>
  <c r="M1251" i="1"/>
  <c r="L1251" i="1"/>
  <c r="K1251" i="1"/>
  <c r="J1251" i="1"/>
  <c r="H1251" i="1"/>
  <c r="G1251" i="1"/>
  <c r="F1251" i="1"/>
  <c r="E1251" i="1"/>
  <c r="D1251" i="1"/>
  <c r="C1251" i="1"/>
  <c r="B1251" i="1"/>
  <c r="O1250" i="1"/>
  <c r="N1250" i="1"/>
  <c r="M1250" i="1"/>
  <c r="L1250" i="1"/>
  <c r="K1250" i="1"/>
  <c r="J1250" i="1"/>
  <c r="H1250" i="1"/>
  <c r="G1250" i="1"/>
  <c r="F1250" i="1"/>
  <c r="E1250" i="1"/>
  <c r="D1250" i="1"/>
  <c r="C1250" i="1"/>
  <c r="B1250" i="1"/>
  <c r="O1249" i="1"/>
  <c r="N1249" i="1"/>
  <c r="M1249" i="1"/>
  <c r="L1249" i="1"/>
  <c r="K1249" i="1"/>
  <c r="J1249" i="1"/>
  <c r="H1249" i="1"/>
  <c r="G1249" i="1"/>
  <c r="F1249" i="1"/>
  <c r="E1249" i="1"/>
  <c r="D1249" i="1"/>
  <c r="C1249" i="1"/>
  <c r="B1249" i="1"/>
  <c r="O1248" i="1"/>
  <c r="N1248" i="1"/>
  <c r="M1248" i="1"/>
  <c r="L1248" i="1"/>
  <c r="K1248" i="1"/>
  <c r="J1248" i="1"/>
  <c r="H1248" i="1"/>
  <c r="G1248" i="1"/>
  <c r="F1248" i="1"/>
  <c r="E1248" i="1"/>
  <c r="D1248" i="1"/>
  <c r="C1248" i="1"/>
  <c r="B1248" i="1"/>
  <c r="O1247" i="1"/>
  <c r="N1247" i="1"/>
  <c r="M1247" i="1"/>
  <c r="L1247" i="1"/>
  <c r="K1247" i="1"/>
  <c r="J1247" i="1"/>
  <c r="H1247" i="1"/>
  <c r="G1247" i="1"/>
  <c r="F1247" i="1"/>
  <c r="E1247" i="1"/>
  <c r="D1247" i="1"/>
  <c r="C1247" i="1"/>
  <c r="B1247" i="1"/>
  <c r="O1246" i="1"/>
  <c r="N1246" i="1"/>
  <c r="M1246" i="1"/>
  <c r="L1246" i="1"/>
  <c r="K1246" i="1"/>
  <c r="J1246" i="1"/>
  <c r="H1246" i="1"/>
  <c r="G1246" i="1"/>
  <c r="F1246" i="1"/>
  <c r="E1246" i="1"/>
  <c r="D1246" i="1"/>
  <c r="C1246" i="1"/>
  <c r="B1246" i="1"/>
  <c r="O1245" i="1"/>
  <c r="N1245" i="1"/>
  <c r="M1245" i="1"/>
  <c r="L1245" i="1"/>
  <c r="K1245" i="1"/>
  <c r="J1245" i="1"/>
  <c r="H1245" i="1"/>
  <c r="G1245" i="1"/>
  <c r="F1245" i="1"/>
  <c r="E1245" i="1"/>
  <c r="D1245" i="1"/>
  <c r="C1245" i="1"/>
  <c r="B1245" i="1"/>
  <c r="O1244" i="1"/>
  <c r="N1244" i="1"/>
  <c r="M1244" i="1"/>
  <c r="L1244" i="1"/>
  <c r="K1244" i="1"/>
  <c r="J1244" i="1"/>
  <c r="H1244" i="1"/>
  <c r="G1244" i="1"/>
  <c r="F1244" i="1"/>
  <c r="E1244" i="1"/>
  <c r="D1244" i="1"/>
  <c r="C1244" i="1"/>
  <c r="B1244" i="1"/>
  <c r="O1243" i="1"/>
  <c r="N1243" i="1"/>
  <c r="M1243" i="1"/>
  <c r="L1243" i="1"/>
  <c r="K1243" i="1"/>
  <c r="J1243" i="1"/>
  <c r="H1243" i="1"/>
  <c r="G1243" i="1"/>
  <c r="F1243" i="1"/>
  <c r="E1243" i="1"/>
  <c r="D1243" i="1"/>
  <c r="C1243" i="1"/>
  <c r="B1243" i="1"/>
  <c r="O1242" i="1"/>
  <c r="N1242" i="1"/>
  <c r="M1242" i="1"/>
  <c r="L1242" i="1"/>
  <c r="K1242" i="1"/>
  <c r="J1242" i="1"/>
  <c r="H1242" i="1"/>
  <c r="G1242" i="1"/>
  <c r="F1242" i="1"/>
  <c r="E1242" i="1"/>
  <c r="D1242" i="1"/>
  <c r="C1242" i="1"/>
  <c r="B1242" i="1"/>
  <c r="O1241" i="1"/>
  <c r="N1241" i="1"/>
  <c r="M1241" i="1"/>
  <c r="L1241" i="1"/>
  <c r="K1241" i="1"/>
  <c r="J1241" i="1"/>
  <c r="H1241" i="1"/>
  <c r="G1241" i="1"/>
  <c r="F1241" i="1"/>
  <c r="E1241" i="1"/>
  <c r="D1241" i="1"/>
  <c r="C1241" i="1"/>
  <c r="B1241" i="1"/>
  <c r="O1240" i="1"/>
  <c r="N1240" i="1"/>
  <c r="M1240" i="1"/>
  <c r="L1240" i="1"/>
  <c r="K1240" i="1"/>
  <c r="J1240" i="1"/>
  <c r="H1240" i="1"/>
  <c r="G1240" i="1"/>
  <c r="F1240" i="1"/>
  <c r="E1240" i="1"/>
  <c r="D1240" i="1"/>
  <c r="C1240" i="1"/>
  <c r="B1240" i="1"/>
  <c r="O1239" i="1"/>
  <c r="N1239" i="1"/>
  <c r="M1239" i="1"/>
  <c r="L1239" i="1"/>
  <c r="K1239" i="1"/>
  <c r="J1239" i="1"/>
  <c r="H1239" i="1"/>
  <c r="G1239" i="1"/>
  <c r="F1239" i="1"/>
  <c r="E1239" i="1"/>
  <c r="D1239" i="1"/>
  <c r="C1239" i="1"/>
  <c r="B1239" i="1"/>
  <c r="O1238" i="1"/>
  <c r="N1238" i="1"/>
  <c r="M1238" i="1"/>
  <c r="L1238" i="1"/>
  <c r="K1238" i="1"/>
  <c r="J1238" i="1"/>
  <c r="H1238" i="1"/>
  <c r="G1238" i="1"/>
  <c r="F1238" i="1"/>
  <c r="E1238" i="1"/>
  <c r="D1238" i="1"/>
  <c r="C1238" i="1"/>
  <c r="B1238" i="1"/>
  <c r="O1237" i="1"/>
  <c r="N1237" i="1"/>
  <c r="M1237" i="1"/>
  <c r="L1237" i="1"/>
  <c r="K1237" i="1"/>
  <c r="J1237" i="1"/>
  <c r="H1237" i="1"/>
  <c r="G1237" i="1"/>
  <c r="F1237" i="1"/>
  <c r="E1237" i="1"/>
  <c r="D1237" i="1"/>
  <c r="C1237" i="1"/>
  <c r="B1237" i="1"/>
  <c r="O1236" i="1"/>
  <c r="N1236" i="1"/>
  <c r="M1236" i="1"/>
  <c r="L1236" i="1"/>
  <c r="K1236" i="1"/>
  <c r="J1236" i="1"/>
  <c r="H1236" i="1"/>
  <c r="G1236" i="1"/>
  <c r="F1236" i="1"/>
  <c r="E1236" i="1"/>
  <c r="D1236" i="1"/>
  <c r="C1236" i="1"/>
  <c r="B1236" i="1"/>
  <c r="O1235" i="1"/>
  <c r="N1235" i="1"/>
  <c r="M1235" i="1"/>
  <c r="L1235" i="1"/>
  <c r="K1235" i="1"/>
  <c r="J1235" i="1"/>
  <c r="H1235" i="1"/>
  <c r="G1235" i="1"/>
  <c r="F1235" i="1"/>
  <c r="E1235" i="1"/>
  <c r="D1235" i="1"/>
  <c r="C1235" i="1"/>
  <c r="B1235" i="1"/>
  <c r="O1234" i="1"/>
  <c r="N1234" i="1"/>
  <c r="M1234" i="1"/>
  <c r="L1234" i="1"/>
  <c r="K1234" i="1"/>
  <c r="J1234" i="1"/>
  <c r="H1234" i="1"/>
  <c r="G1234" i="1"/>
  <c r="F1234" i="1"/>
  <c r="E1234" i="1"/>
  <c r="D1234" i="1"/>
  <c r="C1234" i="1"/>
  <c r="B1234" i="1"/>
  <c r="O1233" i="1"/>
  <c r="N1233" i="1"/>
  <c r="M1233" i="1"/>
  <c r="L1233" i="1"/>
  <c r="K1233" i="1"/>
  <c r="J1233" i="1"/>
  <c r="H1233" i="1"/>
  <c r="G1233" i="1"/>
  <c r="F1233" i="1"/>
  <c r="E1233" i="1"/>
  <c r="D1233" i="1"/>
  <c r="C1233" i="1"/>
  <c r="B1233" i="1"/>
  <c r="O1232" i="1"/>
  <c r="N1232" i="1"/>
  <c r="M1232" i="1"/>
  <c r="L1232" i="1"/>
  <c r="K1232" i="1"/>
  <c r="J1232" i="1"/>
  <c r="H1232" i="1"/>
  <c r="G1232" i="1"/>
  <c r="F1232" i="1"/>
  <c r="E1232" i="1"/>
  <c r="D1232" i="1"/>
  <c r="C1232" i="1"/>
  <c r="B1232" i="1"/>
  <c r="O1231" i="1"/>
  <c r="N1231" i="1"/>
  <c r="M1231" i="1"/>
  <c r="L1231" i="1"/>
  <c r="K1231" i="1"/>
  <c r="J1231" i="1"/>
  <c r="H1231" i="1"/>
  <c r="G1231" i="1"/>
  <c r="F1231" i="1"/>
  <c r="E1231" i="1"/>
  <c r="D1231" i="1"/>
  <c r="C1231" i="1"/>
  <c r="B1231" i="1"/>
  <c r="O1230" i="1"/>
  <c r="N1230" i="1"/>
  <c r="M1230" i="1"/>
  <c r="L1230" i="1"/>
  <c r="K1230" i="1"/>
  <c r="J1230" i="1"/>
  <c r="H1230" i="1"/>
  <c r="G1230" i="1"/>
  <c r="F1230" i="1"/>
  <c r="E1230" i="1"/>
  <c r="D1230" i="1"/>
  <c r="C1230" i="1"/>
  <c r="B1230" i="1"/>
  <c r="O1229" i="1"/>
  <c r="N1229" i="1"/>
  <c r="M1229" i="1"/>
  <c r="L1229" i="1"/>
  <c r="K1229" i="1"/>
  <c r="J1229" i="1"/>
  <c r="H1229" i="1"/>
  <c r="G1229" i="1"/>
  <c r="F1229" i="1"/>
  <c r="E1229" i="1"/>
  <c r="D1229" i="1"/>
  <c r="C1229" i="1"/>
  <c r="B1229" i="1"/>
  <c r="O1228" i="1"/>
  <c r="N1228" i="1"/>
  <c r="M1228" i="1"/>
  <c r="L1228" i="1"/>
  <c r="K1228" i="1"/>
  <c r="J1228" i="1"/>
  <c r="H1228" i="1"/>
  <c r="G1228" i="1"/>
  <c r="F1228" i="1"/>
  <c r="E1228" i="1"/>
  <c r="D1228" i="1"/>
  <c r="C1228" i="1"/>
  <c r="B1228" i="1"/>
  <c r="O1227" i="1"/>
  <c r="N1227" i="1"/>
  <c r="M1227" i="1"/>
  <c r="L1227" i="1"/>
  <c r="K1227" i="1"/>
  <c r="J1227" i="1"/>
  <c r="H1227" i="1"/>
  <c r="G1227" i="1"/>
  <c r="F1227" i="1"/>
  <c r="E1227" i="1"/>
  <c r="D1227" i="1"/>
  <c r="C1227" i="1"/>
  <c r="B1227" i="1"/>
  <c r="O1226" i="1"/>
  <c r="N1226" i="1"/>
  <c r="M1226" i="1"/>
  <c r="L1226" i="1"/>
  <c r="K1226" i="1"/>
  <c r="J1226" i="1"/>
  <c r="H1226" i="1"/>
  <c r="G1226" i="1"/>
  <c r="F1226" i="1"/>
  <c r="E1226" i="1"/>
  <c r="D1226" i="1"/>
  <c r="C1226" i="1"/>
  <c r="B1226" i="1"/>
  <c r="O1225" i="1"/>
  <c r="N1225" i="1"/>
  <c r="M1225" i="1"/>
  <c r="L1225" i="1"/>
  <c r="K1225" i="1"/>
  <c r="J1225" i="1"/>
  <c r="H1225" i="1"/>
  <c r="G1225" i="1"/>
  <c r="F1225" i="1"/>
  <c r="E1225" i="1"/>
  <c r="D1225" i="1"/>
  <c r="C1225" i="1"/>
  <c r="B1225" i="1"/>
  <c r="O1224" i="1"/>
  <c r="N1224" i="1"/>
  <c r="M1224" i="1"/>
  <c r="L1224" i="1"/>
  <c r="K1224" i="1"/>
  <c r="J1224" i="1"/>
  <c r="H1224" i="1"/>
  <c r="G1224" i="1"/>
  <c r="F1224" i="1"/>
  <c r="E1224" i="1"/>
  <c r="D1224" i="1"/>
  <c r="C1224" i="1"/>
  <c r="B1224" i="1"/>
  <c r="O1223" i="1"/>
  <c r="N1223" i="1"/>
  <c r="M1223" i="1"/>
  <c r="L1223" i="1"/>
  <c r="K1223" i="1"/>
  <c r="J1223" i="1"/>
  <c r="H1223" i="1"/>
  <c r="G1223" i="1"/>
  <c r="F1223" i="1"/>
  <c r="E1223" i="1"/>
  <c r="D1223" i="1"/>
  <c r="C1223" i="1"/>
  <c r="B1223" i="1"/>
  <c r="O1222" i="1"/>
  <c r="N1222" i="1"/>
  <c r="M1222" i="1"/>
  <c r="L1222" i="1"/>
  <c r="K1222" i="1"/>
  <c r="J1222" i="1"/>
  <c r="H1222" i="1"/>
  <c r="G1222" i="1"/>
  <c r="F1222" i="1"/>
  <c r="E1222" i="1"/>
  <c r="D1222" i="1"/>
  <c r="C1222" i="1"/>
  <c r="B1222" i="1"/>
  <c r="O1221" i="1"/>
  <c r="N1221" i="1"/>
  <c r="M1221" i="1"/>
  <c r="L1221" i="1"/>
  <c r="K1221" i="1"/>
  <c r="J1221" i="1"/>
  <c r="H1221" i="1"/>
  <c r="G1221" i="1"/>
  <c r="F1221" i="1"/>
  <c r="E1221" i="1"/>
  <c r="D1221" i="1"/>
  <c r="C1221" i="1"/>
  <c r="B1221" i="1"/>
  <c r="O1220" i="1"/>
  <c r="N1220" i="1"/>
  <c r="M1220" i="1"/>
  <c r="L1220" i="1"/>
  <c r="K1220" i="1"/>
  <c r="J1220" i="1"/>
  <c r="H1220" i="1"/>
  <c r="G1220" i="1"/>
  <c r="F1220" i="1"/>
  <c r="E1220" i="1"/>
  <c r="D1220" i="1"/>
  <c r="C1220" i="1"/>
  <c r="B1220" i="1"/>
  <c r="O1219" i="1"/>
  <c r="N1219" i="1"/>
  <c r="M1219" i="1"/>
  <c r="L1219" i="1"/>
  <c r="K1219" i="1"/>
  <c r="J1219" i="1"/>
  <c r="H1219" i="1"/>
  <c r="G1219" i="1"/>
  <c r="F1219" i="1"/>
  <c r="E1219" i="1"/>
  <c r="D1219" i="1"/>
  <c r="C1219" i="1"/>
  <c r="B1219" i="1"/>
  <c r="O1218" i="1"/>
  <c r="N1218" i="1"/>
  <c r="M1218" i="1"/>
  <c r="L1218" i="1"/>
  <c r="K1218" i="1"/>
  <c r="J1218" i="1"/>
  <c r="H1218" i="1"/>
  <c r="G1218" i="1"/>
  <c r="F1218" i="1"/>
  <c r="E1218" i="1"/>
  <c r="D1218" i="1"/>
  <c r="C1218" i="1"/>
  <c r="B1218" i="1"/>
  <c r="O1217" i="1"/>
  <c r="N1217" i="1"/>
  <c r="M1217" i="1"/>
  <c r="L1217" i="1"/>
  <c r="K1217" i="1"/>
  <c r="J1217" i="1"/>
  <c r="H1217" i="1"/>
  <c r="G1217" i="1"/>
  <c r="F1217" i="1"/>
  <c r="E1217" i="1"/>
  <c r="D1217" i="1"/>
  <c r="C1217" i="1"/>
  <c r="B1217" i="1"/>
  <c r="O1216" i="1"/>
  <c r="N1216" i="1"/>
  <c r="M1216" i="1"/>
  <c r="L1216" i="1"/>
  <c r="K1216" i="1"/>
  <c r="J1216" i="1"/>
  <c r="H1216" i="1"/>
  <c r="G1216" i="1"/>
  <c r="F1216" i="1"/>
  <c r="E1216" i="1"/>
  <c r="D1216" i="1"/>
  <c r="C1216" i="1"/>
  <c r="B1216" i="1"/>
  <c r="O1215" i="1"/>
  <c r="N1215" i="1"/>
  <c r="M1215" i="1"/>
  <c r="L1215" i="1"/>
  <c r="K1215" i="1"/>
  <c r="J1215" i="1"/>
  <c r="H1215" i="1"/>
  <c r="G1215" i="1"/>
  <c r="F1215" i="1"/>
  <c r="E1215" i="1"/>
  <c r="D1215" i="1"/>
  <c r="C1215" i="1"/>
  <c r="B1215" i="1"/>
  <c r="O1214" i="1"/>
  <c r="N1214" i="1"/>
  <c r="M1214" i="1"/>
  <c r="L1214" i="1"/>
  <c r="K1214" i="1"/>
  <c r="J1214" i="1"/>
  <c r="H1214" i="1"/>
  <c r="G1214" i="1"/>
  <c r="F1214" i="1"/>
  <c r="E1214" i="1"/>
  <c r="D1214" i="1"/>
  <c r="C1214" i="1"/>
  <c r="B1214" i="1"/>
  <c r="O1213" i="1"/>
  <c r="N1213" i="1"/>
  <c r="M1213" i="1"/>
  <c r="L1213" i="1"/>
  <c r="K1213" i="1"/>
  <c r="J1213" i="1"/>
  <c r="H1213" i="1"/>
  <c r="G1213" i="1"/>
  <c r="F1213" i="1"/>
  <c r="E1213" i="1"/>
  <c r="D1213" i="1"/>
  <c r="C1213" i="1"/>
  <c r="B1213" i="1"/>
  <c r="O1212" i="1"/>
  <c r="N1212" i="1"/>
  <c r="M1212" i="1"/>
  <c r="L1212" i="1"/>
  <c r="K1212" i="1"/>
  <c r="J1212" i="1"/>
  <c r="H1212" i="1"/>
  <c r="G1212" i="1"/>
  <c r="F1212" i="1"/>
  <c r="E1212" i="1"/>
  <c r="D1212" i="1"/>
  <c r="C1212" i="1"/>
  <c r="B1212" i="1"/>
  <c r="O1211" i="1"/>
  <c r="N1211" i="1"/>
  <c r="M1211" i="1"/>
  <c r="L1211" i="1"/>
  <c r="K1211" i="1"/>
  <c r="J1211" i="1"/>
  <c r="H1211" i="1"/>
  <c r="G1211" i="1"/>
  <c r="F1211" i="1"/>
  <c r="E1211" i="1"/>
  <c r="D1211" i="1"/>
  <c r="C1211" i="1"/>
  <c r="B1211" i="1"/>
  <c r="O1210" i="1"/>
  <c r="N1210" i="1"/>
  <c r="M1210" i="1"/>
  <c r="L1210" i="1"/>
  <c r="K1210" i="1"/>
  <c r="J1210" i="1"/>
  <c r="H1210" i="1"/>
  <c r="G1210" i="1"/>
  <c r="F1210" i="1"/>
  <c r="E1210" i="1"/>
  <c r="D1210" i="1"/>
  <c r="C1210" i="1"/>
  <c r="B1210" i="1"/>
  <c r="O1209" i="1"/>
  <c r="N1209" i="1"/>
  <c r="M1209" i="1"/>
  <c r="L1209" i="1"/>
  <c r="K1209" i="1"/>
  <c r="J1209" i="1"/>
  <c r="H1209" i="1"/>
  <c r="G1209" i="1"/>
  <c r="F1209" i="1"/>
  <c r="E1209" i="1"/>
  <c r="D1209" i="1"/>
  <c r="C1209" i="1"/>
  <c r="B1209" i="1"/>
  <c r="O1208" i="1"/>
  <c r="N1208" i="1"/>
  <c r="M1208" i="1"/>
  <c r="L1208" i="1"/>
  <c r="K1208" i="1"/>
  <c r="J1208" i="1"/>
  <c r="H1208" i="1"/>
  <c r="G1208" i="1"/>
  <c r="F1208" i="1"/>
  <c r="E1208" i="1"/>
  <c r="D1208" i="1"/>
  <c r="C1208" i="1"/>
  <c r="B1208" i="1"/>
  <c r="O1207" i="1"/>
  <c r="N1207" i="1"/>
  <c r="M1207" i="1"/>
  <c r="L1207" i="1"/>
  <c r="K1207" i="1"/>
  <c r="J1207" i="1"/>
  <c r="H1207" i="1"/>
  <c r="G1207" i="1"/>
  <c r="F1207" i="1"/>
  <c r="E1207" i="1"/>
  <c r="D1207" i="1"/>
  <c r="C1207" i="1"/>
  <c r="B1207" i="1"/>
  <c r="O1206" i="1"/>
  <c r="N1206" i="1"/>
  <c r="M1206" i="1"/>
  <c r="L1206" i="1"/>
  <c r="K1206" i="1"/>
  <c r="J1206" i="1"/>
  <c r="H1206" i="1"/>
  <c r="G1206" i="1"/>
  <c r="F1206" i="1"/>
  <c r="E1206" i="1"/>
  <c r="D1206" i="1"/>
  <c r="C1206" i="1"/>
  <c r="B1206" i="1"/>
  <c r="O1205" i="1"/>
  <c r="N1205" i="1"/>
  <c r="M1205" i="1"/>
  <c r="L1205" i="1"/>
  <c r="K1205" i="1"/>
  <c r="J1205" i="1"/>
  <c r="H1205" i="1"/>
  <c r="G1205" i="1"/>
  <c r="F1205" i="1"/>
  <c r="E1205" i="1"/>
  <c r="D1205" i="1"/>
  <c r="C1205" i="1"/>
  <c r="B1205" i="1"/>
  <c r="O1204" i="1"/>
  <c r="N1204" i="1"/>
  <c r="M1204" i="1"/>
  <c r="L1204" i="1"/>
  <c r="K1204" i="1"/>
  <c r="J1204" i="1"/>
  <c r="H1204" i="1"/>
  <c r="G1204" i="1"/>
  <c r="F1204" i="1"/>
  <c r="E1204" i="1"/>
  <c r="D1204" i="1"/>
  <c r="C1204" i="1"/>
  <c r="B1204" i="1"/>
  <c r="O1203" i="1"/>
  <c r="N1203" i="1"/>
  <c r="M1203" i="1"/>
  <c r="L1203" i="1"/>
  <c r="K1203" i="1"/>
  <c r="J1203" i="1"/>
  <c r="H1203" i="1"/>
  <c r="G1203" i="1"/>
  <c r="F1203" i="1"/>
  <c r="E1203" i="1"/>
  <c r="D1203" i="1"/>
  <c r="C1203" i="1"/>
  <c r="B1203" i="1"/>
  <c r="O1202" i="1"/>
  <c r="N1202" i="1"/>
  <c r="M1202" i="1"/>
  <c r="L1202" i="1"/>
  <c r="K1202" i="1"/>
  <c r="J1202" i="1"/>
  <c r="H1202" i="1"/>
  <c r="G1202" i="1"/>
  <c r="F1202" i="1"/>
  <c r="E1202" i="1"/>
  <c r="D1202" i="1"/>
  <c r="C1202" i="1"/>
  <c r="B1202" i="1"/>
  <c r="O1201" i="1"/>
  <c r="N1201" i="1"/>
  <c r="M1201" i="1"/>
  <c r="L1201" i="1"/>
  <c r="K1201" i="1"/>
  <c r="J1201" i="1"/>
  <c r="H1201" i="1"/>
  <c r="G1201" i="1"/>
  <c r="F1201" i="1"/>
  <c r="E1201" i="1"/>
  <c r="D1201" i="1"/>
  <c r="C1201" i="1"/>
  <c r="B1201" i="1"/>
  <c r="O1200" i="1"/>
  <c r="N1200" i="1"/>
  <c r="M1200" i="1"/>
  <c r="L1200" i="1"/>
  <c r="K1200" i="1"/>
  <c r="J1200" i="1"/>
  <c r="H1200" i="1"/>
  <c r="G1200" i="1"/>
  <c r="F1200" i="1"/>
  <c r="E1200" i="1"/>
  <c r="D1200" i="1"/>
  <c r="C1200" i="1"/>
  <c r="B1200" i="1"/>
  <c r="O1199" i="1"/>
  <c r="N1199" i="1"/>
  <c r="M1199" i="1"/>
  <c r="L1199" i="1"/>
  <c r="K1199" i="1"/>
  <c r="J1199" i="1"/>
  <c r="H1199" i="1"/>
  <c r="G1199" i="1"/>
  <c r="F1199" i="1"/>
  <c r="E1199" i="1"/>
  <c r="D1199" i="1"/>
  <c r="C1199" i="1"/>
  <c r="B1199" i="1"/>
  <c r="O1198" i="1"/>
  <c r="N1198" i="1"/>
  <c r="M1198" i="1"/>
  <c r="L1198" i="1"/>
  <c r="K1198" i="1"/>
  <c r="J1198" i="1"/>
  <c r="H1198" i="1"/>
  <c r="G1198" i="1"/>
  <c r="F1198" i="1"/>
  <c r="E1198" i="1"/>
  <c r="D1198" i="1"/>
  <c r="C1198" i="1"/>
  <c r="B1198" i="1"/>
  <c r="O1197" i="1"/>
  <c r="N1197" i="1"/>
  <c r="M1197" i="1"/>
  <c r="L1197" i="1"/>
  <c r="K1197" i="1"/>
  <c r="J1197" i="1"/>
  <c r="H1197" i="1"/>
  <c r="G1197" i="1"/>
  <c r="F1197" i="1"/>
  <c r="E1197" i="1"/>
  <c r="D1197" i="1"/>
  <c r="C1197" i="1"/>
  <c r="B1197" i="1"/>
  <c r="O1196" i="1"/>
  <c r="N1196" i="1"/>
  <c r="M1196" i="1"/>
  <c r="L1196" i="1"/>
  <c r="K1196" i="1"/>
  <c r="J1196" i="1"/>
  <c r="H1196" i="1"/>
  <c r="G1196" i="1"/>
  <c r="F1196" i="1"/>
  <c r="E1196" i="1"/>
  <c r="D1196" i="1"/>
  <c r="C1196" i="1"/>
  <c r="B1196" i="1"/>
  <c r="O1195" i="1"/>
  <c r="N1195" i="1"/>
  <c r="M1195" i="1"/>
  <c r="L1195" i="1"/>
  <c r="K1195" i="1"/>
  <c r="J1195" i="1"/>
  <c r="H1195" i="1"/>
  <c r="G1195" i="1"/>
  <c r="F1195" i="1"/>
  <c r="E1195" i="1"/>
  <c r="D1195" i="1"/>
  <c r="C1195" i="1"/>
  <c r="B1195" i="1"/>
  <c r="O1194" i="1"/>
  <c r="N1194" i="1"/>
  <c r="M1194" i="1"/>
  <c r="L1194" i="1"/>
  <c r="K1194" i="1"/>
  <c r="J1194" i="1"/>
  <c r="H1194" i="1"/>
  <c r="G1194" i="1"/>
  <c r="F1194" i="1"/>
  <c r="E1194" i="1"/>
  <c r="D1194" i="1"/>
  <c r="C1194" i="1"/>
  <c r="B1194" i="1"/>
  <c r="O1193" i="1"/>
  <c r="N1193" i="1"/>
  <c r="M1193" i="1"/>
  <c r="L1193" i="1"/>
  <c r="K1193" i="1"/>
  <c r="J1193" i="1"/>
  <c r="H1193" i="1"/>
  <c r="G1193" i="1"/>
  <c r="F1193" i="1"/>
  <c r="E1193" i="1"/>
  <c r="D1193" i="1"/>
  <c r="C1193" i="1"/>
  <c r="B1193" i="1"/>
  <c r="O1192" i="1"/>
  <c r="N1192" i="1"/>
  <c r="M1192" i="1"/>
  <c r="L1192" i="1"/>
  <c r="K1192" i="1"/>
  <c r="J1192" i="1"/>
  <c r="H1192" i="1"/>
  <c r="G1192" i="1"/>
  <c r="F1192" i="1"/>
  <c r="E1192" i="1"/>
  <c r="D1192" i="1"/>
  <c r="C1192" i="1"/>
  <c r="B1192" i="1"/>
  <c r="O1191" i="1"/>
  <c r="N1191" i="1"/>
  <c r="M1191" i="1"/>
  <c r="L1191" i="1"/>
  <c r="K1191" i="1"/>
  <c r="J1191" i="1"/>
  <c r="H1191" i="1"/>
  <c r="G1191" i="1"/>
  <c r="F1191" i="1"/>
  <c r="E1191" i="1"/>
  <c r="D1191" i="1"/>
  <c r="C1191" i="1"/>
  <c r="B1191" i="1"/>
  <c r="O1190" i="1"/>
  <c r="N1190" i="1"/>
  <c r="M1190" i="1"/>
  <c r="L1190" i="1"/>
  <c r="K1190" i="1"/>
  <c r="J1190" i="1"/>
  <c r="H1190" i="1"/>
  <c r="G1190" i="1"/>
  <c r="F1190" i="1"/>
  <c r="E1190" i="1"/>
  <c r="D1190" i="1"/>
  <c r="C1190" i="1"/>
  <c r="B1190" i="1"/>
  <c r="O1189" i="1"/>
  <c r="N1189" i="1"/>
  <c r="M1189" i="1"/>
  <c r="L1189" i="1"/>
  <c r="K1189" i="1"/>
  <c r="J1189" i="1"/>
  <c r="H1189" i="1"/>
  <c r="G1189" i="1"/>
  <c r="F1189" i="1"/>
  <c r="E1189" i="1"/>
  <c r="D1189" i="1"/>
  <c r="C1189" i="1"/>
  <c r="B1189" i="1"/>
  <c r="O1188" i="1"/>
  <c r="N1188" i="1"/>
  <c r="M1188" i="1"/>
  <c r="L1188" i="1"/>
  <c r="K1188" i="1"/>
  <c r="J1188" i="1"/>
  <c r="H1188" i="1"/>
  <c r="G1188" i="1"/>
  <c r="F1188" i="1"/>
  <c r="E1188" i="1"/>
  <c r="D1188" i="1"/>
  <c r="C1188" i="1"/>
  <c r="B1188" i="1"/>
  <c r="O1187" i="1"/>
  <c r="N1187" i="1"/>
  <c r="M1187" i="1"/>
  <c r="L1187" i="1"/>
  <c r="K1187" i="1"/>
  <c r="J1187" i="1"/>
  <c r="H1187" i="1"/>
  <c r="G1187" i="1"/>
  <c r="F1187" i="1"/>
  <c r="E1187" i="1"/>
  <c r="D1187" i="1"/>
  <c r="C1187" i="1"/>
  <c r="B1187" i="1"/>
  <c r="O1186" i="1"/>
  <c r="N1186" i="1"/>
  <c r="M1186" i="1"/>
  <c r="L1186" i="1"/>
  <c r="K1186" i="1"/>
  <c r="J1186" i="1"/>
  <c r="H1186" i="1"/>
  <c r="G1186" i="1"/>
  <c r="F1186" i="1"/>
  <c r="E1186" i="1"/>
  <c r="D1186" i="1"/>
  <c r="C1186" i="1"/>
  <c r="B1186" i="1"/>
  <c r="O1185" i="1"/>
  <c r="N1185" i="1"/>
  <c r="M1185" i="1"/>
  <c r="L1185" i="1"/>
  <c r="K1185" i="1"/>
  <c r="J1185" i="1"/>
  <c r="H1185" i="1"/>
  <c r="G1185" i="1"/>
  <c r="F1185" i="1"/>
  <c r="E1185" i="1"/>
  <c r="D1185" i="1"/>
  <c r="C1185" i="1"/>
  <c r="B1185" i="1"/>
  <c r="O1184" i="1"/>
  <c r="N1184" i="1"/>
  <c r="M1184" i="1"/>
  <c r="L1184" i="1"/>
  <c r="K1184" i="1"/>
  <c r="J1184" i="1"/>
  <c r="H1184" i="1"/>
  <c r="G1184" i="1"/>
  <c r="F1184" i="1"/>
  <c r="E1184" i="1"/>
  <c r="D1184" i="1"/>
  <c r="C1184" i="1"/>
  <c r="B1184" i="1"/>
  <c r="O1183" i="1"/>
  <c r="N1183" i="1"/>
  <c r="M1183" i="1"/>
  <c r="L1183" i="1"/>
  <c r="K1183" i="1"/>
  <c r="J1183" i="1"/>
  <c r="H1183" i="1"/>
  <c r="G1183" i="1"/>
  <c r="F1183" i="1"/>
  <c r="E1183" i="1"/>
  <c r="D1183" i="1"/>
  <c r="C1183" i="1"/>
  <c r="B1183" i="1"/>
  <c r="O1182" i="1"/>
  <c r="N1182" i="1"/>
  <c r="M1182" i="1"/>
  <c r="L1182" i="1"/>
  <c r="K1182" i="1"/>
  <c r="J1182" i="1"/>
  <c r="H1182" i="1"/>
  <c r="G1182" i="1"/>
  <c r="F1182" i="1"/>
  <c r="E1182" i="1"/>
  <c r="D1182" i="1"/>
  <c r="C1182" i="1"/>
  <c r="B1182" i="1"/>
  <c r="O1181" i="1"/>
  <c r="N1181" i="1"/>
  <c r="M1181" i="1"/>
  <c r="L1181" i="1"/>
  <c r="K1181" i="1"/>
  <c r="J1181" i="1"/>
  <c r="H1181" i="1"/>
  <c r="G1181" i="1"/>
  <c r="F1181" i="1"/>
  <c r="E1181" i="1"/>
  <c r="D1181" i="1"/>
  <c r="C1181" i="1"/>
  <c r="B1181" i="1"/>
  <c r="O1180" i="1"/>
  <c r="N1180" i="1"/>
  <c r="M1180" i="1"/>
  <c r="L1180" i="1"/>
  <c r="K1180" i="1"/>
  <c r="J1180" i="1"/>
  <c r="H1180" i="1"/>
  <c r="G1180" i="1"/>
  <c r="F1180" i="1"/>
  <c r="E1180" i="1"/>
  <c r="D1180" i="1"/>
  <c r="C1180" i="1"/>
  <c r="B1180" i="1"/>
  <c r="O1179" i="1"/>
  <c r="N1179" i="1"/>
  <c r="M1179" i="1"/>
  <c r="L1179" i="1"/>
  <c r="K1179" i="1"/>
  <c r="J1179" i="1"/>
  <c r="H1179" i="1"/>
  <c r="G1179" i="1"/>
  <c r="F1179" i="1"/>
  <c r="E1179" i="1"/>
  <c r="D1179" i="1"/>
  <c r="C1179" i="1"/>
  <c r="B1179" i="1"/>
  <c r="O1178" i="1"/>
  <c r="N1178" i="1"/>
  <c r="M1178" i="1"/>
  <c r="L1178" i="1"/>
  <c r="K1178" i="1"/>
  <c r="J1178" i="1"/>
  <c r="H1178" i="1"/>
  <c r="G1178" i="1"/>
  <c r="F1178" i="1"/>
  <c r="E1178" i="1"/>
  <c r="D1178" i="1"/>
  <c r="C1178" i="1"/>
  <c r="B1178" i="1"/>
  <c r="O1177" i="1"/>
  <c r="N1177" i="1"/>
  <c r="M1177" i="1"/>
  <c r="L1177" i="1"/>
  <c r="K1177" i="1"/>
  <c r="J1177" i="1"/>
  <c r="H1177" i="1"/>
  <c r="G1177" i="1"/>
  <c r="F1177" i="1"/>
  <c r="E1177" i="1"/>
  <c r="D1177" i="1"/>
  <c r="C1177" i="1"/>
  <c r="B1177" i="1"/>
  <c r="O1176" i="1"/>
  <c r="N1176" i="1"/>
  <c r="M1176" i="1"/>
  <c r="L1176" i="1"/>
  <c r="K1176" i="1"/>
  <c r="J1176" i="1"/>
  <c r="H1176" i="1"/>
  <c r="G1176" i="1"/>
  <c r="F1176" i="1"/>
  <c r="E1176" i="1"/>
  <c r="D1176" i="1"/>
  <c r="C1176" i="1"/>
  <c r="B1176" i="1"/>
  <c r="O1175" i="1"/>
  <c r="N1175" i="1"/>
  <c r="M1175" i="1"/>
  <c r="L1175" i="1"/>
  <c r="K1175" i="1"/>
  <c r="J1175" i="1"/>
  <c r="H1175" i="1"/>
  <c r="G1175" i="1"/>
  <c r="F1175" i="1"/>
  <c r="E1175" i="1"/>
  <c r="D1175" i="1"/>
  <c r="C1175" i="1"/>
  <c r="B1175" i="1"/>
  <c r="O1174" i="1"/>
  <c r="N1174" i="1"/>
  <c r="M1174" i="1"/>
  <c r="L1174" i="1"/>
  <c r="K1174" i="1"/>
  <c r="J1174" i="1"/>
  <c r="H1174" i="1"/>
  <c r="G1174" i="1"/>
  <c r="F1174" i="1"/>
  <c r="E1174" i="1"/>
  <c r="D1174" i="1"/>
  <c r="C1174" i="1"/>
  <c r="B1174" i="1"/>
  <c r="O1173" i="1"/>
  <c r="N1173" i="1"/>
  <c r="M1173" i="1"/>
  <c r="L1173" i="1"/>
  <c r="K1173" i="1"/>
  <c r="J1173" i="1"/>
  <c r="H1173" i="1"/>
  <c r="G1173" i="1"/>
  <c r="F1173" i="1"/>
  <c r="E1173" i="1"/>
  <c r="D1173" i="1"/>
  <c r="C1173" i="1"/>
  <c r="B1173" i="1"/>
  <c r="O1172" i="1"/>
  <c r="N1172" i="1"/>
  <c r="M1172" i="1"/>
  <c r="L1172" i="1"/>
  <c r="K1172" i="1"/>
  <c r="J1172" i="1"/>
  <c r="H1172" i="1"/>
  <c r="G1172" i="1"/>
  <c r="F1172" i="1"/>
  <c r="E1172" i="1"/>
  <c r="D1172" i="1"/>
  <c r="C1172" i="1"/>
  <c r="B1172" i="1"/>
  <c r="O1171" i="1"/>
  <c r="N1171" i="1"/>
  <c r="M1171" i="1"/>
  <c r="L1171" i="1"/>
  <c r="K1171" i="1"/>
  <c r="J1171" i="1"/>
  <c r="H1171" i="1"/>
  <c r="G1171" i="1"/>
  <c r="F1171" i="1"/>
  <c r="E1171" i="1"/>
  <c r="D1171" i="1"/>
  <c r="C1171" i="1"/>
  <c r="B1171" i="1"/>
  <c r="O1170" i="1"/>
  <c r="N1170" i="1"/>
  <c r="M1170" i="1"/>
  <c r="L1170" i="1"/>
  <c r="K1170" i="1"/>
  <c r="J1170" i="1"/>
  <c r="H1170" i="1"/>
  <c r="G1170" i="1"/>
  <c r="F1170" i="1"/>
  <c r="E1170" i="1"/>
  <c r="D1170" i="1"/>
  <c r="C1170" i="1"/>
  <c r="B1170" i="1"/>
  <c r="O1169" i="1"/>
  <c r="N1169" i="1"/>
  <c r="M1169" i="1"/>
  <c r="L1169" i="1"/>
  <c r="K1169" i="1"/>
  <c r="J1169" i="1"/>
  <c r="H1169" i="1"/>
  <c r="G1169" i="1"/>
  <c r="F1169" i="1"/>
  <c r="E1169" i="1"/>
  <c r="D1169" i="1"/>
  <c r="C1169" i="1"/>
  <c r="B1169" i="1"/>
  <c r="O1168" i="1"/>
  <c r="N1168" i="1"/>
  <c r="M1168" i="1"/>
  <c r="L1168" i="1"/>
  <c r="K1168" i="1"/>
  <c r="J1168" i="1"/>
  <c r="H1168" i="1"/>
  <c r="G1168" i="1"/>
  <c r="F1168" i="1"/>
  <c r="E1168" i="1"/>
  <c r="D1168" i="1"/>
  <c r="C1168" i="1"/>
  <c r="B1168" i="1"/>
  <c r="O1167" i="1"/>
  <c r="N1167" i="1"/>
  <c r="M1167" i="1"/>
  <c r="L1167" i="1"/>
  <c r="K1167" i="1"/>
  <c r="J1167" i="1"/>
  <c r="H1167" i="1"/>
  <c r="G1167" i="1"/>
  <c r="F1167" i="1"/>
  <c r="E1167" i="1"/>
  <c r="D1167" i="1"/>
  <c r="C1167" i="1"/>
  <c r="B1167" i="1"/>
  <c r="O1166" i="1"/>
  <c r="N1166" i="1"/>
  <c r="M1166" i="1"/>
  <c r="L1166" i="1"/>
  <c r="K1166" i="1"/>
  <c r="J1166" i="1"/>
  <c r="H1166" i="1"/>
  <c r="G1166" i="1"/>
  <c r="F1166" i="1"/>
  <c r="E1166" i="1"/>
  <c r="D1166" i="1"/>
  <c r="C1166" i="1"/>
  <c r="B1166" i="1"/>
  <c r="O1165" i="1"/>
  <c r="N1165" i="1"/>
  <c r="M1165" i="1"/>
  <c r="L1165" i="1"/>
  <c r="K1165" i="1"/>
  <c r="J1165" i="1"/>
  <c r="H1165" i="1"/>
  <c r="G1165" i="1"/>
  <c r="F1165" i="1"/>
  <c r="E1165" i="1"/>
  <c r="D1165" i="1"/>
  <c r="C1165" i="1"/>
  <c r="B1165" i="1"/>
  <c r="O1164" i="1"/>
  <c r="N1164" i="1"/>
  <c r="M1164" i="1"/>
  <c r="L1164" i="1"/>
  <c r="K1164" i="1"/>
  <c r="J1164" i="1"/>
  <c r="H1164" i="1"/>
  <c r="G1164" i="1"/>
  <c r="F1164" i="1"/>
  <c r="E1164" i="1"/>
  <c r="D1164" i="1"/>
  <c r="C1164" i="1"/>
  <c r="B1164" i="1"/>
  <c r="O1163" i="1"/>
  <c r="N1163" i="1"/>
  <c r="M1163" i="1"/>
  <c r="L1163" i="1"/>
  <c r="K1163" i="1"/>
  <c r="J1163" i="1"/>
  <c r="H1163" i="1"/>
  <c r="G1163" i="1"/>
  <c r="F1163" i="1"/>
  <c r="E1163" i="1"/>
  <c r="D1163" i="1"/>
  <c r="C1163" i="1"/>
  <c r="B1163" i="1"/>
  <c r="O1162" i="1"/>
  <c r="N1162" i="1"/>
  <c r="M1162" i="1"/>
  <c r="L1162" i="1"/>
  <c r="K1162" i="1"/>
  <c r="J1162" i="1"/>
  <c r="H1162" i="1"/>
  <c r="G1162" i="1"/>
  <c r="F1162" i="1"/>
  <c r="E1162" i="1"/>
  <c r="D1162" i="1"/>
  <c r="C1162" i="1"/>
  <c r="B1162" i="1"/>
  <c r="O1161" i="1"/>
  <c r="N1161" i="1"/>
  <c r="M1161" i="1"/>
  <c r="L1161" i="1"/>
  <c r="K1161" i="1"/>
  <c r="J1161" i="1"/>
  <c r="H1161" i="1"/>
  <c r="G1161" i="1"/>
  <c r="F1161" i="1"/>
  <c r="E1161" i="1"/>
  <c r="D1161" i="1"/>
  <c r="C1161" i="1"/>
  <c r="B1161" i="1"/>
  <c r="O1160" i="1"/>
  <c r="N1160" i="1"/>
  <c r="M1160" i="1"/>
  <c r="L1160" i="1"/>
  <c r="K1160" i="1"/>
  <c r="J1160" i="1"/>
  <c r="H1160" i="1"/>
  <c r="G1160" i="1"/>
  <c r="F1160" i="1"/>
  <c r="E1160" i="1"/>
  <c r="D1160" i="1"/>
  <c r="C1160" i="1"/>
  <c r="B1160" i="1"/>
  <c r="O1159" i="1"/>
  <c r="N1159" i="1"/>
  <c r="M1159" i="1"/>
  <c r="L1159" i="1"/>
  <c r="K1159" i="1"/>
  <c r="J1159" i="1"/>
  <c r="H1159" i="1"/>
  <c r="G1159" i="1"/>
  <c r="F1159" i="1"/>
  <c r="E1159" i="1"/>
  <c r="D1159" i="1"/>
  <c r="C1159" i="1"/>
  <c r="B1159" i="1"/>
  <c r="O1158" i="1"/>
  <c r="N1158" i="1"/>
  <c r="M1158" i="1"/>
  <c r="L1158" i="1"/>
  <c r="K1158" i="1"/>
  <c r="J1158" i="1"/>
  <c r="H1158" i="1"/>
  <c r="G1158" i="1"/>
  <c r="F1158" i="1"/>
  <c r="E1158" i="1"/>
  <c r="D1158" i="1"/>
  <c r="C1158" i="1"/>
  <c r="B1158" i="1"/>
  <c r="O1157" i="1"/>
  <c r="N1157" i="1"/>
  <c r="M1157" i="1"/>
  <c r="L1157" i="1"/>
  <c r="K1157" i="1"/>
  <c r="J1157" i="1"/>
  <c r="H1157" i="1"/>
  <c r="G1157" i="1"/>
  <c r="F1157" i="1"/>
  <c r="E1157" i="1"/>
  <c r="D1157" i="1"/>
  <c r="C1157" i="1"/>
  <c r="B1157" i="1"/>
  <c r="O1156" i="1"/>
  <c r="N1156" i="1"/>
  <c r="M1156" i="1"/>
  <c r="L1156" i="1"/>
  <c r="K1156" i="1"/>
  <c r="J1156" i="1"/>
  <c r="H1156" i="1"/>
  <c r="G1156" i="1"/>
  <c r="F1156" i="1"/>
  <c r="E1156" i="1"/>
  <c r="D1156" i="1"/>
  <c r="C1156" i="1"/>
  <c r="B1156" i="1"/>
  <c r="O1155" i="1"/>
  <c r="N1155" i="1"/>
  <c r="M1155" i="1"/>
  <c r="L1155" i="1"/>
  <c r="K1155" i="1"/>
  <c r="J1155" i="1"/>
  <c r="H1155" i="1"/>
  <c r="G1155" i="1"/>
  <c r="F1155" i="1"/>
  <c r="E1155" i="1"/>
  <c r="D1155" i="1"/>
  <c r="C1155" i="1"/>
  <c r="B1155" i="1"/>
  <c r="O1154" i="1"/>
  <c r="N1154" i="1"/>
  <c r="M1154" i="1"/>
  <c r="L1154" i="1"/>
  <c r="K1154" i="1"/>
  <c r="J1154" i="1"/>
  <c r="H1154" i="1"/>
  <c r="G1154" i="1"/>
  <c r="F1154" i="1"/>
  <c r="E1154" i="1"/>
  <c r="D1154" i="1"/>
  <c r="C1154" i="1"/>
  <c r="B1154" i="1"/>
  <c r="O1153" i="1"/>
  <c r="N1153" i="1"/>
  <c r="M1153" i="1"/>
  <c r="L1153" i="1"/>
  <c r="K1153" i="1"/>
  <c r="J1153" i="1"/>
  <c r="H1153" i="1"/>
  <c r="G1153" i="1"/>
  <c r="F1153" i="1"/>
  <c r="E1153" i="1"/>
  <c r="D1153" i="1"/>
  <c r="C1153" i="1"/>
  <c r="B1153" i="1"/>
  <c r="O1152" i="1"/>
  <c r="N1152" i="1"/>
  <c r="M1152" i="1"/>
  <c r="L1152" i="1"/>
  <c r="K1152" i="1"/>
  <c r="J1152" i="1"/>
  <c r="H1152" i="1"/>
  <c r="G1152" i="1"/>
  <c r="F1152" i="1"/>
  <c r="E1152" i="1"/>
  <c r="D1152" i="1"/>
  <c r="C1152" i="1"/>
  <c r="B1152" i="1"/>
  <c r="O1151" i="1"/>
  <c r="N1151" i="1"/>
  <c r="M1151" i="1"/>
  <c r="L1151" i="1"/>
  <c r="K1151" i="1"/>
  <c r="J1151" i="1"/>
  <c r="H1151" i="1"/>
  <c r="G1151" i="1"/>
  <c r="F1151" i="1"/>
  <c r="E1151" i="1"/>
  <c r="D1151" i="1"/>
  <c r="C1151" i="1"/>
  <c r="B1151" i="1"/>
  <c r="O1150" i="1"/>
  <c r="N1150" i="1"/>
  <c r="M1150" i="1"/>
  <c r="L1150" i="1"/>
  <c r="K1150" i="1"/>
  <c r="J1150" i="1"/>
  <c r="H1150" i="1"/>
  <c r="G1150" i="1"/>
  <c r="F1150" i="1"/>
  <c r="E1150" i="1"/>
  <c r="D1150" i="1"/>
  <c r="C1150" i="1"/>
  <c r="B1150" i="1"/>
  <c r="O1149" i="1"/>
  <c r="N1149" i="1"/>
  <c r="M1149" i="1"/>
  <c r="L1149" i="1"/>
  <c r="K1149" i="1"/>
  <c r="J1149" i="1"/>
  <c r="H1149" i="1"/>
  <c r="G1149" i="1"/>
  <c r="F1149" i="1"/>
  <c r="E1149" i="1"/>
  <c r="D1149" i="1"/>
  <c r="C1149" i="1"/>
  <c r="B1149" i="1"/>
  <c r="O1148" i="1"/>
  <c r="N1148" i="1"/>
  <c r="M1148" i="1"/>
  <c r="L1148" i="1"/>
  <c r="K1148" i="1"/>
  <c r="J1148" i="1"/>
  <c r="H1148" i="1"/>
  <c r="G1148" i="1"/>
  <c r="F1148" i="1"/>
  <c r="E1148" i="1"/>
  <c r="D1148" i="1"/>
  <c r="C1148" i="1"/>
  <c r="B1148" i="1"/>
  <c r="O1147" i="1"/>
  <c r="N1147" i="1"/>
  <c r="M1147" i="1"/>
  <c r="L1147" i="1"/>
  <c r="K1147" i="1"/>
  <c r="J1147" i="1"/>
  <c r="H1147" i="1"/>
  <c r="G1147" i="1"/>
  <c r="F1147" i="1"/>
  <c r="E1147" i="1"/>
  <c r="D1147" i="1"/>
  <c r="C1147" i="1"/>
  <c r="B1147" i="1"/>
  <c r="O1146" i="1"/>
  <c r="N1146" i="1"/>
  <c r="M1146" i="1"/>
  <c r="L1146" i="1"/>
  <c r="K1146" i="1"/>
  <c r="J1146" i="1"/>
  <c r="H1146" i="1"/>
  <c r="G1146" i="1"/>
  <c r="F1146" i="1"/>
  <c r="E1146" i="1"/>
  <c r="D1146" i="1"/>
  <c r="C1146" i="1"/>
  <c r="B1146" i="1"/>
  <c r="O1145" i="1"/>
  <c r="N1145" i="1"/>
  <c r="M1145" i="1"/>
  <c r="L1145" i="1"/>
  <c r="K1145" i="1"/>
  <c r="J1145" i="1"/>
  <c r="H1145" i="1"/>
  <c r="G1145" i="1"/>
  <c r="F1145" i="1"/>
  <c r="E1145" i="1"/>
  <c r="D1145" i="1"/>
  <c r="C1145" i="1"/>
  <c r="B1145" i="1"/>
  <c r="O1144" i="1"/>
  <c r="N1144" i="1"/>
  <c r="M1144" i="1"/>
  <c r="L1144" i="1"/>
  <c r="K1144" i="1"/>
  <c r="J1144" i="1"/>
  <c r="H1144" i="1"/>
  <c r="G1144" i="1"/>
  <c r="F1144" i="1"/>
  <c r="E1144" i="1"/>
  <c r="D1144" i="1"/>
  <c r="C1144" i="1"/>
  <c r="B1144" i="1"/>
  <c r="O1143" i="1"/>
  <c r="N1143" i="1"/>
  <c r="M1143" i="1"/>
  <c r="L1143" i="1"/>
  <c r="K1143" i="1"/>
  <c r="J1143" i="1"/>
  <c r="H1143" i="1"/>
  <c r="G1143" i="1"/>
  <c r="F1143" i="1"/>
  <c r="E1143" i="1"/>
  <c r="D1143" i="1"/>
  <c r="C1143" i="1"/>
  <c r="B1143" i="1"/>
  <c r="O1142" i="1"/>
  <c r="N1142" i="1"/>
  <c r="M1142" i="1"/>
  <c r="L1142" i="1"/>
  <c r="K1142" i="1"/>
  <c r="J1142" i="1"/>
  <c r="H1142" i="1"/>
  <c r="G1142" i="1"/>
  <c r="F1142" i="1"/>
  <c r="E1142" i="1"/>
  <c r="D1142" i="1"/>
  <c r="C1142" i="1"/>
  <c r="B1142" i="1"/>
  <c r="O1141" i="1"/>
  <c r="N1141" i="1"/>
  <c r="M1141" i="1"/>
  <c r="L1141" i="1"/>
  <c r="K1141" i="1"/>
  <c r="J1141" i="1"/>
  <c r="H1141" i="1"/>
  <c r="G1141" i="1"/>
  <c r="F1141" i="1"/>
  <c r="E1141" i="1"/>
  <c r="D1141" i="1"/>
  <c r="C1141" i="1"/>
  <c r="B1141" i="1"/>
  <c r="O1140" i="1"/>
  <c r="N1140" i="1"/>
  <c r="M1140" i="1"/>
  <c r="L1140" i="1"/>
  <c r="K1140" i="1"/>
  <c r="J1140" i="1"/>
  <c r="H1140" i="1"/>
  <c r="G1140" i="1"/>
  <c r="F1140" i="1"/>
  <c r="E1140" i="1"/>
  <c r="D1140" i="1"/>
  <c r="C1140" i="1"/>
  <c r="B1140" i="1"/>
  <c r="O1139" i="1"/>
  <c r="N1139" i="1"/>
  <c r="M1139" i="1"/>
  <c r="L1139" i="1"/>
  <c r="K1139" i="1"/>
  <c r="J1139" i="1"/>
  <c r="H1139" i="1"/>
  <c r="G1139" i="1"/>
  <c r="F1139" i="1"/>
  <c r="E1139" i="1"/>
  <c r="D1139" i="1"/>
  <c r="C1139" i="1"/>
  <c r="B1139" i="1"/>
  <c r="O1138" i="1"/>
  <c r="N1138" i="1"/>
  <c r="M1138" i="1"/>
  <c r="L1138" i="1"/>
  <c r="K1138" i="1"/>
  <c r="J1138" i="1"/>
  <c r="H1138" i="1"/>
  <c r="G1138" i="1"/>
  <c r="F1138" i="1"/>
  <c r="E1138" i="1"/>
  <c r="D1138" i="1"/>
  <c r="C1138" i="1"/>
  <c r="B1138" i="1"/>
  <c r="O1137" i="1"/>
  <c r="N1137" i="1"/>
  <c r="M1137" i="1"/>
  <c r="L1137" i="1"/>
  <c r="K1137" i="1"/>
  <c r="J1137" i="1"/>
  <c r="H1137" i="1"/>
  <c r="G1137" i="1"/>
  <c r="F1137" i="1"/>
  <c r="E1137" i="1"/>
  <c r="D1137" i="1"/>
  <c r="C1137" i="1"/>
  <c r="B1137" i="1"/>
  <c r="O1136" i="1"/>
  <c r="N1136" i="1"/>
  <c r="M1136" i="1"/>
  <c r="L1136" i="1"/>
  <c r="K1136" i="1"/>
  <c r="J1136" i="1"/>
  <c r="H1136" i="1"/>
  <c r="G1136" i="1"/>
  <c r="F1136" i="1"/>
  <c r="E1136" i="1"/>
  <c r="D1136" i="1"/>
  <c r="C1136" i="1"/>
  <c r="B1136" i="1"/>
  <c r="O1135" i="1"/>
  <c r="N1135" i="1"/>
  <c r="M1135" i="1"/>
  <c r="L1135" i="1"/>
  <c r="K1135" i="1"/>
  <c r="J1135" i="1"/>
  <c r="H1135" i="1"/>
  <c r="G1135" i="1"/>
  <c r="F1135" i="1"/>
  <c r="E1135" i="1"/>
  <c r="D1135" i="1"/>
  <c r="C1135" i="1"/>
  <c r="B1135" i="1"/>
  <c r="O1134" i="1"/>
  <c r="N1134" i="1"/>
  <c r="M1134" i="1"/>
  <c r="L1134" i="1"/>
  <c r="K1134" i="1"/>
  <c r="J1134" i="1"/>
  <c r="H1134" i="1"/>
  <c r="G1134" i="1"/>
  <c r="F1134" i="1"/>
  <c r="E1134" i="1"/>
  <c r="D1134" i="1"/>
  <c r="C1134" i="1"/>
  <c r="B1134" i="1"/>
  <c r="O1133" i="1"/>
  <c r="N1133" i="1"/>
  <c r="M1133" i="1"/>
  <c r="L1133" i="1"/>
  <c r="K1133" i="1"/>
  <c r="J1133" i="1"/>
  <c r="H1133" i="1"/>
  <c r="G1133" i="1"/>
  <c r="F1133" i="1"/>
  <c r="E1133" i="1"/>
  <c r="D1133" i="1"/>
  <c r="C1133" i="1"/>
  <c r="B1133" i="1"/>
  <c r="O1132" i="1"/>
  <c r="N1132" i="1"/>
  <c r="M1132" i="1"/>
  <c r="L1132" i="1"/>
  <c r="K1132" i="1"/>
  <c r="J1132" i="1"/>
  <c r="H1132" i="1"/>
  <c r="G1132" i="1"/>
  <c r="F1132" i="1"/>
  <c r="E1132" i="1"/>
  <c r="D1132" i="1"/>
  <c r="C1132" i="1"/>
  <c r="B1132" i="1"/>
  <c r="O1131" i="1"/>
  <c r="N1131" i="1"/>
  <c r="M1131" i="1"/>
  <c r="L1131" i="1"/>
  <c r="K1131" i="1"/>
  <c r="J1131" i="1"/>
  <c r="H1131" i="1"/>
  <c r="G1131" i="1"/>
  <c r="F1131" i="1"/>
  <c r="E1131" i="1"/>
  <c r="D1131" i="1"/>
  <c r="C1131" i="1"/>
  <c r="B1131" i="1"/>
  <c r="O1130" i="1"/>
  <c r="N1130" i="1"/>
  <c r="M1130" i="1"/>
  <c r="L1130" i="1"/>
  <c r="K1130" i="1"/>
  <c r="J1130" i="1"/>
  <c r="H1130" i="1"/>
  <c r="G1130" i="1"/>
  <c r="F1130" i="1"/>
  <c r="E1130" i="1"/>
  <c r="D1130" i="1"/>
  <c r="C1130" i="1"/>
  <c r="B1130" i="1"/>
  <c r="O1129" i="1"/>
  <c r="N1129" i="1"/>
  <c r="M1129" i="1"/>
  <c r="L1129" i="1"/>
  <c r="K1129" i="1"/>
  <c r="J1129" i="1"/>
  <c r="H1129" i="1"/>
  <c r="G1129" i="1"/>
  <c r="F1129" i="1"/>
  <c r="E1129" i="1"/>
  <c r="D1129" i="1"/>
  <c r="C1129" i="1"/>
  <c r="B1129" i="1"/>
  <c r="O1128" i="1"/>
  <c r="N1128" i="1"/>
  <c r="M1128" i="1"/>
  <c r="L1128" i="1"/>
  <c r="K1128" i="1"/>
  <c r="J1128" i="1"/>
  <c r="H1128" i="1"/>
  <c r="G1128" i="1"/>
  <c r="F1128" i="1"/>
  <c r="E1128" i="1"/>
  <c r="D1128" i="1"/>
  <c r="C1128" i="1"/>
  <c r="B1128" i="1"/>
  <c r="O1127" i="1"/>
  <c r="N1127" i="1"/>
  <c r="M1127" i="1"/>
  <c r="L1127" i="1"/>
  <c r="K1127" i="1"/>
  <c r="J1127" i="1"/>
  <c r="H1127" i="1"/>
  <c r="G1127" i="1"/>
  <c r="F1127" i="1"/>
  <c r="E1127" i="1"/>
  <c r="D1127" i="1"/>
  <c r="C1127" i="1"/>
  <c r="B1127" i="1"/>
  <c r="O1126" i="1"/>
  <c r="N1126" i="1"/>
  <c r="M1126" i="1"/>
  <c r="L1126" i="1"/>
  <c r="K1126" i="1"/>
  <c r="J1126" i="1"/>
  <c r="H1126" i="1"/>
  <c r="G1126" i="1"/>
  <c r="F1126" i="1"/>
  <c r="E1126" i="1"/>
  <c r="D1126" i="1"/>
  <c r="C1126" i="1"/>
  <c r="B1126" i="1"/>
  <c r="O1125" i="1"/>
  <c r="N1125" i="1"/>
  <c r="M1125" i="1"/>
  <c r="L1125" i="1"/>
  <c r="K1125" i="1"/>
  <c r="J1125" i="1"/>
  <c r="H1125" i="1"/>
  <c r="G1125" i="1"/>
  <c r="F1125" i="1"/>
  <c r="E1125" i="1"/>
  <c r="D1125" i="1"/>
  <c r="C1125" i="1"/>
  <c r="B1125" i="1"/>
  <c r="O1124" i="1"/>
  <c r="N1124" i="1"/>
  <c r="M1124" i="1"/>
  <c r="L1124" i="1"/>
  <c r="K1124" i="1"/>
  <c r="J1124" i="1"/>
  <c r="H1124" i="1"/>
  <c r="G1124" i="1"/>
  <c r="F1124" i="1"/>
  <c r="E1124" i="1"/>
  <c r="D1124" i="1"/>
  <c r="C1124" i="1"/>
  <c r="B1124" i="1"/>
  <c r="O1123" i="1"/>
  <c r="N1123" i="1"/>
  <c r="M1123" i="1"/>
  <c r="L1123" i="1"/>
  <c r="K1123" i="1"/>
  <c r="J1123" i="1"/>
  <c r="H1123" i="1"/>
  <c r="G1123" i="1"/>
  <c r="F1123" i="1"/>
  <c r="E1123" i="1"/>
  <c r="D1123" i="1"/>
  <c r="C1123" i="1"/>
  <c r="B1123" i="1"/>
  <c r="O1122" i="1"/>
  <c r="N1122" i="1"/>
  <c r="M1122" i="1"/>
  <c r="L1122" i="1"/>
  <c r="K1122" i="1"/>
  <c r="J1122" i="1"/>
  <c r="H1122" i="1"/>
  <c r="G1122" i="1"/>
  <c r="F1122" i="1"/>
  <c r="E1122" i="1"/>
  <c r="D1122" i="1"/>
  <c r="C1122" i="1"/>
  <c r="B1122" i="1"/>
  <c r="O1121" i="1"/>
  <c r="N1121" i="1"/>
  <c r="M1121" i="1"/>
  <c r="L1121" i="1"/>
  <c r="K1121" i="1"/>
  <c r="J1121" i="1"/>
  <c r="H1121" i="1"/>
  <c r="G1121" i="1"/>
  <c r="F1121" i="1"/>
  <c r="E1121" i="1"/>
  <c r="D1121" i="1"/>
  <c r="C1121" i="1"/>
  <c r="B1121" i="1"/>
  <c r="O1120" i="1"/>
  <c r="N1120" i="1"/>
  <c r="M1120" i="1"/>
  <c r="L1120" i="1"/>
  <c r="K1120" i="1"/>
  <c r="J1120" i="1"/>
  <c r="H1120" i="1"/>
  <c r="G1120" i="1"/>
  <c r="F1120" i="1"/>
  <c r="E1120" i="1"/>
  <c r="D1120" i="1"/>
  <c r="C1120" i="1"/>
  <c r="B1120" i="1"/>
  <c r="O1119" i="1"/>
  <c r="N1119" i="1"/>
  <c r="M1119" i="1"/>
  <c r="L1119" i="1"/>
  <c r="K1119" i="1"/>
  <c r="J1119" i="1"/>
  <c r="H1119" i="1"/>
  <c r="G1119" i="1"/>
  <c r="F1119" i="1"/>
  <c r="E1119" i="1"/>
  <c r="D1119" i="1"/>
  <c r="C1119" i="1"/>
  <c r="B1119" i="1"/>
  <c r="O1118" i="1"/>
  <c r="N1118" i="1"/>
  <c r="M1118" i="1"/>
  <c r="L1118" i="1"/>
  <c r="K1118" i="1"/>
  <c r="J1118" i="1"/>
  <c r="H1118" i="1"/>
  <c r="G1118" i="1"/>
  <c r="F1118" i="1"/>
  <c r="E1118" i="1"/>
  <c r="D1118" i="1"/>
  <c r="C1118" i="1"/>
  <c r="B1118" i="1"/>
  <c r="O1117" i="1"/>
  <c r="N1117" i="1"/>
  <c r="M1117" i="1"/>
  <c r="L1117" i="1"/>
  <c r="K1117" i="1"/>
  <c r="J1117" i="1"/>
  <c r="H1117" i="1"/>
  <c r="G1117" i="1"/>
  <c r="F1117" i="1"/>
  <c r="E1117" i="1"/>
  <c r="D1117" i="1"/>
  <c r="C1117" i="1"/>
  <c r="B1117" i="1"/>
  <c r="O1116" i="1"/>
  <c r="N1116" i="1"/>
  <c r="M1116" i="1"/>
  <c r="L1116" i="1"/>
  <c r="K1116" i="1"/>
  <c r="J1116" i="1"/>
  <c r="H1116" i="1"/>
  <c r="G1116" i="1"/>
  <c r="F1116" i="1"/>
  <c r="E1116" i="1"/>
  <c r="D1116" i="1"/>
  <c r="C1116" i="1"/>
  <c r="B1116" i="1"/>
  <c r="O1115" i="1"/>
  <c r="N1115" i="1"/>
  <c r="M1115" i="1"/>
  <c r="L1115" i="1"/>
  <c r="K1115" i="1"/>
  <c r="J1115" i="1"/>
  <c r="H1115" i="1"/>
  <c r="G1115" i="1"/>
  <c r="F1115" i="1"/>
  <c r="E1115" i="1"/>
  <c r="D1115" i="1"/>
  <c r="C1115" i="1"/>
  <c r="B1115" i="1"/>
  <c r="O1114" i="1"/>
  <c r="N1114" i="1"/>
  <c r="M1114" i="1"/>
  <c r="L1114" i="1"/>
  <c r="K1114" i="1"/>
  <c r="J1114" i="1"/>
  <c r="H1114" i="1"/>
  <c r="G1114" i="1"/>
  <c r="F1114" i="1"/>
  <c r="E1114" i="1"/>
  <c r="D1114" i="1"/>
  <c r="C1114" i="1"/>
  <c r="B1114" i="1"/>
  <c r="O1113" i="1"/>
  <c r="N1113" i="1"/>
  <c r="M1113" i="1"/>
  <c r="L1113" i="1"/>
  <c r="K1113" i="1"/>
  <c r="J1113" i="1"/>
  <c r="H1113" i="1"/>
  <c r="G1113" i="1"/>
  <c r="F1113" i="1"/>
  <c r="E1113" i="1"/>
  <c r="D1113" i="1"/>
  <c r="C1113" i="1"/>
  <c r="B1113" i="1"/>
  <c r="O1112" i="1"/>
  <c r="N1112" i="1"/>
  <c r="M1112" i="1"/>
  <c r="L1112" i="1"/>
  <c r="K1112" i="1"/>
  <c r="J1112" i="1"/>
  <c r="H1112" i="1"/>
  <c r="G1112" i="1"/>
  <c r="F1112" i="1"/>
  <c r="E1112" i="1"/>
  <c r="D1112" i="1"/>
  <c r="C1112" i="1"/>
  <c r="B1112" i="1"/>
  <c r="O1111" i="1"/>
  <c r="N1111" i="1"/>
  <c r="M1111" i="1"/>
  <c r="L1111" i="1"/>
  <c r="K1111" i="1"/>
  <c r="J1111" i="1"/>
  <c r="H1111" i="1"/>
  <c r="G1111" i="1"/>
  <c r="F1111" i="1"/>
  <c r="E1111" i="1"/>
  <c r="D1111" i="1"/>
  <c r="C1111" i="1"/>
  <c r="B1111" i="1"/>
  <c r="O1110" i="1"/>
  <c r="N1110" i="1"/>
  <c r="M1110" i="1"/>
  <c r="L1110" i="1"/>
  <c r="K1110" i="1"/>
  <c r="J1110" i="1"/>
  <c r="H1110" i="1"/>
  <c r="G1110" i="1"/>
  <c r="F1110" i="1"/>
  <c r="E1110" i="1"/>
  <c r="D1110" i="1"/>
  <c r="C1110" i="1"/>
  <c r="B1110" i="1"/>
  <c r="O1109" i="1"/>
  <c r="N1109" i="1"/>
  <c r="M1109" i="1"/>
  <c r="L1109" i="1"/>
  <c r="K1109" i="1"/>
  <c r="J1109" i="1"/>
  <c r="H1109" i="1"/>
  <c r="G1109" i="1"/>
  <c r="F1109" i="1"/>
  <c r="E1109" i="1"/>
  <c r="D1109" i="1"/>
  <c r="C1109" i="1"/>
  <c r="B1109" i="1"/>
  <c r="O1108" i="1"/>
  <c r="N1108" i="1"/>
  <c r="M1108" i="1"/>
  <c r="L1108" i="1"/>
  <c r="K1108" i="1"/>
  <c r="J1108" i="1"/>
  <c r="H1108" i="1"/>
  <c r="G1108" i="1"/>
  <c r="F1108" i="1"/>
  <c r="E1108" i="1"/>
  <c r="D1108" i="1"/>
  <c r="C1108" i="1"/>
  <c r="B1108" i="1"/>
  <c r="O1107" i="1"/>
  <c r="N1107" i="1"/>
  <c r="M1107" i="1"/>
  <c r="L1107" i="1"/>
  <c r="K1107" i="1"/>
  <c r="J1107" i="1"/>
  <c r="H1107" i="1"/>
  <c r="G1107" i="1"/>
  <c r="F1107" i="1"/>
  <c r="E1107" i="1"/>
  <c r="D1107" i="1"/>
  <c r="C1107" i="1"/>
  <c r="B1107" i="1"/>
  <c r="O1106" i="1"/>
  <c r="N1106" i="1"/>
  <c r="M1106" i="1"/>
  <c r="L1106" i="1"/>
  <c r="K1106" i="1"/>
  <c r="J1106" i="1"/>
  <c r="H1106" i="1"/>
  <c r="G1106" i="1"/>
  <c r="F1106" i="1"/>
  <c r="E1106" i="1"/>
  <c r="D1106" i="1"/>
  <c r="C1106" i="1"/>
  <c r="B1106" i="1"/>
  <c r="O1105" i="1"/>
  <c r="N1105" i="1"/>
  <c r="M1105" i="1"/>
  <c r="L1105" i="1"/>
  <c r="K1105" i="1"/>
  <c r="J1105" i="1"/>
  <c r="H1105" i="1"/>
  <c r="G1105" i="1"/>
  <c r="F1105" i="1"/>
  <c r="E1105" i="1"/>
  <c r="D1105" i="1"/>
  <c r="C1105" i="1"/>
  <c r="B1105" i="1"/>
  <c r="O1104" i="1"/>
  <c r="N1104" i="1"/>
  <c r="M1104" i="1"/>
  <c r="L1104" i="1"/>
  <c r="K1104" i="1"/>
  <c r="J1104" i="1"/>
  <c r="H1104" i="1"/>
  <c r="G1104" i="1"/>
  <c r="F1104" i="1"/>
  <c r="E1104" i="1"/>
  <c r="D1104" i="1"/>
  <c r="C1104" i="1"/>
  <c r="B1104" i="1"/>
  <c r="O1103" i="1"/>
  <c r="N1103" i="1"/>
  <c r="M1103" i="1"/>
  <c r="L1103" i="1"/>
  <c r="K1103" i="1"/>
  <c r="J1103" i="1"/>
  <c r="H1103" i="1"/>
  <c r="G1103" i="1"/>
  <c r="F1103" i="1"/>
  <c r="E1103" i="1"/>
  <c r="D1103" i="1"/>
  <c r="C1103" i="1"/>
  <c r="B1103" i="1"/>
  <c r="O1102" i="1"/>
  <c r="N1102" i="1"/>
  <c r="M1102" i="1"/>
  <c r="L1102" i="1"/>
  <c r="K1102" i="1"/>
  <c r="J1102" i="1"/>
  <c r="H1102" i="1"/>
  <c r="G1102" i="1"/>
  <c r="F1102" i="1"/>
  <c r="E1102" i="1"/>
  <c r="D1102" i="1"/>
  <c r="C1102" i="1"/>
  <c r="B1102" i="1"/>
  <c r="O1101" i="1"/>
  <c r="N1101" i="1"/>
  <c r="M1101" i="1"/>
  <c r="L1101" i="1"/>
  <c r="K1101" i="1"/>
  <c r="J1101" i="1"/>
  <c r="H1101" i="1"/>
  <c r="G1101" i="1"/>
  <c r="F1101" i="1"/>
  <c r="E1101" i="1"/>
  <c r="D1101" i="1"/>
  <c r="C1101" i="1"/>
  <c r="B1101" i="1"/>
  <c r="O1100" i="1"/>
  <c r="N1100" i="1"/>
  <c r="M1100" i="1"/>
  <c r="L1100" i="1"/>
  <c r="K1100" i="1"/>
  <c r="J1100" i="1"/>
  <c r="H1100" i="1"/>
  <c r="G1100" i="1"/>
  <c r="F1100" i="1"/>
  <c r="E1100" i="1"/>
  <c r="D1100" i="1"/>
  <c r="C1100" i="1"/>
  <c r="B1100" i="1"/>
  <c r="O1099" i="1"/>
  <c r="N1099" i="1"/>
  <c r="M1099" i="1"/>
  <c r="L1099" i="1"/>
  <c r="K1099" i="1"/>
  <c r="J1099" i="1"/>
  <c r="H1099" i="1"/>
  <c r="G1099" i="1"/>
  <c r="F1099" i="1"/>
  <c r="E1099" i="1"/>
  <c r="D1099" i="1"/>
  <c r="C1099" i="1"/>
  <c r="B1099" i="1"/>
  <c r="O1098" i="1"/>
  <c r="N1098" i="1"/>
  <c r="M1098" i="1"/>
  <c r="L1098" i="1"/>
  <c r="K1098" i="1"/>
  <c r="J1098" i="1"/>
  <c r="H1098" i="1"/>
  <c r="G1098" i="1"/>
  <c r="F1098" i="1"/>
  <c r="E1098" i="1"/>
  <c r="D1098" i="1"/>
  <c r="C1098" i="1"/>
  <c r="B1098" i="1"/>
  <c r="O1097" i="1"/>
  <c r="N1097" i="1"/>
  <c r="M1097" i="1"/>
  <c r="L1097" i="1"/>
  <c r="K1097" i="1"/>
  <c r="J1097" i="1"/>
  <c r="H1097" i="1"/>
  <c r="G1097" i="1"/>
  <c r="F1097" i="1"/>
  <c r="E1097" i="1"/>
  <c r="D1097" i="1"/>
  <c r="C1097" i="1"/>
  <c r="B1097" i="1"/>
  <c r="O1096" i="1"/>
  <c r="N1096" i="1"/>
  <c r="M1096" i="1"/>
  <c r="L1096" i="1"/>
  <c r="K1096" i="1"/>
  <c r="J1096" i="1"/>
  <c r="H1096" i="1"/>
  <c r="G1096" i="1"/>
  <c r="F1096" i="1"/>
  <c r="E1096" i="1"/>
  <c r="D1096" i="1"/>
  <c r="C1096" i="1"/>
  <c r="B1096" i="1"/>
  <c r="O1095" i="1"/>
  <c r="N1095" i="1"/>
  <c r="M1095" i="1"/>
  <c r="L1095" i="1"/>
  <c r="K1095" i="1"/>
  <c r="J1095" i="1"/>
  <c r="H1095" i="1"/>
  <c r="G1095" i="1"/>
  <c r="F1095" i="1"/>
  <c r="E1095" i="1"/>
  <c r="D1095" i="1"/>
  <c r="C1095" i="1"/>
  <c r="B1095" i="1"/>
  <c r="O1094" i="1"/>
  <c r="N1094" i="1"/>
  <c r="M1094" i="1"/>
  <c r="L1094" i="1"/>
  <c r="K1094" i="1"/>
  <c r="J1094" i="1"/>
  <c r="H1094" i="1"/>
  <c r="G1094" i="1"/>
  <c r="F1094" i="1"/>
  <c r="E1094" i="1"/>
  <c r="D1094" i="1"/>
  <c r="C1094" i="1"/>
  <c r="B1094" i="1"/>
  <c r="O1093" i="1"/>
  <c r="N1093" i="1"/>
  <c r="M1093" i="1"/>
  <c r="L1093" i="1"/>
  <c r="K1093" i="1"/>
  <c r="J1093" i="1"/>
  <c r="H1093" i="1"/>
  <c r="G1093" i="1"/>
  <c r="F1093" i="1"/>
  <c r="E1093" i="1"/>
  <c r="D1093" i="1"/>
  <c r="C1093" i="1"/>
  <c r="B1093" i="1"/>
  <c r="O1092" i="1"/>
  <c r="N1092" i="1"/>
  <c r="M1092" i="1"/>
  <c r="L1092" i="1"/>
  <c r="K1092" i="1"/>
  <c r="J1092" i="1"/>
  <c r="H1092" i="1"/>
  <c r="G1092" i="1"/>
  <c r="F1092" i="1"/>
  <c r="E1092" i="1"/>
  <c r="D1092" i="1"/>
  <c r="C1092" i="1"/>
  <c r="B1092" i="1"/>
  <c r="O1091" i="1"/>
  <c r="N1091" i="1"/>
  <c r="M1091" i="1"/>
  <c r="L1091" i="1"/>
  <c r="K1091" i="1"/>
  <c r="J1091" i="1"/>
  <c r="H1091" i="1"/>
  <c r="G1091" i="1"/>
  <c r="F1091" i="1"/>
  <c r="E1091" i="1"/>
  <c r="D1091" i="1"/>
  <c r="C1091" i="1"/>
  <c r="B1091" i="1"/>
  <c r="O1090" i="1"/>
  <c r="N1090" i="1"/>
  <c r="M1090" i="1"/>
  <c r="L1090" i="1"/>
  <c r="K1090" i="1"/>
  <c r="J1090" i="1"/>
  <c r="H1090" i="1"/>
  <c r="G1090" i="1"/>
  <c r="F1090" i="1"/>
  <c r="E1090" i="1"/>
  <c r="D1090" i="1"/>
  <c r="C1090" i="1"/>
  <c r="B1090" i="1"/>
  <c r="O1089" i="1"/>
  <c r="N1089" i="1"/>
  <c r="M1089" i="1"/>
  <c r="L1089" i="1"/>
  <c r="K1089" i="1"/>
  <c r="J1089" i="1"/>
  <c r="H1089" i="1"/>
  <c r="G1089" i="1"/>
  <c r="F1089" i="1"/>
  <c r="E1089" i="1"/>
  <c r="D1089" i="1"/>
  <c r="C1089" i="1"/>
  <c r="B1089" i="1"/>
  <c r="O1088" i="1"/>
  <c r="N1088" i="1"/>
  <c r="M1088" i="1"/>
  <c r="L1088" i="1"/>
  <c r="K1088" i="1"/>
  <c r="J1088" i="1"/>
  <c r="H1088" i="1"/>
  <c r="G1088" i="1"/>
  <c r="F1088" i="1"/>
  <c r="E1088" i="1"/>
  <c r="D1088" i="1"/>
  <c r="C1088" i="1"/>
  <c r="B1088" i="1"/>
  <c r="O1087" i="1"/>
  <c r="N1087" i="1"/>
  <c r="M1087" i="1"/>
  <c r="L1087" i="1"/>
  <c r="K1087" i="1"/>
  <c r="J1087" i="1"/>
  <c r="H1087" i="1"/>
  <c r="G1087" i="1"/>
  <c r="F1087" i="1"/>
  <c r="E1087" i="1"/>
  <c r="D1087" i="1"/>
  <c r="C1087" i="1"/>
  <c r="B1087" i="1"/>
  <c r="O1086" i="1"/>
  <c r="N1086" i="1"/>
  <c r="M1086" i="1"/>
  <c r="L1086" i="1"/>
  <c r="K1086" i="1"/>
  <c r="J1086" i="1"/>
  <c r="H1086" i="1"/>
  <c r="G1086" i="1"/>
  <c r="F1086" i="1"/>
  <c r="E1086" i="1"/>
  <c r="D1086" i="1"/>
  <c r="C1086" i="1"/>
  <c r="B1086" i="1"/>
  <c r="O1085" i="1"/>
  <c r="N1085" i="1"/>
  <c r="M1085" i="1"/>
  <c r="L1085" i="1"/>
  <c r="K1085" i="1"/>
  <c r="J1085" i="1"/>
  <c r="H1085" i="1"/>
  <c r="G1085" i="1"/>
  <c r="F1085" i="1"/>
  <c r="E1085" i="1"/>
  <c r="D1085" i="1"/>
  <c r="C1085" i="1"/>
  <c r="B1085" i="1"/>
  <c r="O1084" i="1"/>
  <c r="N1084" i="1"/>
  <c r="M1084" i="1"/>
  <c r="L1084" i="1"/>
  <c r="K1084" i="1"/>
  <c r="J1084" i="1"/>
  <c r="H1084" i="1"/>
  <c r="G1084" i="1"/>
  <c r="F1084" i="1"/>
  <c r="E1084" i="1"/>
  <c r="D1084" i="1"/>
  <c r="C1084" i="1"/>
  <c r="B1084" i="1"/>
  <c r="O1083" i="1"/>
  <c r="N1083" i="1"/>
  <c r="M1083" i="1"/>
  <c r="L1083" i="1"/>
  <c r="K1083" i="1"/>
  <c r="J1083" i="1"/>
  <c r="H1083" i="1"/>
  <c r="G1083" i="1"/>
  <c r="F1083" i="1"/>
  <c r="E1083" i="1"/>
  <c r="D1083" i="1"/>
  <c r="C1083" i="1"/>
  <c r="B1083" i="1"/>
  <c r="O1082" i="1"/>
  <c r="N1082" i="1"/>
  <c r="M1082" i="1"/>
  <c r="L1082" i="1"/>
  <c r="K1082" i="1"/>
  <c r="J1082" i="1"/>
  <c r="H1082" i="1"/>
  <c r="G1082" i="1"/>
  <c r="F1082" i="1"/>
  <c r="E1082" i="1"/>
  <c r="D1082" i="1"/>
  <c r="C1082" i="1"/>
  <c r="B1082" i="1"/>
  <c r="O1081" i="1"/>
  <c r="N1081" i="1"/>
  <c r="M1081" i="1"/>
  <c r="L1081" i="1"/>
  <c r="K1081" i="1"/>
  <c r="J1081" i="1"/>
  <c r="H1081" i="1"/>
  <c r="G1081" i="1"/>
  <c r="F1081" i="1"/>
  <c r="E1081" i="1"/>
  <c r="D1081" i="1"/>
  <c r="C1081" i="1"/>
  <c r="B1081" i="1"/>
  <c r="O1080" i="1"/>
  <c r="N1080" i="1"/>
  <c r="M1080" i="1"/>
  <c r="L1080" i="1"/>
  <c r="K1080" i="1"/>
  <c r="J1080" i="1"/>
  <c r="H1080" i="1"/>
  <c r="G1080" i="1"/>
  <c r="F1080" i="1"/>
  <c r="E1080" i="1"/>
  <c r="D1080" i="1"/>
  <c r="C1080" i="1"/>
  <c r="B1080" i="1"/>
  <c r="O1079" i="1"/>
  <c r="N1079" i="1"/>
  <c r="M1079" i="1"/>
  <c r="L1079" i="1"/>
  <c r="K1079" i="1"/>
  <c r="J1079" i="1"/>
  <c r="H1079" i="1"/>
  <c r="G1079" i="1"/>
  <c r="F1079" i="1"/>
  <c r="E1079" i="1"/>
  <c r="D1079" i="1"/>
  <c r="C1079" i="1"/>
  <c r="B1079" i="1"/>
  <c r="O1078" i="1"/>
  <c r="N1078" i="1"/>
  <c r="M1078" i="1"/>
  <c r="L1078" i="1"/>
  <c r="K1078" i="1"/>
  <c r="J1078" i="1"/>
  <c r="H1078" i="1"/>
  <c r="G1078" i="1"/>
  <c r="F1078" i="1"/>
  <c r="E1078" i="1"/>
  <c r="D1078" i="1"/>
  <c r="C1078" i="1"/>
  <c r="B1078" i="1"/>
  <c r="O1077" i="1"/>
  <c r="N1077" i="1"/>
  <c r="M1077" i="1"/>
  <c r="L1077" i="1"/>
  <c r="K1077" i="1"/>
  <c r="J1077" i="1"/>
  <c r="H1077" i="1"/>
  <c r="G1077" i="1"/>
  <c r="F1077" i="1"/>
  <c r="E1077" i="1"/>
  <c r="D1077" i="1"/>
  <c r="C1077" i="1"/>
  <c r="B1077" i="1"/>
  <c r="O1076" i="1"/>
  <c r="N1076" i="1"/>
  <c r="M1076" i="1"/>
  <c r="L1076" i="1"/>
  <c r="K1076" i="1"/>
  <c r="J1076" i="1"/>
  <c r="H1076" i="1"/>
  <c r="G1076" i="1"/>
  <c r="F1076" i="1"/>
  <c r="E1076" i="1"/>
  <c r="D1076" i="1"/>
  <c r="C1076" i="1"/>
  <c r="B1076" i="1"/>
  <c r="O1075" i="1"/>
  <c r="N1075" i="1"/>
  <c r="M1075" i="1"/>
  <c r="L1075" i="1"/>
  <c r="K1075" i="1"/>
  <c r="J1075" i="1"/>
  <c r="H1075" i="1"/>
  <c r="G1075" i="1"/>
  <c r="F1075" i="1"/>
  <c r="E1075" i="1"/>
  <c r="D1075" i="1"/>
  <c r="C1075" i="1"/>
  <c r="B1075" i="1"/>
  <c r="O1074" i="1"/>
  <c r="N1074" i="1"/>
  <c r="M1074" i="1"/>
  <c r="L1074" i="1"/>
  <c r="K1074" i="1"/>
  <c r="J1074" i="1"/>
  <c r="H1074" i="1"/>
  <c r="G1074" i="1"/>
  <c r="F1074" i="1"/>
  <c r="E1074" i="1"/>
  <c r="D1074" i="1"/>
  <c r="C1074" i="1"/>
  <c r="B1074" i="1"/>
  <c r="O1073" i="1"/>
  <c r="N1073" i="1"/>
  <c r="M1073" i="1"/>
  <c r="L1073" i="1"/>
  <c r="K1073" i="1"/>
  <c r="J1073" i="1"/>
  <c r="H1073" i="1"/>
  <c r="G1073" i="1"/>
  <c r="F1073" i="1"/>
  <c r="E1073" i="1"/>
  <c r="D1073" i="1"/>
  <c r="C1073" i="1"/>
  <c r="B1073" i="1"/>
  <c r="O1072" i="1"/>
  <c r="N1072" i="1"/>
  <c r="M1072" i="1"/>
  <c r="L1072" i="1"/>
  <c r="K1072" i="1"/>
  <c r="J1072" i="1"/>
  <c r="H1072" i="1"/>
  <c r="G1072" i="1"/>
  <c r="F1072" i="1"/>
  <c r="E1072" i="1"/>
  <c r="D1072" i="1"/>
  <c r="C1072" i="1"/>
  <c r="B1072" i="1"/>
  <c r="O1071" i="1"/>
  <c r="N1071" i="1"/>
  <c r="M1071" i="1"/>
  <c r="L1071" i="1"/>
  <c r="K1071" i="1"/>
  <c r="J1071" i="1"/>
  <c r="H1071" i="1"/>
  <c r="G1071" i="1"/>
  <c r="F1071" i="1"/>
  <c r="E1071" i="1"/>
  <c r="D1071" i="1"/>
  <c r="C1071" i="1"/>
  <c r="B1071" i="1"/>
  <c r="O1070" i="1"/>
  <c r="N1070" i="1"/>
  <c r="M1070" i="1"/>
  <c r="L1070" i="1"/>
  <c r="K1070" i="1"/>
  <c r="J1070" i="1"/>
  <c r="H1070" i="1"/>
  <c r="G1070" i="1"/>
  <c r="F1070" i="1"/>
  <c r="E1070" i="1"/>
  <c r="D1070" i="1"/>
  <c r="C1070" i="1"/>
  <c r="B1070" i="1"/>
  <c r="O1069" i="1"/>
  <c r="N1069" i="1"/>
  <c r="M1069" i="1"/>
  <c r="L1069" i="1"/>
  <c r="K1069" i="1"/>
  <c r="J1069" i="1"/>
  <c r="H1069" i="1"/>
  <c r="G1069" i="1"/>
  <c r="F1069" i="1"/>
  <c r="E1069" i="1"/>
  <c r="D1069" i="1"/>
  <c r="C1069" i="1"/>
  <c r="B1069" i="1"/>
  <c r="O1068" i="1"/>
  <c r="N1068" i="1"/>
  <c r="M1068" i="1"/>
  <c r="L1068" i="1"/>
  <c r="K1068" i="1"/>
  <c r="J1068" i="1"/>
  <c r="H1068" i="1"/>
  <c r="G1068" i="1"/>
  <c r="F1068" i="1"/>
  <c r="E1068" i="1"/>
  <c r="D1068" i="1"/>
  <c r="C1068" i="1"/>
  <c r="B1068" i="1"/>
  <c r="O1067" i="1"/>
  <c r="N1067" i="1"/>
  <c r="M1067" i="1"/>
  <c r="L1067" i="1"/>
  <c r="K1067" i="1"/>
  <c r="J1067" i="1"/>
  <c r="H1067" i="1"/>
  <c r="G1067" i="1"/>
  <c r="F1067" i="1"/>
  <c r="E1067" i="1"/>
  <c r="D1067" i="1"/>
  <c r="C1067" i="1"/>
  <c r="B1067" i="1"/>
  <c r="O1066" i="1"/>
  <c r="N1066" i="1"/>
  <c r="M1066" i="1"/>
  <c r="L1066" i="1"/>
  <c r="K1066" i="1"/>
  <c r="J1066" i="1"/>
  <c r="H1066" i="1"/>
  <c r="G1066" i="1"/>
  <c r="F1066" i="1"/>
  <c r="E1066" i="1"/>
  <c r="D1066" i="1"/>
  <c r="C1066" i="1"/>
  <c r="B1066" i="1"/>
  <c r="O1065" i="1"/>
  <c r="N1065" i="1"/>
  <c r="M1065" i="1"/>
  <c r="L1065" i="1"/>
  <c r="K1065" i="1"/>
  <c r="J1065" i="1"/>
  <c r="H1065" i="1"/>
  <c r="G1065" i="1"/>
  <c r="F1065" i="1"/>
  <c r="E1065" i="1"/>
  <c r="D1065" i="1"/>
  <c r="C1065" i="1"/>
  <c r="B1065" i="1"/>
  <c r="O1064" i="1"/>
  <c r="N1064" i="1"/>
  <c r="M1064" i="1"/>
  <c r="L1064" i="1"/>
  <c r="K1064" i="1"/>
  <c r="J1064" i="1"/>
  <c r="H1064" i="1"/>
  <c r="G1064" i="1"/>
  <c r="F1064" i="1"/>
  <c r="E1064" i="1"/>
  <c r="D1064" i="1"/>
  <c r="C1064" i="1"/>
  <c r="B1064" i="1"/>
  <c r="O1063" i="1"/>
  <c r="N1063" i="1"/>
  <c r="M1063" i="1"/>
  <c r="L1063" i="1"/>
  <c r="K1063" i="1"/>
  <c r="J1063" i="1"/>
  <c r="H1063" i="1"/>
  <c r="G1063" i="1"/>
  <c r="F1063" i="1"/>
  <c r="E1063" i="1"/>
  <c r="D1063" i="1"/>
  <c r="C1063" i="1"/>
  <c r="B1063" i="1"/>
  <c r="O1062" i="1"/>
  <c r="N1062" i="1"/>
  <c r="M1062" i="1"/>
  <c r="L1062" i="1"/>
  <c r="K1062" i="1"/>
  <c r="J1062" i="1"/>
  <c r="H1062" i="1"/>
  <c r="G1062" i="1"/>
  <c r="F1062" i="1"/>
  <c r="E1062" i="1"/>
  <c r="D1062" i="1"/>
  <c r="C1062" i="1"/>
  <c r="B1062" i="1"/>
  <c r="O1061" i="1"/>
  <c r="N1061" i="1"/>
  <c r="M1061" i="1"/>
  <c r="L1061" i="1"/>
  <c r="K1061" i="1"/>
  <c r="J1061" i="1"/>
  <c r="H1061" i="1"/>
  <c r="G1061" i="1"/>
  <c r="F1061" i="1"/>
  <c r="E1061" i="1"/>
  <c r="D1061" i="1"/>
  <c r="C1061" i="1"/>
  <c r="B1061" i="1"/>
  <c r="O1060" i="1"/>
  <c r="N1060" i="1"/>
  <c r="M1060" i="1"/>
  <c r="L1060" i="1"/>
  <c r="K1060" i="1"/>
  <c r="J1060" i="1"/>
  <c r="H1060" i="1"/>
  <c r="G1060" i="1"/>
  <c r="F1060" i="1"/>
  <c r="E1060" i="1"/>
  <c r="D1060" i="1"/>
  <c r="C1060" i="1"/>
  <c r="B1060" i="1"/>
  <c r="O1059" i="1"/>
  <c r="N1059" i="1"/>
  <c r="M1059" i="1"/>
  <c r="L1059" i="1"/>
  <c r="K1059" i="1"/>
  <c r="J1059" i="1"/>
  <c r="H1059" i="1"/>
  <c r="G1059" i="1"/>
  <c r="F1059" i="1"/>
  <c r="E1059" i="1"/>
  <c r="D1059" i="1"/>
  <c r="C1059" i="1"/>
  <c r="B1059" i="1"/>
  <c r="O1058" i="1"/>
  <c r="N1058" i="1"/>
  <c r="M1058" i="1"/>
  <c r="L1058" i="1"/>
  <c r="K1058" i="1"/>
  <c r="J1058" i="1"/>
  <c r="H1058" i="1"/>
  <c r="G1058" i="1"/>
  <c r="F1058" i="1"/>
  <c r="E1058" i="1"/>
  <c r="D1058" i="1"/>
  <c r="C1058" i="1"/>
  <c r="B1058" i="1"/>
  <c r="O1057" i="1"/>
  <c r="N1057" i="1"/>
  <c r="M1057" i="1"/>
  <c r="L1057" i="1"/>
  <c r="K1057" i="1"/>
  <c r="J1057" i="1"/>
  <c r="H1057" i="1"/>
  <c r="G1057" i="1"/>
  <c r="F1057" i="1"/>
  <c r="E1057" i="1"/>
  <c r="D1057" i="1"/>
  <c r="C1057" i="1"/>
  <c r="B1057" i="1"/>
  <c r="O1056" i="1"/>
  <c r="N1056" i="1"/>
  <c r="M1056" i="1"/>
  <c r="L1056" i="1"/>
  <c r="K1056" i="1"/>
  <c r="J1056" i="1"/>
  <c r="H1056" i="1"/>
  <c r="G1056" i="1"/>
  <c r="F1056" i="1"/>
  <c r="E1056" i="1"/>
  <c r="D1056" i="1"/>
  <c r="C1056" i="1"/>
  <c r="B1056" i="1"/>
  <c r="O1055" i="1"/>
  <c r="N1055" i="1"/>
  <c r="M1055" i="1"/>
  <c r="L1055" i="1"/>
  <c r="K1055" i="1"/>
  <c r="J1055" i="1"/>
  <c r="H1055" i="1"/>
  <c r="G1055" i="1"/>
  <c r="F1055" i="1"/>
  <c r="E1055" i="1"/>
  <c r="D1055" i="1"/>
  <c r="C1055" i="1"/>
  <c r="B1055" i="1"/>
  <c r="O1054" i="1"/>
  <c r="N1054" i="1"/>
  <c r="M1054" i="1"/>
  <c r="L1054" i="1"/>
  <c r="K1054" i="1"/>
  <c r="J1054" i="1"/>
  <c r="H1054" i="1"/>
  <c r="G1054" i="1"/>
  <c r="F1054" i="1"/>
  <c r="E1054" i="1"/>
  <c r="D1054" i="1"/>
  <c r="C1054" i="1"/>
  <c r="B1054" i="1"/>
  <c r="O1053" i="1"/>
  <c r="N1053" i="1"/>
  <c r="M1053" i="1"/>
  <c r="L1053" i="1"/>
  <c r="K1053" i="1"/>
  <c r="J1053" i="1"/>
  <c r="H1053" i="1"/>
  <c r="G1053" i="1"/>
  <c r="F1053" i="1"/>
  <c r="E1053" i="1"/>
  <c r="D1053" i="1"/>
  <c r="C1053" i="1"/>
  <c r="B1053" i="1"/>
  <c r="O1052" i="1"/>
  <c r="N1052" i="1"/>
  <c r="M1052" i="1"/>
  <c r="L1052" i="1"/>
  <c r="K1052" i="1"/>
  <c r="J1052" i="1"/>
  <c r="H1052" i="1"/>
  <c r="G1052" i="1"/>
  <c r="F1052" i="1"/>
  <c r="E1052" i="1"/>
  <c r="D1052" i="1"/>
  <c r="C1052" i="1"/>
  <c r="B1052" i="1"/>
  <c r="O1051" i="1"/>
  <c r="N1051" i="1"/>
  <c r="M1051" i="1"/>
  <c r="L1051" i="1"/>
  <c r="K1051" i="1"/>
  <c r="J1051" i="1"/>
  <c r="H1051" i="1"/>
  <c r="G1051" i="1"/>
  <c r="F1051" i="1"/>
  <c r="E1051" i="1"/>
  <c r="D1051" i="1"/>
  <c r="C1051" i="1"/>
  <c r="B1051" i="1"/>
  <c r="O1050" i="1"/>
  <c r="N1050" i="1"/>
  <c r="M1050" i="1"/>
  <c r="L1050" i="1"/>
  <c r="K1050" i="1"/>
  <c r="J1050" i="1"/>
  <c r="H1050" i="1"/>
  <c r="G1050" i="1"/>
  <c r="F1050" i="1"/>
  <c r="E1050" i="1"/>
  <c r="D1050" i="1"/>
  <c r="C1050" i="1"/>
  <c r="B1050" i="1"/>
  <c r="O1049" i="1"/>
  <c r="N1049" i="1"/>
  <c r="M1049" i="1"/>
  <c r="L1049" i="1"/>
  <c r="K1049" i="1"/>
  <c r="J1049" i="1"/>
  <c r="H1049" i="1"/>
  <c r="G1049" i="1"/>
  <c r="F1049" i="1"/>
  <c r="E1049" i="1"/>
  <c r="D1049" i="1"/>
  <c r="C1049" i="1"/>
  <c r="B1049" i="1"/>
  <c r="O1048" i="1"/>
  <c r="N1048" i="1"/>
  <c r="M1048" i="1"/>
  <c r="L1048" i="1"/>
  <c r="K1048" i="1"/>
  <c r="J1048" i="1"/>
  <c r="H1048" i="1"/>
  <c r="G1048" i="1"/>
  <c r="F1048" i="1"/>
  <c r="E1048" i="1"/>
  <c r="D1048" i="1"/>
  <c r="C1048" i="1"/>
  <c r="B1048" i="1"/>
  <c r="O1047" i="1"/>
  <c r="N1047" i="1"/>
  <c r="M1047" i="1"/>
  <c r="L1047" i="1"/>
  <c r="K1047" i="1"/>
  <c r="J1047" i="1"/>
  <c r="H1047" i="1"/>
  <c r="G1047" i="1"/>
  <c r="F1047" i="1"/>
  <c r="E1047" i="1"/>
  <c r="D1047" i="1"/>
  <c r="C1047" i="1"/>
  <c r="B1047" i="1"/>
  <c r="O1046" i="1"/>
  <c r="N1046" i="1"/>
  <c r="M1046" i="1"/>
  <c r="L1046" i="1"/>
  <c r="K1046" i="1"/>
  <c r="J1046" i="1"/>
  <c r="H1046" i="1"/>
  <c r="G1046" i="1"/>
  <c r="F1046" i="1"/>
  <c r="E1046" i="1"/>
  <c r="D1046" i="1"/>
  <c r="C1046" i="1"/>
  <c r="B1046" i="1"/>
  <c r="O1045" i="1"/>
  <c r="N1045" i="1"/>
  <c r="M1045" i="1"/>
  <c r="L1045" i="1"/>
  <c r="K1045" i="1"/>
  <c r="J1045" i="1"/>
  <c r="H1045" i="1"/>
  <c r="G1045" i="1"/>
  <c r="F1045" i="1"/>
  <c r="E1045" i="1"/>
  <c r="D1045" i="1"/>
  <c r="C1045" i="1"/>
  <c r="B1045" i="1"/>
  <c r="O1044" i="1"/>
  <c r="N1044" i="1"/>
  <c r="M1044" i="1"/>
  <c r="L1044" i="1"/>
  <c r="K1044" i="1"/>
  <c r="J1044" i="1"/>
  <c r="H1044" i="1"/>
  <c r="G1044" i="1"/>
  <c r="F1044" i="1"/>
  <c r="E1044" i="1"/>
  <c r="D1044" i="1"/>
  <c r="C1044" i="1"/>
  <c r="B1044" i="1"/>
  <c r="O1043" i="1"/>
  <c r="N1043" i="1"/>
  <c r="M1043" i="1"/>
  <c r="L1043" i="1"/>
  <c r="K1043" i="1"/>
  <c r="J1043" i="1"/>
  <c r="H1043" i="1"/>
  <c r="G1043" i="1"/>
  <c r="F1043" i="1"/>
  <c r="E1043" i="1"/>
  <c r="D1043" i="1"/>
  <c r="C1043" i="1"/>
  <c r="B1043" i="1"/>
  <c r="O1042" i="1"/>
  <c r="N1042" i="1"/>
  <c r="M1042" i="1"/>
  <c r="L1042" i="1"/>
  <c r="K1042" i="1"/>
  <c r="J1042" i="1"/>
  <c r="H1042" i="1"/>
  <c r="G1042" i="1"/>
  <c r="F1042" i="1"/>
  <c r="E1042" i="1"/>
  <c r="D1042" i="1"/>
  <c r="C1042" i="1"/>
  <c r="B1042" i="1"/>
  <c r="O1041" i="1"/>
  <c r="N1041" i="1"/>
  <c r="M1041" i="1"/>
  <c r="L1041" i="1"/>
  <c r="K1041" i="1"/>
  <c r="J1041" i="1"/>
  <c r="H1041" i="1"/>
  <c r="G1041" i="1"/>
  <c r="F1041" i="1"/>
  <c r="E1041" i="1"/>
  <c r="D1041" i="1"/>
  <c r="C1041" i="1"/>
  <c r="B1041" i="1"/>
  <c r="O1040" i="1"/>
  <c r="N1040" i="1"/>
  <c r="M1040" i="1"/>
  <c r="L1040" i="1"/>
  <c r="K1040" i="1"/>
  <c r="J1040" i="1"/>
  <c r="H1040" i="1"/>
  <c r="G1040" i="1"/>
  <c r="F1040" i="1"/>
  <c r="E1040" i="1"/>
  <c r="D1040" i="1"/>
  <c r="C1040" i="1"/>
  <c r="B1040" i="1"/>
  <c r="O1039" i="1"/>
  <c r="N1039" i="1"/>
  <c r="M1039" i="1"/>
  <c r="L1039" i="1"/>
  <c r="K1039" i="1"/>
  <c r="J1039" i="1"/>
  <c r="H1039" i="1"/>
  <c r="G1039" i="1"/>
  <c r="F1039" i="1"/>
  <c r="E1039" i="1"/>
  <c r="D1039" i="1"/>
  <c r="C1039" i="1"/>
  <c r="B1039" i="1"/>
  <c r="O1038" i="1"/>
  <c r="N1038" i="1"/>
  <c r="M1038" i="1"/>
  <c r="L1038" i="1"/>
  <c r="K1038" i="1"/>
  <c r="J1038" i="1"/>
  <c r="H1038" i="1"/>
  <c r="G1038" i="1"/>
  <c r="F1038" i="1"/>
  <c r="E1038" i="1"/>
  <c r="D1038" i="1"/>
  <c r="C1038" i="1"/>
  <c r="B1038" i="1"/>
  <c r="O1037" i="1"/>
  <c r="N1037" i="1"/>
  <c r="M1037" i="1"/>
  <c r="L1037" i="1"/>
  <c r="K1037" i="1"/>
  <c r="J1037" i="1"/>
  <c r="H1037" i="1"/>
  <c r="G1037" i="1"/>
  <c r="F1037" i="1"/>
  <c r="E1037" i="1"/>
  <c r="D1037" i="1"/>
  <c r="C1037" i="1"/>
  <c r="B1037" i="1"/>
  <c r="O1036" i="1"/>
  <c r="N1036" i="1"/>
  <c r="M1036" i="1"/>
  <c r="L1036" i="1"/>
  <c r="K1036" i="1"/>
  <c r="J1036" i="1"/>
  <c r="H1036" i="1"/>
  <c r="G1036" i="1"/>
  <c r="F1036" i="1"/>
  <c r="E1036" i="1"/>
  <c r="D1036" i="1"/>
  <c r="C1036" i="1"/>
  <c r="B1036" i="1"/>
  <c r="O1035" i="1"/>
  <c r="N1035" i="1"/>
  <c r="M1035" i="1"/>
  <c r="L1035" i="1"/>
  <c r="K1035" i="1"/>
  <c r="J1035" i="1"/>
  <c r="H1035" i="1"/>
  <c r="G1035" i="1"/>
  <c r="F1035" i="1"/>
  <c r="E1035" i="1"/>
  <c r="D1035" i="1"/>
  <c r="C1035" i="1"/>
  <c r="B1035" i="1"/>
  <c r="O1034" i="1"/>
  <c r="N1034" i="1"/>
  <c r="M1034" i="1"/>
  <c r="L1034" i="1"/>
  <c r="K1034" i="1"/>
  <c r="J1034" i="1"/>
  <c r="H1034" i="1"/>
  <c r="G1034" i="1"/>
  <c r="F1034" i="1"/>
  <c r="E1034" i="1"/>
  <c r="D1034" i="1"/>
  <c r="C1034" i="1"/>
  <c r="B1034" i="1"/>
  <c r="O1033" i="1"/>
  <c r="N1033" i="1"/>
  <c r="M1033" i="1"/>
  <c r="L1033" i="1"/>
  <c r="K1033" i="1"/>
  <c r="J1033" i="1"/>
  <c r="H1033" i="1"/>
  <c r="G1033" i="1"/>
  <c r="F1033" i="1"/>
  <c r="E1033" i="1"/>
  <c r="D1033" i="1"/>
  <c r="C1033" i="1"/>
  <c r="B1033" i="1"/>
  <c r="O1032" i="1"/>
  <c r="N1032" i="1"/>
  <c r="M1032" i="1"/>
  <c r="L1032" i="1"/>
  <c r="K1032" i="1"/>
  <c r="J1032" i="1"/>
  <c r="H1032" i="1"/>
  <c r="G1032" i="1"/>
  <c r="F1032" i="1"/>
  <c r="E1032" i="1"/>
  <c r="D1032" i="1"/>
  <c r="C1032" i="1"/>
  <c r="B1032" i="1"/>
  <c r="O1031" i="1"/>
  <c r="N1031" i="1"/>
  <c r="M1031" i="1"/>
  <c r="L1031" i="1"/>
  <c r="K1031" i="1"/>
  <c r="J1031" i="1"/>
  <c r="H1031" i="1"/>
  <c r="G1031" i="1"/>
  <c r="F1031" i="1"/>
  <c r="E1031" i="1"/>
  <c r="D1031" i="1"/>
  <c r="C1031" i="1"/>
  <c r="B1031" i="1"/>
  <c r="O1030" i="1"/>
  <c r="N1030" i="1"/>
  <c r="M1030" i="1"/>
  <c r="L1030" i="1"/>
  <c r="K1030" i="1"/>
  <c r="J1030" i="1"/>
  <c r="H1030" i="1"/>
  <c r="G1030" i="1"/>
  <c r="F1030" i="1"/>
  <c r="E1030" i="1"/>
  <c r="D1030" i="1"/>
  <c r="C1030" i="1"/>
  <c r="B1030" i="1"/>
  <c r="O1029" i="1"/>
  <c r="N1029" i="1"/>
  <c r="M1029" i="1"/>
  <c r="L1029" i="1"/>
  <c r="K1029" i="1"/>
  <c r="J1029" i="1"/>
  <c r="H1029" i="1"/>
  <c r="G1029" i="1"/>
  <c r="F1029" i="1"/>
  <c r="E1029" i="1"/>
  <c r="D1029" i="1"/>
  <c r="C1029" i="1"/>
  <c r="B1029" i="1"/>
  <c r="O1028" i="1"/>
  <c r="N1028" i="1"/>
  <c r="M1028" i="1"/>
  <c r="L1028" i="1"/>
  <c r="K1028" i="1"/>
  <c r="J1028" i="1"/>
  <c r="H1028" i="1"/>
  <c r="G1028" i="1"/>
  <c r="F1028" i="1"/>
  <c r="E1028" i="1"/>
  <c r="D1028" i="1"/>
  <c r="C1028" i="1"/>
  <c r="B1028" i="1"/>
  <c r="O1027" i="1"/>
  <c r="N1027" i="1"/>
  <c r="M1027" i="1"/>
  <c r="L1027" i="1"/>
  <c r="K1027" i="1"/>
  <c r="J1027" i="1"/>
  <c r="H1027" i="1"/>
  <c r="G1027" i="1"/>
  <c r="F1027" i="1"/>
  <c r="E1027" i="1"/>
  <c r="D1027" i="1"/>
  <c r="C1027" i="1"/>
  <c r="B1027" i="1"/>
  <c r="O1026" i="1"/>
  <c r="N1026" i="1"/>
  <c r="M1026" i="1"/>
  <c r="L1026" i="1"/>
  <c r="K1026" i="1"/>
  <c r="J1026" i="1"/>
  <c r="H1026" i="1"/>
  <c r="G1026" i="1"/>
  <c r="F1026" i="1"/>
  <c r="E1026" i="1"/>
  <c r="D1026" i="1"/>
  <c r="C1026" i="1"/>
  <c r="B1026" i="1"/>
  <c r="O1025" i="1"/>
  <c r="N1025" i="1"/>
  <c r="M1025" i="1"/>
  <c r="L1025" i="1"/>
  <c r="K1025" i="1"/>
  <c r="J1025" i="1"/>
  <c r="H1025" i="1"/>
  <c r="G1025" i="1"/>
  <c r="F1025" i="1"/>
  <c r="E1025" i="1"/>
  <c r="D1025" i="1"/>
  <c r="C1025" i="1"/>
  <c r="B1025" i="1"/>
  <c r="O1024" i="1"/>
  <c r="N1024" i="1"/>
  <c r="M1024" i="1"/>
  <c r="L1024" i="1"/>
  <c r="K1024" i="1"/>
  <c r="J1024" i="1"/>
  <c r="H1024" i="1"/>
  <c r="G1024" i="1"/>
  <c r="F1024" i="1"/>
  <c r="E1024" i="1"/>
  <c r="D1024" i="1"/>
  <c r="C1024" i="1"/>
  <c r="B1024" i="1"/>
  <c r="O1023" i="1"/>
  <c r="N1023" i="1"/>
  <c r="M1023" i="1"/>
  <c r="L1023" i="1"/>
  <c r="K1023" i="1"/>
  <c r="J1023" i="1"/>
  <c r="H1023" i="1"/>
  <c r="G1023" i="1"/>
  <c r="F1023" i="1"/>
  <c r="E1023" i="1"/>
  <c r="D1023" i="1"/>
  <c r="C1023" i="1"/>
  <c r="B1023" i="1"/>
  <c r="O1022" i="1"/>
  <c r="N1022" i="1"/>
  <c r="M1022" i="1"/>
  <c r="L1022" i="1"/>
  <c r="K1022" i="1"/>
  <c r="J1022" i="1"/>
  <c r="H1022" i="1"/>
  <c r="G1022" i="1"/>
  <c r="F1022" i="1"/>
  <c r="E1022" i="1"/>
  <c r="D1022" i="1"/>
  <c r="C1022" i="1"/>
  <c r="B1022" i="1"/>
  <c r="O1021" i="1"/>
  <c r="N1021" i="1"/>
  <c r="M1021" i="1"/>
  <c r="L1021" i="1"/>
  <c r="K1021" i="1"/>
  <c r="J1021" i="1"/>
  <c r="H1021" i="1"/>
  <c r="G1021" i="1"/>
  <c r="F1021" i="1"/>
  <c r="E1021" i="1"/>
  <c r="D1021" i="1"/>
  <c r="C1021" i="1"/>
  <c r="B1021" i="1"/>
  <c r="O1020" i="1"/>
  <c r="N1020" i="1"/>
  <c r="M1020" i="1"/>
  <c r="L1020" i="1"/>
  <c r="K1020" i="1"/>
  <c r="J1020" i="1"/>
  <c r="H1020" i="1"/>
  <c r="G1020" i="1"/>
  <c r="F1020" i="1"/>
  <c r="E1020" i="1"/>
  <c r="D1020" i="1"/>
  <c r="C1020" i="1"/>
  <c r="B1020" i="1"/>
  <c r="O1019" i="1"/>
  <c r="N1019" i="1"/>
  <c r="M1019" i="1"/>
  <c r="L1019" i="1"/>
  <c r="K1019" i="1"/>
  <c r="J1019" i="1"/>
  <c r="H1019" i="1"/>
  <c r="G1019" i="1"/>
  <c r="F1019" i="1"/>
  <c r="E1019" i="1"/>
  <c r="D1019" i="1"/>
  <c r="C1019" i="1"/>
  <c r="B1019" i="1"/>
  <c r="O1018" i="1"/>
  <c r="N1018" i="1"/>
  <c r="M1018" i="1"/>
  <c r="L1018" i="1"/>
  <c r="K1018" i="1"/>
  <c r="J1018" i="1"/>
  <c r="H1018" i="1"/>
  <c r="G1018" i="1"/>
  <c r="F1018" i="1"/>
  <c r="E1018" i="1"/>
  <c r="D1018" i="1"/>
  <c r="C1018" i="1"/>
  <c r="B1018" i="1"/>
  <c r="O1017" i="1"/>
  <c r="N1017" i="1"/>
  <c r="M1017" i="1"/>
  <c r="L1017" i="1"/>
  <c r="K1017" i="1"/>
  <c r="J1017" i="1"/>
  <c r="H1017" i="1"/>
  <c r="G1017" i="1"/>
  <c r="F1017" i="1"/>
  <c r="E1017" i="1"/>
  <c r="D1017" i="1"/>
  <c r="C1017" i="1"/>
  <c r="B1017" i="1"/>
  <c r="O1016" i="1"/>
  <c r="N1016" i="1"/>
  <c r="M1016" i="1"/>
  <c r="L1016" i="1"/>
  <c r="K1016" i="1"/>
  <c r="J1016" i="1"/>
  <c r="H1016" i="1"/>
  <c r="G1016" i="1"/>
  <c r="F1016" i="1"/>
  <c r="E1016" i="1"/>
  <c r="D1016" i="1"/>
  <c r="C1016" i="1"/>
  <c r="B1016" i="1"/>
  <c r="O1015" i="1"/>
  <c r="N1015" i="1"/>
  <c r="M1015" i="1"/>
  <c r="L1015" i="1"/>
  <c r="K1015" i="1"/>
  <c r="J1015" i="1"/>
  <c r="H1015" i="1"/>
  <c r="G1015" i="1"/>
  <c r="F1015" i="1"/>
  <c r="E1015" i="1"/>
  <c r="D1015" i="1"/>
  <c r="C1015" i="1"/>
  <c r="B1015" i="1"/>
  <c r="O1014" i="1"/>
  <c r="N1014" i="1"/>
  <c r="M1014" i="1"/>
  <c r="L1014" i="1"/>
  <c r="K1014" i="1"/>
  <c r="J1014" i="1"/>
  <c r="H1014" i="1"/>
  <c r="G1014" i="1"/>
  <c r="F1014" i="1"/>
  <c r="E1014" i="1"/>
  <c r="D1014" i="1"/>
  <c r="C1014" i="1"/>
  <c r="B1014" i="1"/>
  <c r="O1013" i="1"/>
  <c r="N1013" i="1"/>
  <c r="M1013" i="1"/>
  <c r="L1013" i="1"/>
  <c r="K1013" i="1"/>
  <c r="J1013" i="1"/>
  <c r="H1013" i="1"/>
  <c r="G1013" i="1"/>
  <c r="F1013" i="1"/>
  <c r="E1013" i="1"/>
  <c r="D1013" i="1"/>
  <c r="C1013" i="1"/>
  <c r="B1013" i="1"/>
  <c r="O1012" i="1"/>
  <c r="N1012" i="1"/>
  <c r="M1012" i="1"/>
  <c r="L1012" i="1"/>
  <c r="K1012" i="1"/>
  <c r="J1012" i="1"/>
  <c r="H1012" i="1"/>
  <c r="G1012" i="1"/>
  <c r="F1012" i="1"/>
  <c r="E1012" i="1"/>
  <c r="D1012" i="1"/>
  <c r="C1012" i="1"/>
  <c r="B1012" i="1"/>
  <c r="O1011" i="1"/>
  <c r="N1011" i="1"/>
  <c r="M1011" i="1"/>
  <c r="L1011" i="1"/>
  <c r="K1011" i="1"/>
  <c r="J1011" i="1"/>
  <c r="H1011" i="1"/>
  <c r="G1011" i="1"/>
  <c r="F1011" i="1"/>
  <c r="E1011" i="1"/>
  <c r="D1011" i="1"/>
  <c r="C1011" i="1"/>
  <c r="B1011" i="1"/>
  <c r="O1010" i="1"/>
  <c r="N1010" i="1"/>
  <c r="M1010" i="1"/>
  <c r="L1010" i="1"/>
  <c r="K1010" i="1"/>
  <c r="J1010" i="1"/>
  <c r="H1010" i="1"/>
  <c r="G1010" i="1"/>
  <c r="F1010" i="1"/>
  <c r="E1010" i="1"/>
  <c r="D1010" i="1"/>
  <c r="C1010" i="1"/>
  <c r="B1010" i="1"/>
  <c r="O1009" i="1"/>
  <c r="N1009" i="1"/>
  <c r="M1009" i="1"/>
  <c r="L1009" i="1"/>
  <c r="K1009" i="1"/>
  <c r="J1009" i="1"/>
  <c r="H1009" i="1"/>
  <c r="G1009" i="1"/>
  <c r="F1009" i="1"/>
  <c r="E1009" i="1"/>
  <c r="D1009" i="1"/>
  <c r="C1009" i="1"/>
  <c r="B1009" i="1"/>
  <c r="O1008" i="1"/>
  <c r="N1008" i="1"/>
  <c r="M1008" i="1"/>
  <c r="L1008" i="1"/>
  <c r="K1008" i="1"/>
  <c r="J1008" i="1"/>
  <c r="H1008" i="1"/>
  <c r="G1008" i="1"/>
  <c r="F1008" i="1"/>
  <c r="E1008" i="1"/>
  <c r="D1008" i="1"/>
  <c r="C1008" i="1"/>
  <c r="B1008" i="1"/>
  <c r="O1007" i="1"/>
  <c r="N1007" i="1"/>
  <c r="M1007" i="1"/>
  <c r="L1007" i="1"/>
  <c r="K1007" i="1"/>
  <c r="J1007" i="1"/>
  <c r="H1007" i="1"/>
  <c r="G1007" i="1"/>
  <c r="F1007" i="1"/>
  <c r="E1007" i="1"/>
  <c r="D1007" i="1"/>
  <c r="C1007" i="1"/>
  <c r="B1007" i="1"/>
  <c r="O1006" i="1"/>
  <c r="N1006" i="1"/>
  <c r="M1006" i="1"/>
  <c r="L1006" i="1"/>
  <c r="K1006" i="1"/>
  <c r="J1006" i="1"/>
  <c r="H1006" i="1"/>
  <c r="G1006" i="1"/>
  <c r="F1006" i="1"/>
  <c r="E1006" i="1"/>
  <c r="D1006" i="1"/>
  <c r="C1006" i="1"/>
  <c r="B1006" i="1"/>
  <c r="O1005" i="1"/>
  <c r="N1005" i="1"/>
  <c r="M1005" i="1"/>
  <c r="L1005" i="1"/>
  <c r="K1005" i="1"/>
  <c r="J1005" i="1"/>
  <c r="H1005" i="1"/>
  <c r="G1005" i="1"/>
  <c r="F1005" i="1"/>
  <c r="E1005" i="1"/>
  <c r="D1005" i="1"/>
  <c r="C1005" i="1"/>
  <c r="B1005" i="1"/>
  <c r="O1004" i="1"/>
  <c r="N1004" i="1"/>
  <c r="M1004" i="1"/>
  <c r="L1004" i="1"/>
  <c r="K1004" i="1"/>
  <c r="J1004" i="1"/>
  <c r="H1004" i="1"/>
  <c r="G1004" i="1"/>
  <c r="F1004" i="1"/>
  <c r="E1004" i="1"/>
  <c r="D1004" i="1"/>
  <c r="C1004" i="1"/>
  <c r="B1004" i="1"/>
  <c r="O1003" i="1"/>
  <c r="N1003" i="1"/>
  <c r="M1003" i="1"/>
  <c r="L1003" i="1"/>
  <c r="K1003" i="1"/>
  <c r="J1003" i="1"/>
  <c r="H1003" i="1"/>
  <c r="G1003" i="1"/>
  <c r="F1003" i="1"/>
  <c r="E1003" i="1"/>
  <c r="D1003" i="1"/>
  <c r="C1003" i="1"/>
  <c r="B1003" i="1"/>
  <c r="O1002" i="1"/>
  <c r="N1002" i="1"/>
  <c r="M1002" i="1"/>
  <c r="L1002" i="1"/>
  <c r="K1002" i="1"/>
  <c r="J1002" i="1"/>
  <c r="H1002" i="1"/>
  <c r="G1002" i="1"/>
  <c r="F1002" i="1"/>
  <c r="E1002" i="1"/>
  <c r="D1002" i="1"/>
  <c r="C1002" i="1"/>
  <c r="B1002" i="1"/>
  <c r="O1001" i="1"/>
  <c r="N1001" i="1"/>
  <c r="M1001" i="1"/>
  <c r="L1001" i="1"/>
  <c r="K1001" i="1"/>
  <c r="J1001" i="1"/>
  <c r="H1001" i="1"/>
  <c r="G1001" i="1"/>
  <c r="F1001" i="1"/>
  <c r="E1001" i="1"/>
  <c r="D1001" i="1"/>
  <c r="C1001" i="1"/>
  <c r="B1001" i="1"/>
  <c r="O1000" i="1"/>
  <c r="N1000" i="1"/>
  <c r="M1000" i="1"/>
  <c r="L1000" i="1"/>
  <c r="K1000" i="1"/>
  <c r="J1000" i="1"/>
  <c r="H1000" i="1"/>
  <c r="G1000" i="1"/>
  <c r="F1000" i="1"/>
  <c r="E1000" i="1"/>
  <c r="D1000" i="1"/>
  <c r="C1000" i="1"/>
  <c r="B1000" i="1"/>
  <c r="O999" i="1"/>
  <c r="N999" i="1"/>
  <c r="M999" i="1"/>
  <c r="L999" i="1"/>
  <c r="K999" i="1"/>
  <c r="J999" i="1"/>
  <c r="H999" i="1"/>
  <c r="G999" i="1"/>
  <c r="F999" i="1"/>
  <c r="E999" i="1"/>
  <c r="D999" i="1"/>
  <c r="C999" i="1"/>
  <c r="B999" i="1"/>
  <c r="O998" i="1"/>
  <c r="N998" i="1"/>
  <c r="M998" i="1"/>
  <c r="L998" i="1"/>
  <c r="K998" i="1"/>
  <c r="J998" i="1"/>
  <c r="H998" i="1"/>
  <c r="G998" i="1"/>
  <c r="F998" i="1"/>
  <c r="E998" i="1"/>
  <c r="D998" i="1"/>
  <c r="C998" i="1"/>
  <c r="B998" i="1"/>
  <c r="O997" i="1"/>
  <c r="N997" i="1"/>
  <c r="M997" i="1"/>
  <c r="L997" i="1"/>
  <c r="K997" i="1"/>
  <c r="J997" i="1"/>
  <c r="H997" i="1"/>
  <c r="G997" i="1"/>
  <c r="F997" i="1"/>
  <c r="E997" i="1"/>
  <c r="D997" i="1"/>
  <c r="C997" i="1"/>
  <c r="B997" i="1"/>
  <c r="O996" i="1"/>
  <c r="N996" i="1"/>
  <c r="M996" i="1"/>
  <c r="L996" i="1"/>
  <c r="K996" i="1"/>
  <c r="J996" i="1"/>
  <c r="H996" i="1"/>
  <c r="G996" i="1"/>
  <c r="F996" i="1"/>
  <c r="E996" i="1"/>
  <c r="D996" i="1"/>
  <c r="C996" i="1"/>
  <c r="B996" i="1"/>
  <c r="O995" i="1"/>
  <c r="N995" i="1"/>
  <c r="M995" i="1"/>
  <c r="L995" i="1"/>
  <c r="K995" i="1"/>
  <c r="J995" i="1"/>
  <c r="H995" i="1"/>
  <c r="G995" i="1"/>
  <c r="F995" i="1"/>
  <c r="E995" i="1"/>
  <c r="D995" i="1"/>
  <c r="C995" i="1"/>
  <c r="B995" i="1"/>
  <c r="O994" i="1"/>
  <c r="N994" i="1"/>
  <c r="M994" i="1"/>
  <c r="L994" i="1"/>
  <c r="K994" i="1"/>
  <c r="J994" i="1"/>
  <c r="H994" i="1"/>
  <c r="G994" i="1"/>
  <c r="F994" i="1"/>
  <c r="E994" i="1"/>
  <c r="D994" i="1"/>
  <c r="C994" i="1"/>
  <c r="B994" i="1"/>
  <c r="O993" i="1"/>
  <c r="N993" i="1"/>
  <c r="M993" i="1"/>
  <c r="L993" i="1"/>
  <c r="K993" i="1"/>
  <c r="J993" i="1"/>
  <c r="H993" i="1"/>
  <c r="G993" i="1"/>
  <c r="F993" i="1"/>
  <c r="E993" i="1"/>
  <c r="D993" i="1"/>
  <c r="C993" i="1"/>
  <c r="B993" i="1"/>
  <c r="O992" i="1"/>
  <c r="N992" i="1"/>
  <c r="M992" i="1"/>
  <c r="L992" i="1"/>
  <c r="K992" i="1"/>
  <c r="J992" i="1"/>
  <c r="H992" i="1"/>
  <c r="G992" i="1"/>
  <c r="F992" i="1"/>
  <c r="E992" i="1"/>
  <c r="D992" i="1"/>
  <c r="C992" i="1"/>
  <c r="B992" i="1"/>
  <c r="O991" i="1"/>
  <c r="N991" i="1"/>
  <c r="M991" i="1"/>
  <c r="L991" i="1"/>
  <c r="K991" i="1"/>
  <c r="J991" i="1"/>
  <c r="H991" i="1"/>
  <c r="G991" i="1"/>
  <c r="F991" i="1"/>
  <c r="E991" i="1"/>
  <c r="D991" i="1"/>
  <c r="C991" i="1"/>
  <c r="B991" i="1"/>
  <c r="O990" i="1"/>
  <c r="N990" i="1"/>
  <c r="M990" i="1"/>
  <c r="L990" i="1"/>
  <c r="K990" i="1"/>
  <c r="J990" i="1"/>
  <c r="H990" i="1"/>
  <c r="G990" i="1"/>
  <c r="F990" i="1"/>
  <c r="E990" i="1"/>
  <c r="D990" i="1"/>
  <c r="C990" i="1"/>
  <c r="B990" i="1"/>
  <c r="O989" i="1"/>
  <c r="N989" i="1"/>
  <c r="M989" i="1"/>
  <c r="L989" i="1"/>
  <c r="K989" i="1"/>
  <c r="J989" i="1"/>
  <c r="H989" i="1"/>
  <c r="G989" i="1"/>
  <c r="F989" i="1"/>
  <c r="E989" i="1"/>
  <c r="D989" i="1"/>
  <c r="C989" i="1"/>
  <c r="B989" i="1"/>
  <c r="O988" i="1"/>
  <c r="N988" i="1"/>
  <c r="M988" i="1"/>
  <c r="L988" i="1"/>
  <c r="K988" i="1"/>
  <c r="J988" i="1"/>
  <c r="H988" i="1"/>
  <c r="G988" i="1"/>
  <c r="F988" i="1"/>
  <c r="E988" i="1"/>
  <c r="D988" i="1"/>
  <c r="C988" i="1"/>
  <c r="B988" i="1"/>
  <c r="O987" i="1"/>
  <c r="N987" i="1"/>
  <c r="M987" i="1"/>
  <c r="L987" i="1"/>
  <c r="K987" i="1"/>
  <c r="J987" i="1"/>
  <c r="H987" i="1"/>
  <c r="G987" i="1"/>
  <c r="F987" i="1"/>
  <c r="E987" i="1"/>
  <c r="D987" i="1"/>
  <c r="C987" i="1"/>
  <c r="B987" i="1"/>
  <c r="O986" i="1"/>
  <c r="N986" i="1"/>
  <c r="M986" i="1"/>
  <c r="L986" i="1"/>
  <c r="K986" i="1"/>
  <c r="J986" i="1"/>
  <c r="H986" i="1"/>
  <c r="G986" i="1"/>
  <c r="F986" i="1"/>
  <c r="E986" i="1"/>
  <c r="D986" i="1"/>
  <c r="C986" i="1"/>
  <c r="B986" i="1"/>
  <c r="O985" i="1"/>
  <c r="N985" i="1"/>
  <c r="M985" i="1"/>
  <c r="L985" i="1"/>
  <c r="K985" i="1"/>
  <c r="J985" i="1"/>
  <c r="H985" i="1"/>
  <c r="G985" i="1"/>
  <c r="F985" i="1"/>
  <c r="E985" i="1"/>
  <c r="D985" i="1"/>
  <c r="C985" i="1"/>
  <c r="B985" i="1"/>
  <c r="O984" i="1"/>
  <c r="N984" i="1"/>
  <c r="M984" i="1"/>
  <c r="L984" i="1"/>
  <c r="K984" i="1"/>
  <c r="J984" i="1"/>
  <c r="H984" i="1"/>
  <c r="G984" i="1"/>
  <c r="F984" i="1"/>
  <c r="E984" i="1"/>
  <c r="D984" i="1"/>
  <c r="C984" i="1"/>
  <c r="B984" i="1"/>
  <c r="O983" i="1"/>
  <c r="N983" i="1"/>
  <c r="M983" i="1"/>
  <c r="L983" i="1"/>
  <c r="K983" i="1"/>
  <c r="J983" i="1"/>
  <c r="H983" i="1"/>
  <c r="G983" i="1"/>
  <c r="F983" i="1"/>
  <c r="E983" i="1"/>
  <c r="D983" i="1"/>
  <c r="C983" i="1"/>
  <c r="B983" i="1"/>
  <c r="O982" i="1"/>
  <c r="N982" i="1"/>
  <c r="M982" i="1"/>
  <c r="L982" i="1"/>
  <c r="K982" i="1"/>
  <c r="J982" i="1"/>
  <c r="H982" i="1"/>
  <c r="G982" i="1"/>
  <c r="F982" i="1"/>
  <c r="E982" i="1"/>
  <c r="D982" i="1"/>
  <c r="C982" i="1"/>
  <c r="B982" i="1"/>
  <c r="O981" i="1"/>
  <c r="N981" i="1"/>
  <c r="M981" i="1"/>
  <c r="L981" i="1"/>
  <c r="K981" i="1"/>
  <c r="J981" i="1"/>
  <c r="H981" i="1"/>
  <c r="G981" i="1"/>
  <c r="F981" i="1"/>
  <c r="E981" i="1"/>
  <c r="D981" i="1"/>
  <c r="C981" i="1"/>
  <c r="B981" i="1"/>
  <c r="O980" i="1"/>
  <c r="N980" i="1"/>
  <c r="M980" i="1"/>
  <c r="L980" i="1"/>
  <c r="K980" i="1"/>
  <c r="J980" i="1"/>
  <c r="H980" i="1"/>
  <c r="G980" i="1"/>
  <c r="F980" i="1"/>
  <c r="E980" i="1"/>
  <c r="D980" i="1"/>
  <c r="C980" i="1"/>
  <c r="B980" i="1"/>
  <c r="O979" i="1"/>
  <c r="N979" i="1"/>
  <c r="M979" i="1"/>
  <c r="L979" i="1"/>
  <c r="K979" i="1"/>
  <c r="J979" i="1"/>
  <c r="H979" i="1"/>
  <c r="G979" i="1"/>
  <c r="F979" i="1"/>
  <c r="E979" i="1"/>
  <c r="D979" i="1"/>
  <c r="C979" i="1"/>
  <c r="B979" i="1"/>
  <c r="O978" i="1"/>
  <c r="N978" i="1"/>
  <c r="M978" i="1"/>
  <c r="L978" i="1"/>
  <c r="K978" i="1"/>
  <c r="J978" i="1"/>
  <c r="H978" i="1"/>
  <c r="G978" i="1"/>
  <c r="F978" i="1"/>
  <c r="E978" i="1"/>
  <c r="D978" i="1"/>
  <c r="C978" i="1"/>
  <c r="B978" i="1"/>
  <c r="O977" i="1"/>
  <c r="N977" i="1"/>
  <c r="M977" i="1"/>
  <c r="L977" i="1"/>
  <c r="K977" i="1"/>
  <c r="J977" i="1"/>
  <c r="H977" i="1"/>
  <c r="G977" i="1"/>
  <c r="F977" i="1"/>
  <c r="E977" i="1"/>
  <c r="D977" i="1"/>
  <c r="C977" i="1"/>
  <c r="B977" i="1"/>
  <c r="O976" i="1"/>
  <c r="N976" i="1"/>
  <c r="M976" i="1"/>
  <c r="L976" i="1"/>
  <c r="K976" i="1"/>
  <c r="J976" i="1"/>
  <c r="H976" i="1"/>
  <c r="G976" i="1"/>
  <c r="F976" i="1"/>
  <c r="E976" i="1"/>
  <c r="D976" i="1"/>
  <c r="C976" i="1"/>
  <c r="B976" i="1"/>
  <c r="O975" i="1"/>
  <c r="N975" i="1"/>
  <c r="M975" i="1"/>
  <c r="L975" i="1"/>
  <c r="K975" i="1"/>
  <c r="J975" i="1"/>
  <c r="H975" i="1"/>
  <c r="G975" i="1"/>
  <c r="F975" i="1"/>
  <c r="E975" i="1"/>
  <c r="D975" i="1"/>
  <c r="C975" i="1"/>
  <c r="B975" i="1"/>
  <c r="O974" i="1"/>
  <c r="N974" i="1"/>
  <c r="M974" i="1"/>
  <c r="L974" i="1"/>
  <c r="K974" i="1"/>
  <c r="J974" i="1"/>
  <c r="H974" i="1"/>
  <c r="G974" i="1"/>
  <c r="F974" i="1"/>
  <c r="E974" i="1"/>
  <c r="D974" i="1"/>
  <c r="C974" i="1"/>
  <c r="B974" i="1"/>
  <c r="O973" i="1"/>
  <c r="N973" i="1"/>
  <c r="M973" i="1"/>
  <c r="L973" i="1"/>
  <c r="K973" i="1"/>
  <c r="J973" i="1"/>
  <c r="H973" i="1"/>
  <c r="G973" i="1"/>
  <c r="F973" i="1"/>
  <c r="E973" i="1"/>
  <c r="D973" i="1"/>
  <c r="C973" i="1"/>
  <c r="B973" i="1"/>
  <c r="O972" i="1"/>
  <c r="N972" i="1"/>
  <c r="M972" i="1"/>
  <c r="L972" i="1"/>
  <c r="K972" i="1"/>
  <c r="J972" i="1"/>
  <c r="H972" i="1"/>
  <c r="G972" i="1"/>
  <c r="F972" i="1"/>
  <c r="E972" i="1"/>
  <c r="D972" i="1"/>
  <c r="C972" i="1"/>
  <c r="B972" i="1"/>
  <c r="O971" i="1"/>
  <c r="N971" i="1"/>
  <c r="M971" i="1"/>
  <c r="L971" i="1"/>
  <c r="K971" i="1"/>
  <c r="J971" i="1"/>
  <c r="H971" i="1"/>
  <c r="G971" i="1"/>
  <c r="F971" i="1"/>
  <c r="E971" i="1"/>
  <c r="D971" i="1"/>
  <c r="C971" i="1"/>
  <c r="B971" i="1"/>
  <c r="O970" i="1"/>
  <c r="N970" i="1"/>
  <c r="M970" i="1"/>
  <c r="L970" i="1"/>
  <c r="K970" i="1"/>
  <c r="J970" i="1"/>
  <c r="H970" i="1"/>
  <c r="G970" i="1"/>
  <c r="F970" i="1"/>
  <c r="E970" i="1"/>
  <c r="D970" i="1"/>
  <c r="C970" i="1"/>
  <c r="B970" i="1"/>
  <c r="O969" i="1"/>
  <c r="N969" i="1"/>
  <c r="M969" i="1"/>
  <c r="L969" i="1"/>
  <c r="K969" i="1"/>
  <c r="J969" i="1"/>
  <c r="H969" i="1"/>
  <c r="G969" i="1"/>
  <c r="F969" i="1"/>
  <c r="E969" i="1"/>
  <c r="D969" i="1"/>
  <c r="C969" i="1"/>
  <c r="B969" i="1"/>
  <c r="O968" i="1"/>
  <c r="N968" i="1"/>
  <c r="M968" i="1"/>
  <c r="L968" i="1"/>
  <c r="K968" i="1"/>
  <c r="J968" i="1"/>
  <c r="H968" i="1"/>
  <c r="G968" i="1"/>
  <c r="F968" i="1"/>
  <c r="E968" i="1"/>
  <c r="D968" i="1"/>
  <c r="C968" i="1"/>
  <c r="B968" i="1"/>
  <c r="O967" i="1"/>
  <c r="N967" i="1"/>
  <c r="M967" i="1"/>
  <c r="L967" i="1"/>
  <c r="K967" i="1"/>
  <c r="J967" i="1"/>
  <c r="H967" i="1"/>
  <c r="G967" i="1"/>
  <c r="F967" i="1"/>
  <c r="E967" i="1"/>
  <c r="D967" i="1"/>
  <c r="C967" i="1"/>
  <c r="B967" i="1"/>
  <c r="O966" i="1"/>
  <c r="N966" i="1"/>
  <c r="M966" i="1"/>
  <c r="L966" i="1"/>
  <c r="K966" i="1"/>
  <c r="J966" i="1"/>
  <c r="H966" i="1"/>
  <c r="G966" i="1"/>
  <c r="F966" i="1"/>
  <c r="E966" i="1"/>
  <c r="D966" i="1"/>
  <c r="C966" i="1"/>
  <c r="B966" i="1"/>
  <c r="O965" i="1"/>
  <c r="N965" i="1"/>
  <c r="M965" i="1"/>
  <c r="L965" i="1"/>
  <c r="K965" i="1"/>
  <c r="J965" i="1"/>
  <c r="H965" i="1"/>
  <c r="G965" i="1"/>
  <c r="F965" i="1"/>
  <c r="E965" i="1"/>
  <c r="D965" i="1"/>
  <c r="C965" i="1"/>
  <c r="B965" i="1"/>
  <c r="O964" i="1"/>
  <c r="N964" i="1"/>
  <c r="M964" i="1"/>
  <c r="L964" i="1"/>
  <c r="K964" i="1"/>
  <c r="J964" i="1"/>
  <c r="H964" i="1"/>
  <c r="G964" i="1"/>
  <c r="F964" i="1"/>
  <c r="E964" i="1"/>
  <c r="D964" i="1"/>
  <c r="C964" i="1"/>
  <c r="B964" i="1"/>
  <c r="O963" i="1"/>
  <c r="N963" i="1"/>
  <c r="M963" i="1"/>
  <c r="L963" i="1"/>
  <c r="K963" i="1"/>
  <c r="J963" i="1"/>
  <c r="H963" i="1"/>
  <c r="G963" i="1"/>
  <c r="F963" i="1"/>
  <c r="E963" i="1"/>
  <c r="D963" i="1"/>
  <c r="C963" i="1"/>
  <c r="B963" i="1"/>
  <c r="O962" i="1"/>
  <c r="N962" i="1"/>
  <c r="M962" i="1"/>
  <c r="L962" i="1"/>
  <c r="K962" i="1"/>
  <c r="J962" i="1"/>
  <c r="H962" i="1"/>
  <c r="G962" i="1"/>
  <c r="F962" i="1"/>
  <c r="E962" i="1"/>
  <c r="D962" i="1"/>
  <c r="C962" i="1"/>
  <c r="B962" i="1"/>
  <c r="O961" i="1"/>
  <c r="N961" i="1"/>
  <c r="M961" i="1"/>
  <c r="L961" i="1"/>
  <c r="K961" i="1"/>
  <c r="J961" i="1"/>
  <c r="H961" i="1"/>
  <c r="G961" i="1"/>
  <c r="F961" i="1"/>
  <c r="E961" i="1"/>
  <c r="D961" i="1"/>
  <c r="C961" i="1"/>
  <c r="B961" i="1"/>
  <c r="O960" i="1"/>
  <c r="N960" i="1"/>
  <c r="M960" i="1"/>
  <c r="L960" i="1"/>
  <c r="K960" i="1"/>
  <c r="J960" i="1"/>
  <c r="H960" i="1"/>
  <c r="G960" i="1"/>
  <c r="F960" i="1"/>
  <c r="E960" i="1"/>
  <c r="D960" i="1"/>
  <c r="C960" i="1"/>
  <c r="B960" i="1"/>
  <c r="O959" i="1"/>
  <c r="N959" i="1"/>
  <c r="M959" i="1"/>
  <c r="L959" i="1"/>
  <c r="K959" i="1"/>
  <c r="J959" i="1"/>
  <c r="H959" i="1"/>
  <c r="G959" i="1"/>
  <c r="F959" i="1"/>
  <c r="E959" i="1"/>
  <c r="D959" i="1"/>
  <c r="C959" i="1"/>
  <c r="B959" i="1"/>
  <c r="O958" i="1"/>
  <c r="N958" i="1"/>
  <c r="M958" i="1"/>
  <c r="L958" i="1"/>
  <c r="K958" i="1"/>
  <c r="J958" i="1"/>
  <c r="H958" i="1"/>
  <c r="G958" i="1"/>
  <c r="F958" i="1"/>
  <c r="E958" i="1"/>
  <c r="D958" i="1"/>
  <c r="C958" i="1"/>
  <c r="B958" i="1"/>
  <c r="O957" i="1"/>
  <c r="N957" i="1"/>
  <c r="M957" i="1"/>
  <c r="L957" i="1"/>
  <c r="K957" i="1"/>
  <c r="J957" i="1"/>
  <c r="H957" i="1"/>
  <c r="G957" i="1"/>
  <c r="F957" i="1"/>
  <c r="E957" i="1"/>
  <c r="D957" i="1"/>
  <c r="C957" i="1"/>
  <c r="B957" i="1"/>
  <c r="O956" i="1"/>
  <c r="N956" i="1"/>
  <c r="M956" i="1"/>
  <c r="L956" i="1"/>
  <c r="K956" i="1"/>
  <c r="J956" i="1"/>
  <c r="H956" i="1"/>
  <c r="G956" i="1"/>
  <c r="F956" i="1"/>
  <c r="E956" i="1"/>
  <c r="D956" i="1"/>
  <c r="C956" i="1"/>
  <c r="B956" i="1"/>
  <c r="O955" i="1"/>
  <c r="N955" i="1"/>
  <c r="M955" i="1"/>
  <c r="L955" i="1"/>
  <c r="K955" i="1"/>
  <c r="J955" i="1"/>
  <c r="H955" i="1"/>
  <c r="G955" i="1"/>
  <c r="F955" i="1"/>
  <c r="E955" i="1"/>
  <c r="D955" i="1"/>
  <c r="C955" i="1"/>
  <c r="B955" i="1"/>
  <c r="O954" i="1"/>
  <c r="N954" i="1"/>
  <c r="M954" i="1"/>
  <c r="L954" i="1"/>
  <c r="K954" i="1"/>
  <c r="J954" i="1"/>
  <c r="H954" i="1"/>
  <c r="G954" i="1"/>
  <c r="F954" i="1"/>
  <c r="E954" i="1"/>
  <c r="D954" i="1"/>
  <c r="C954" i="1"/>
  <c r="B954" i="1"/>
  <c r="O953" i="1"/>
  <c r="N953" i="1"/>
  <c r="M953" i="1"/>
  <c r="L953" i="1"/>
  <c r="K953" i="1"/>
  <c r="J953" i="1"/>
  <c r="H953" i="1"/>
  <c r="G953" i="1"/>
  <c r="F953" i="1"/>
  <c r="E953" i="1"/>
  <c r="D953" i="1"/>
  <c r="C953" i="1"/>
  <c r="B953" i="1"/>
  <c r="O952" i="1"/>
  <c r="N952" i="1"/>
  <c r="M952" i="1"/>
  <c r="L952" i="1"/>
  <c r="K952" i="1"/>
  <c r="J952" i="1"/>
  <c r="H952" i="1"/>
  <c r="G952" i="1"/>
  <c r="F952" i="1"/>
  <c r="E952" i="1"/>
  <c r="D952" i="1"/>
  <c r="C952" i="1"/>
  <c r="B952" i="1"/>
  <c r="O951" i="1"/>
  <c r="N951" i="1"/>
  <c r="M951" i="1"/>
  <c r="L951" i="1"/>
  <c r="K951" i="1"/>
  <c r="J951" i="1"/>
  <c r="H951" i="1"/>
  <c r="G951" i="1"/>
  <c r="F951" i="1"/>
  <c r="E951" i="1"/>
  <c r="D951" i="1"/>
  <c r="C951" i="1"/>
  <c r="B951" i="1"/>
  <c r="O950" i="1"/>
  <c r="N950" i="1"/>
  <c r="M950" i="1"/>
  <c r="L950" i="1"/>
  <c r="K950" i="1"/>
  <c r="J950" i="1"/>
  <c r="H950" i="1"/>
  <c r="G950" i="1"/>
  <c r="F950" i="1"/>
  <c r="E950" i="1"/>
  <c r="D950" i="1"/>
  <c r="C950" i="1"/>
  <c r="B950" i="1"/>
  <c r="O949" i="1"/>
  <c r="N949" i="1"/>
  <c r="M949" i="1"/>
  <c r="L949" i="1"/>
  <c r="K949" i="1"/>
  <c r="J949" i="1"/>
  <c r="H949" i="1"/>
  <c r="G949" i="1"/>
  <c r="F949" i="1"/>
  <c r="E949" i="1"/>
  <c r="D949" i="1"/>
  <c r="C949" i="1"/>
  <c r="B949" i="1"/>
  <c r="O948" i="1"/>
  <c r="N948" i="1"/>
  <c r="M948" i="1"/>
  <c r="L948" i="1"/>
  <c r="K948" i="1"/>
  <c r="J948" i="1"/>
  <c r="H948" i="1"/>
  <c r="G948" i="1"/>
  <c r="F948" i="1"/>
  <c r="E948" i="1"/>
  <c r="D948" i="1"/>
  <c r="C948" i="1"/>
  <c r="B948" i="1"/>
  <c r="O947" i="1"/>
  <c r="N947" i="1"/>
  <c r="M947" i="1"/>
  <c r="L947" i="1"/>
  <c r="K947" i="1"/>
  <c r="J947" i="1"/>
  <c r="H947" i="1"/>
  <c r="G947" i="1"/>
  <c r="F947" i="1"/>
  <c r="E947" i="1"/>
  <c r="D947" i="1"/>
  <c r="C947" i="1"/>
  <c r="B947" i="1"/>
  <c r="O946" i="1"/>
  <c r="N946" i="1"/>
  <c r="M946" i="1"/>
  <c r="L946" i="1"/>
  <c r="K946" i="1"/>
  <c r="J946" i="1"/>
  <c r="H946" i="1"/>
  <c r="G946" i="1"/>
  <c r="F946" i="1"/>
  <c r="E946" i="1"/>
  <c r="D946" i="1"/>
  <c r="C946" i="1"/>
  <c r="B946" i="1"/>
  <c r="O945" i="1"/>
  <c r="N945" i="1"/>
  <c r="M945" i="1"/>
  <c r="L945" i="1"/>
  <c r="K945" i="1"/>
  <c r="J945" i="1"/>
  <c r="H945" i="1"/>
  <c r="G945" i="1"/>
  <c r="F945" i="1"/>
  <c r="E945" i="1"/>
  <c r="D945" i="1"/>
  <c r="C945" i="1"/>
  <c r="B945" i="1"/>
  <c r="O944" i="1"/>
  <c r="N944" i="1"/>
  <c r="M944" i="1"/>
  <c r="L944" i="1"/>
  <c r="K944" i="1"/>
  <c r="J944" i="1"/>
  <c r="H944" i="1"/>
  <c r="G944" i="1"/>
  <c r="F944" i="1"/>
  <c r="E944" i="1"/>
  <c r="D944" i="1"/>
  <c r="C944" i="1"/>
  <c r="B944" i="1"/>
  <c r="O943" i="1"/>
  <c r="N943" i="1"/>
  <c r="M943" i="1"/>
  <c r="L943" i="1"/>
  <c r="K943" i="1"/>
  <c r="J943" i="1"/>
  <c r="H943" i="1"/>
  <c r="G943" i="1"/>
  <c r="F943" i="1"/>
  <c r="E943" i="1"/>
  <c r="D943" i="1"/>
  <c r="C943" i="1"/>
  <c r="B943" i="1"/>
  <c r="O942" i="1"/>
  <c r="N942" i="1"/>
  <c r="M942" i="1"/>
  <c r="L942" i="1"/>
  <c r="K942" i="1"/>
  <c r="J942" i="1"/>
  <c r="H942" i="1"/>
  <c r="G942" i="1"/>
  <c r="F942" i="1"/>
  <c r="E942" i="1"/>
  <c r="D942" i="1"/>
  <c r="C942" i="1"/>
  <c r="B942" i="1"/>
  <c r="O941" i="1"/>
  <c r="N941" i="1"/>
  <c r="M941" i="1"/>
  <c r="L941" i="1"/>
  <c r="K941" i="1"/>
  <c r="J941" i="1"/>
  <c r="H941" i="1"/>
  <c r="G941" i="1"/>
  <c r="F941" i="1"/>
  <c r="E941" i="1"/>
  <c r="D941" i="1"/>
  <c r="C941" i="1"/>
  <c r="B941" i="1"/>
  <c r="O940" i="1"/>
  <c r="N940" i="1"/>
  <c r="M940" i="1"/>
  <c r="L940" i="1"/>
  <c r="K940" i="1"/>
  <c r="J940" i="1"/>
  <c r="H940" i="1"/>
  <c r="G940" i="1"/>
  <c r="F940" i="1"/>
  <c r="E940" i="1"/>
  <c r="D940" i="1"/>
  <c r="C940" i="1"/>
  <c r="B940" i="1"/>
  <c r="O939" i="1"/>
  <c r="N939" i="1"/>
  <c r="M939" i="1"/>
  <c r="L939" i="1"/>
  <c r="K939" i="1"/>
  <c r="J939" i="1"/>
  <c r="H939" i="1"/>
  <c r="G939" i="1"/>
  <c r="F939" i="1"/>
  <c r="E939" i="1"/>
  <c r="D939" i="1"/>
  <c r="C939" i="1"/>
  <c r="B939" i="1"/>
  <c r="O938" i="1"/>
  <c r="N938" i="1"/>
  <c r="M938" i="1"/>
  <c r="L938" i="1"/>
  <c r="K938" i="1"/>
  <c r="J938" i="1"/>
  <c r="H938" i="1"/>
  <c r="G938" i="1"/>
  <c r="F938" i="1"/>
  <c r="E938" i="1"/>
  <c r="D938" i="1"/>
  <c r="C938" i="1"/>
  <c r="B938" i="1"/>
  <c r="O937" i="1"/>
  <c r="N937" i="1"/>
  <c r="M937" i="1"/>
  <c r="L937" i="1"/>
  <c r="K937" i="1"/>
  <c r="J937" i="1"/>
  <c r="H937" i="1"/>
  <c r="G937" i="1"/>
  <c r="F937" i="1"/>
  <c r="E937" i="1"/>
  <c r="D937" i="1"/>
  <c r="C937" i="1"/>
  <c r="B937" i="1"/>
  <c r="O936" i="1"/>
  <c r="N936" i="1"/>
  <c r="M936" i="1"/>
  <c r="L936" i="1"/>
  <c r="K936" i="1"/>
  <c r="J936" i="1"/>
  <c r="H936" i="1"/>
  <c r="G936" i="1"/>
  <c r="F936" i="1"/>
  <c r="E936" i="1"/>
  <c r="D936" i="1"/>
  <c r="C936" i="1"/>
  <c r="B936" i="1"/>
  <c r="O935" i="1"/>
  <c r="N935" i="1"/>
  <c r="M935" i="1"/>
  <c r="L935" i="1"/>
  <c r="K935" i="1"/>
  <c r="J935" i="1"/>
  <c r="H935" i="1"/>
  <c r="G935" i="1"/>
  <c r="F935" i="1"/>
  <c r="E935" i="1"/>
  <c r="D935" i="1"/>
  <c r="C935" i="1"/>
  <c r="B935" i="1"/>
  <c r="O934" i="1"/>
  <c r="N934" i="1"/>
  <c r="M934" i="1"/>
  <c r="L934" i="1"/>
  <c r="K934" i="1"/>
  <c r="J934" i="1"/>
  <c r="H934" i="1"/>
  <c r="G934" i="1"/>
  <c r="F934" i="1"/>
  <c r="E934" i="1"/>
  <c r="D934" i="1"/>
  <c r="C934" i="1"/>
  <c r="B934" i="1"/>
  <c r="O933" i="1"/>
  <c r="N933" i="1"/>
  <c r="M933" i="1"/>
  <c r="L933" i="1"/>
  <c r="K933" i="1"/>
  <c r="J933" i="1"/>
  <c r="H933" i="1"/>
  <c r="G933" i="1"/>
  <c r="F933" i="1"/>
  <c r="E933" i="1"/>
  <c r="D933" i="1"/>
  <c r="C933" i="1"/>
  <c r="B933" i="1"/>
  <c r="O932" i="1"/>
  <c r="N932" i="1"/>
  <c r="M932" i="1"/>
  <c r="L932" i="1"/>
  <c r="K932" i="1"/>
  <c r="J932" i="1"/>
  <c r="H932" i="1"/>
  <c r="G932" i="1"/>
  <c r="F932" i="1"/>
  <c r="E932" i="1"/>
  <c r="D932" i="1"/>
  <c r="C932" i="1"/>
  <c r="B932" i="1"/>
  <c r="O931" i="1"/>
  <c r="N931" i="1"/>
  <c r="M931" i="1"/>
  <c r="L931" i="1"/>
  <c r="K931" i="1"/>
  <c r="J931" i="1"/>
  <c r="H931" i="1"/>
  <c r="G931" i="1"/>
  <c r="F931" i="1"/>
  <c r="E931" i="1"/>
  <c r="D931" i="1"/>
  <c r="C931" i="1"/>
  <c r="B931" i="1"/>
  <c r="O930" i="1"/>
  <c r="N930" i="1"/>
  <c r="M930" i="1"/>
  <c r="L930" i="1"/>
  <c r="K930" i="1"/>
  <c r="J930" i="1"/>
  <c r="H930" i="1"/>
  <c r="G930" i="1"/>
  <c r="F930" i="1"/>
  <c r="E930" i="1"/>
  <c r="D930" i="1"/>
  <c r="C930" i="1"/>
  <c r="B930" i="1"/>
  <c r="O929" i="1"/>
  <c r="N929" i="1"/>
  <c r="M929" i="1"/>
  <c r="L929" i="1"/>
  <c r="K929" i="1"/>
  <c r="J929" i="1"/>
  <c r="H929" i="1"/>
  <c r="G929" i="1"/>
  <c r="F929" i="1"/>
  <c r="E929" i="1"/>
  <c r="D929" i="1"/>
  <c r="C929" i="1"/>
  <c r="B929" i="1"/>
  <c r="O928" i="1"/>
  <c r="N928" i="1"/>
  <c r="M928" i="1"/>
  <c r="L928" i="1"/>
  <c r="K928" i="1"/>
  <c r="J928" i="1"/>
  <c r="H928" i="1"/>
  <c r="G928" i="1"/>
  <c r="F928" i="1"/>
  <c r="E928" i="1"/>
  <c r="D928" i="1"/>
  <c r="C928" i="1"/>
  <c r="B928" i="1"/>
  <c r="O927" i="1"/>
  <c r="N927" i="1"/>
  <c r="M927" i="1"/>
  <c r="L927" i="1"/>
  <c r="K927" i="1"/>
  <c r="J927" i="1"/>
  <c r="H927" i="1"/>
  <c r="G927" i="1"/>
  <c r="F927" i="1"/>
  <c r="E927" i="1"/>
  <c r="D927" i="1"/>
  <c r="C927" i="1"/>
  <c r="B927" i="1"/>
  <c r="O926" i="1"/>
  <c r="N926" i="1"/>
  <c r="M926" i="1"/>
  <c r="L926" i="1"/>
  <c r="K926" i="1"/>
  <c r="J926" i="1"/>
  <c r="H926" i="1"/>
  <c r="G926" i="1"/>
  <c r="F926" i="1"/>
  <c r="E926" i="1"/>
  <c r="D926" i="1"/>
  <c r="C926" i="1"/>
  <c r="B926" i="1"/>
  <c r="O925" i="1"/>
  <c r="N925" i="1"/>
  <c r="M925" i="1"/>
  <c r="L925" i="1"/>
  <c r="K925" i="1"/>
  <c r="J925" i="1"/>
  <c r="H925" i="1"/>
  <c r="G925" i="1"/>
  <c r="F925" i="1"/>
  <c r="E925" i="1"/>
  <c r="D925" i="1"/>
  <c r="C925" i="1"/>
  <c r="B925" i="1"/>
  <c r="O924" i="1"/>
  <c r="N924" i="1"/>
  <c r="M924" i="1"/>
  <c r="L924" i="1"/>
  <c r="K924" i="1"/>
  <c r="J924" i="1"/>
  <c r="H924" i="1"/>
  <c r="G924" i="1"/>
  <c r="F924" i="1"/>
  <c r="E924" i="1"/>
  <c r="D924" i="1"/>
  <c r="C924" i="1"/>
  <c r="B924" i="1"/>
  <c r="O923" i="1"/>
  <c r="N923" i="1"/>
  <c r="M923" i="1"/>
  <c r="L923" i="1"/>
  <c r="K923" i="1"/>
  <c r="J923" i="1"/>
  <c r="H923" i="1"/>
  <c r="G923" i="1"/>
  <c r="F923" i="1"/>
  <c r="E923" i="1"/>
  <c r="D923" i="1"/>
  <c r="C923" i="1"/>
  <c r="B923" i="1"/>
  <c r="O922" i="1"/>
  <c r="N922" i="1"/>
  <c r="M922" i="1"/>
  <c r="L922" i="1"/>
  <c r="K922" i="1"/>
  <c r="J922" i="1"/>
  <c r="H922" i="1"/>
  <c r="G922" i="1"/>
  <c r="F922" i="1"/>
  <c r="E922" i="1"/>
  <c r="D922" i="1"/>
  <c r="C922" i="1"/>
  <c r="B922" i="1"/>
  <c r="O921" i="1"/>
  <c r="N921" i="1"/>
  <c r="M921" i="1"/>
  <c r="L921" i="1"/>
  <c r="K921" i="1"/>
  <c r="J921" i="1"/>
  <c r="H921" i="1"/>
  <c r="G921" i="1"/>
  <c r="F921" i="1"/>
  <c r="E921" i="1"/>
  <c r="D921" i="1"/>
  <c r="C921" i="1"/>
  <c r="B921" i="1"/>
  <c r="O920" i="1"/>
  <c r="N920" i="1"/>
  <c r="M920" i="1"/>
  <c r="L920" i="1"/>
  <c r="K920" i="1"/>
  <c r="J920" i="1"/>
  <c r="H920" i="1"/>
  <c r="G920" i="1"/>
  <c r="F920" i="1"/>
  <c r="E920" i="1"/>
  <c r="D920" i="1"/>
  <c r="C920" i="1"/>
  <c r="B920" i="1"/>
  <c r="O919" i="1"/>
  <c r="N919" i="1"/>
  <c r="M919" i="1"/>
  <c r="L919" i="1"/>
  <c r="K919" i="1"/>
  <c r="J919" i="1"/>
  <c r="H919" i="1"/>
  <c r="G919" i="1"/>
  <c r="F919" i="1"/>
  <c r="E919" i="1"/>
  <c r="D919" i="1"/>
  <c r="C919" i="1"/>
  <c r="B919" i="1"/>
  <c r="O918" i="1"/>
  <c r="N918" i="1"/>
  <c r="M918" i="1"/>
  <c r="L918" i="1"/>
  <c r="K918" i="1"/>
  <c r="J918" i="1"/>
  <c r="H918" i="1"/>
  <c r="G918" i="1"/>
  <c r="F918" i="1"/>
  <c r="E918" i="1"/>
  <c r="D918" i="1"/>
  <c r="C918" i="1"/>
  <c r="B918" i="1"/>
  <c r="O917" i="1"/>
  <c r="N917" i="1"/>
  <c r="M917" i="1"/>
  <c r="L917" i="1"/>
  <c r="K917" i="1"/>
  <c r="J917" i="1"/>
  <c r="H917" i="1"/>
  <c r="G917" i="1"/>
  <c r="F917" i="1"/>
  <c r="E917" i="1"/>
  <c r="D917" i="1"/>
  <c r="C917" i="1"/>
  <c r="B917" i="1"/>
  <c r="O916" i="1"/>
  <c r="N916" i="1"/>
  <c r="M916" i="1"/>
  <c r="L916" i="1"/>
  <c r="K916" i="1"/>
  <c r="J916" i="1"/>
  <c r="H916" i="1"/>
  <c r="G916" i="1"/>
  <c r="F916" i="1"/>
  <c r="E916" i="1"/>
  <c r="D916" i="1"/>
  <c r="C916" i="1"/>
  <c r="B916" i="1"/>
  <c r="O915" i="1"/>
  <c r="N915" i="1"/>
  <c r="M915" i="1"/>
  <c r="L915" i="1"/>
  <c r="K915" i="1"/>
  <c r="J915" i="1"/>
  <c r="H915" i="1"/>
  <c r="G915" i="1"/>
  <c r="F915" i="1"/>
  <c r="E915" i="1"/>
  <c r="D915" i="1"/>
  <c r="C915" i="1"/>
  <c r="B915" i="1"/>
  <c r="O914" i="1"/>
  <c r="N914" i="1"/>
  <c r="M914" i="1"/>
  <c r="L914" i="1"/>
  <c r="K914" i="1"/>
  <c r="J914" i="1"/>
  <c r="H914" i="1"/>
  <c r="G914" i="1"/>
  <c r="F914" i="1"/>
  <c r="E914" i="1"/>
  <c r="D914" i="1"/>
  <c r="C914" i="1"/>
  <c r="B914" i="1"/>
  <c r="O913" i="1"/>
  <c r="N913" i="1"/>
  <c r="M913" i="1"/>
  <c r="L913" i="1"/>
  <c r="K913" i="1"/>
  <c r="J913" i="1"/>
  <c r="H913" i="1"/>
  <c r="G913" i="1"/>
  <c r="F913" i="1"/>
  <c r="E913" i="1"/>
  <c r="D913" i="1"/>
  <c r="C913" i="1"/>
  <c r="B913" i="1"/>
  <c r="O912" i="1"/>
  <c r="N912" i="1"/>
  <c r="M912" i="1"/>
  <c r="L912" i="1"/>
  <c r="K912" i="1"/>
  <c r="J912" i="1"/>
  <c r="H912" i="1"/>
  <c r="G912" i="1"/>
  <c r="F912" i="1"/>
  <c r="E912" i="1"/>
  <c r="D912" i="1"/>
  <c r="C912" i="1"/>
  <c r="B912" i="1"/>
  <c r="O911" i="1"/>
  <c r="N911" i="1"/>
  <c r="M911" i="1"/>
  <c r="L911" i="1"/>
  <c r="K911" i="1"/>
  <c r="J911" i="1"/>
  <c r="H911" i="1"/>
  <c r="G911" i="1"/>
  <c r="F911" i="1"/>
  <c r="E911" i="1"/>
  <c r="D911" i="1"/>
  <c r="C911" i="1"/>
  <c r="B911" i="1"/>
  <c r="O910" i="1"/>
  <c r="N910" i="1"/>
  <c r="M910" i="1"/>
  <c r="L910" i="1"/>
  <c r="K910" i="1"/>
  <c r="J910" i="1"/>
  <c r="H910" i="1"/>
  <c r="G910" i="1"/>
  <c r="F910" i="1"/>
  <c r="E910" i="1"/>
  <c r="D910" i="1"/>
  <c r="C910" i="1"/>
  <c r="B910" i="1"/>
  <c r="O909" i="1"/>
  <c r="N909" i="1"/>
  <c r="M909" i="1"/>
  <c r="L909" i="1"/>
  <c r="K909" i="1"/>
  <c r="J909" i="1"/>
  <c r="H909" i="1"/>
  <c r="G909" i="1"/>
  <c r="F909" i="1"/>
  <c r="E909" i="1"/>
  <c r="D909" i="1"/>
  <c r="C909" i="1"/>
  <c r="B909" i="1"/>
  <c r="O908" i="1"/>
  <c r="N908" i="1"/>
  <c r="M908" i="1"/>
  <c r="L908" i="1"/>
  <c r="K908" i="1"/>
  <c r="J908" i="1"/>
  <c r="H908" i="1"/>
  <c r="G908" i="1"/>
  <c r="F908" i="1"/>
  <c r="E908" i="1"/>
  <c r="D908" i="1"/>
  <c r="C908" i="1"/>
  <c r="B908" i="1"/>
  <c r="O907" i="1"/>
  <c r="N907" i="1"/>
  <c r="M907" i="1"/>
  <c r="L907" i="1"/>
  <c r="K907" i="1"/>
  <c r="J907" i="1"/>
  <c r="H907" i="1"/>
  <c r="G907" i="1"/>
  <c r="F907" i="1"/>
  <c r="E907" i="1"/>
  <c r="D907" i="1"/>
  <c r="C907" i="1"/>
  <c r="B907" i="1"/>
  <c r="O906" i="1"/>
  <c r="N906" i="1"/>
  <c r="M906" i="1"/>
  <c r="L906" i="1"/>
  <c r="K906" i="1"/>
  <c r="J906" i="1"/>
  <c r="H906" i="1"/>
  <c r="G906" i="1"/>
  <c r="F906" i="1"/>
  <c r="E906" i="1"/>
  <c r="D906" i="1"/>
  <c r="C906" i="1"/>
  <c r="B906" i="1"/>
  <c r="O905" i="1"/>
  <c r="N905" i="1"/>
  <c r="M905" i="1"/>
  <c r="L905" i="1"/>
  <c r="K905" i="1"/>
  <c r="J905" i="1"/>
  <c r="H905" i="1"/>
  <c r="G905" i="1"/>
  <c r="F905" i="1"/>
  <c r="E905" i="1"/>
  <c r="D905" i="1"/>
  <c r="C905" i="1"/>
  <c r="B905" i="1"/>
  <c r="O904" i="1"/>
  <c r="N904" i="1"/>
  <c r="M904" i="1"/>
  <c r="L904" i="1"/>
  <c r="K904" i="1"/>
  <c r="J904" i="1"/>
  <c r="H904" i="1"/>
  <c r="G904" i="1"/>
  <c r="F904" i="1"/>
  <c r="E904" i="1"/>
  <c r="D904" i="1"/>
  <c r="C904" i="1"/>
  <c r="B904" i="1"/>
  <c r="O903" i="1"/>
  <c r="N903" i="1"/>
  <c r="M903" i="1"/>
  <c r="L903" i="1"/>
  <c r="K903" i="1"/>
  <c r="J903" i="1"/>
  <c r="H903" i="1"/>
  <c r="G903" i="1"/>
  <c r="F903" i="1"/>
  <c r="E903" i="1"/>
  <c r="D903" i="1"/>
  <c r="C903" i="1"/>
  <c r="B903" i="1"/>
  <c r="O902" i="1"/>
  <c r="N902" i="1"/>
  <c r="M902" i="1"/>
  <c r="L902" i="1"/>
  <c r="K902" i="1"/>
  <c r="J902" i="1"/>
  <c r="H902" i="1"/>
  <c r="G902" i="1"/>
  <c r="F902" i="1"/>
  <c r="E902" i="1"/>
  <c r="D902" i="1"/>
  <c r="C902" i="1"/>
  <c r="B902" i="1"/>
  <c r="O901" i="1"/>
  <c r="N901" i="1"/>
  <c r="M901" i="1"/>
  <c r="L901" i="1"/>
  <c r="K901" i="1"/>
  <c r="J901" i="1"/>
  <c r="H901" i="1"/>
  <c r="G901" i="1"/>
  <c r="F901" i="1"/>
  <c r="E901" i="1"/>
  <c r="D901" i="1"/>
  <c r="C901" i="1"/>
  <c r="B901" i="1"/>
  <c r="O900" i="1"/>
  <c r="N900" i="1"/>
  <c r="M900" i="1"/>
  <c r="L900" i="1"/>
  <c r="K900" i="1"/>
  <c r="J900" i="1"/>
  <c r="H900" i="1"/>
  <c r="G900" i="1"/>
  <c r="F900" i="1"/>
  <c r="E900" i="1"/>
  <c r="D900" i="1"/>
  <c r="C900" i="1"/>
  <c r="B900" i="1"/>
  <c r="O899" i="1"/>
  <c r="N899" i="1"/>
  <c r="M899" i="1"/>
  <c r="L899" i="1"/>
  <c r="K899" i="1"/>
  <c r="J899" i="1"/>
  <c r="H899" i="1"/>
  <c r="G899" i="1"/>
  <c r="F899" i="1"/>
  <c r="E899" i="1"/>
  <c r="D899" i="1"/>
  <c r="C899" i="1"/>
  <c r="B899" i="1"/>
  <c r="O898" i="1"/>
  <c r="N898" i="1"/>
  <c r="M898" i="1"/>
  <c r="L898" i="1"/>
  <c r="K898" i="1"/>
  <c r="J898" i="1"/>
  <c r="H898" i="1"/>
  <c r="G898" i="1"/>
  <c r="F898" i="1"/>
  <c r="E898" i="1"/>
  <c r="D898" i="1"/>
  <c r="C898" i="1"/>
  <c r="B898" i="1"/>
  <c r="O897" i="1"/>
  <c r="N897" i="1"/>
  <c r="M897" i="1"/>
  <c r="L897" i="1"/>
  <c r="K897" i="1"/>
  <c r="J897" i="1"/>
  <c r="H897" i="1"/>
  <c r="G897" i="1"/>
  <c r="F897" i="1"/>
  <c r="E897" i="1"/>
  <c r="D897" i="1"/>
  <c r="C897" i="1"/>
  <c r="B897" i="1"/>
  <c r="O896" i="1"/>
  <c r="N896" i="1"/>
  <c r="M896" i="1"/>
  <c r="L896" i="1"/>
  <c r="K896" i="1"/>
  <c r="J896" i="1"/>
  <c r="H896" i="1"/>
  <c r="G896" i="1"/>
  <c r="F896" i="1"/>
  <c r="E896" i="1"/>
  <c r="D896" i="1"/>
  <c r="C896" i="1"/>
  <c r="B896" i="1"/>
  <c r="O895" i="1"/>
  <c r="N895" i="1"/>
  <c r="M895" i="1"/>
  <c r="L895" i="1"/>
  <c r="K895" i="1"/>
  <c r="J895" i="1"/>
  <c r="H895" i="1"/>
  <c r="G895" i="1"/>
  <c r="F895" i="1"/>
  <c r="E895" i="1"/>
  <c r="D895" i="1"/>
  <c r="C895" i="1"/>
  <c r="B895" i="1"/>
  <c r="O894" i="1"/>
  <c r="N894" i="1"/>
  <c r="M894" i="1"/>
  <c r="L894" i="1"/>
  <c r="K894" i="1"/>
  <c r="J894" i="1"/>
  <c r="H894" i="1"/>
  <c r="G894" i="1"/>
  <c r="F894" i="1"/>
  <c r="E894" i="1"/>
  <c r="D894" i="1"/>
  <c r="C894" i="1"/>
  <c r="B894" i="1"/>
  <c r="O893" i="1"/>
  <c r="N893" i="1"/>
  <c r="M893" i="1"/>
  <c r="L893" i="1"/>
  <c r="K893" i="1"/>
  <c r="J893" i="1"/>
  <c r="H893" i="1"/>
  <c r="G893" i="1"/>
  <c r="F893" i="1"/>
  <c r="E893" i="1"/>
  <c r="D893" i="1"/>
  <c r="C893" i="1"/>
  <c r="B893" i="1"/>
  <c r="O892" i="1"/>
  <c r="N892" i="1"/>
  <c r="M892" i="1"/>
  <c r="L892" i="1"/>
  <c r="K892" i="1"/>
  <c r="J892" i="1"/>
  <c r="H892" i="1"/>
  <c r="G892" i="1"/>
  <c r="F892" i="1"/>
  <c r="E892" i="1"/>
  <c r="D892" i="1"/>
  <c r="C892" i="1"/>
  <c r="B892" i="1"/>
  <c r="O891" i="1"/>
  <c r="N891" i="1"/>
  <c r="M891" i="1"/>
  <c r="L891" i="1"/>
  <c r="K891" i="1"/>
  <c r="J891" i="1"/>
  <c r="H891" i="1"/>
  <c r="G891" i="1"/>
  <c r="F891" i="1"/>
  <c r="E891" i="1"/>
  <c r="D891" i="1"/>
  <c r="C891" i="1"/>
  <c r="B891" i="1"/>
  <c r="O890" i="1"/>
  <c r="N890" i="1"/>
  <c r="M890" i="1"/>
  <c r="L890" i="1"/>
  <c r="K890" i="1"/>
  <c r="J890" i="1"/>
  <c r="H890" i="1"/>
  <c r="G890" i="1"/>
  <c r="F890" i="1"/>
  <c r="E890" i="1"/>
  <c r="D890" i="1"/>
  <c r="C890" i="1"/>
  <c r="B890" i="1"/>
  <c r="O889" i="1"/>
  <c r="N889" i="1"/>
  <c r="M889" i="1"/>
  <c r="L889" i="1"/>
  <c r="K889" i="1"/>
  <c r="J889" i="1"/>
  <c r="H889" i="1"/>
  <c r="G889" i="1"/>
  <c r="F889" i="1"/>
  <c r="E889" i="1"/>
  <c r="D889" i="1"/>
  <c r="C889" i="1"/>
  <c r="B889" i="1"/>
  <c r="O888" i="1"/>
  <c r="N888" i="1"/>
  <c r="M888" i="1"/>
  <c r="L888" i="1"/>
  <c r="K888" i="1"/>
  <c r="J888" i="1"/>
  <c r="H888" i="1"/>
  <c r="G888" i="1"/>
  <c r="F888" i="1"/>
  <c r="E888" i="1"/>
  <c r="D888" i="1"/>
  <c r="C888" i="1"/>
  <c r="B888" i="1"/>
  <c r="O887" i="1"/>
  <c r="N887" i="1"/>
  <c r="M887" i="1"/>
  <c r="L887" i="1"/>
  <c r="K887" i="1"/>
  <c r="J887" i="1"/>
  <c r="H887" i="1"/>
  <c r="G887" i="1"/>
  <c r="F887" i="1"/>
  <c r="E887" i="1"/>
  <c r="D887" i="1"/>
  <c r="C887" i="1"/>
  <c r="B887" i="1"/>
  <c r="O886" i="1"/>
  <c r="N886" i="1"/>
  <c r="M886" i="1"/>
  <c r="L886" i="1"/>
  <c r="K886" i="1"/>
  <c r="J886" i="1"/>
  <c r="H886" i="1"/>
  <c r="G886" i="1"/>
  <c r="F886" i="1"/>
  <c r="E886" i="1"/>
  <c r="D886" i="1"/>
  <c r="C886" i="1"/>
  <c r="B886" i="1"/>
  <c r="O885" i="1"/>
  <c r="N885" i="1"/>
  <c r="M885" i="1"/>
  <c r="L885" i="1"/>
  <c r="K885" i="1"/>
  <c r="J885" i="1"/>
  <c r="H885" i="1"/>
  <c r="G885" i="1"/>
  <c r="F885" i="1"/>
  <c r="E885" i="1"/>
  <c r="D885" i="1"/>
  <c r="C885" i="1"/>
  <c r="B885" i="1"/>
  <c r="O884" i="1"/>
  <c r="N884" i="1"/>
  <c r="M884" i="1"/>
  <c r="L884" i="1"/>
  <c r="K884" i="1"/>
  <c r="J884" i="1"/>
  <c r="H884" i="1"/>
  <c r="G884" i="1"/>
  <c r="F884" i="1"/>
  <c r="E884" i="1"/>
  <c r="D884" i="1"/>
  <c r="C884" i="1"/>
  <c r="B884" i="1"/>
  <c r="O883" i="1"/>
  <c r="N883" i="1"/>
  <c r="M883" i="1"/>
  <c r="L883" i="1"/>
  <c r="K883" i="1"/>
  <c r="J883" i="1"/>
  <c r="H883" i="1"/>
  <c r="G883" i="1"/>
  <c r="F883" i="1"/>
  <c r="E883" i="1"/>
  <c r="D883" i="1"/>
  <c r="C883" i="1"/>
  <c r="B883" i="1"/>
  <c r="O882" i="1"/>
  <c r="N882" i="1"/>
  <c r="M882" i="1"/>
  <c r="L882" i="1"/>
  <c r="K882" i="1"/>
  <c r="J882" i="1"/>
  <c r="H882" i="1"/>
  <c r="G882" i="1"/>
  <c r="F882" i="1"/>
  <c r="E882" i="1"/>
  <c r="D882" i="1"/>
  <c r="C882" i="1"/>
  <c r="B882" i="1"/>
  <c r="O881" i="1"/>
  <c r="N881" i="1"/>
  <c r="M881" i="1"/>
  <c r="L881" i="1"/>
  <c r="K881" i="1"/>
  <c r="J881" i="1"/>
  <c r="H881" i="1"/>
  <c r="G881" i="1"/>
  <c r="F881" i="1"/>
  <c r="E881" i="1"/>
  <c r="D881" i="1"/>
  <c r="C881" i="1"/>
  <c r="B881" i="1"/>
  <c r="O880" i="1"/>
  <c r="N880" i="1"/>
  <c r="M880" i="1"/>
  <c r="L880" i="1"/>
  <c r="K880" i="1"/>
  <c r="J880" i="1"/>
  <c r="H880" i="1"/>
  <c r="G880" i="1"/>
  <c r="F880" i="1"/>
  <c r="E880" i="1"/>
  <c r="D880" i="1"/>
  <c r="C880" i="1"/>
  <c r="B880" i="1"/>
  <c r="O879" i="1"/>
  <c r="N879" i="1"/>
  <c r="M879" i="1"/>
  <c r="L879" i="1"/>
  <c r="K879" i="1"/>
  <c r="J879" i="1"/>
  <c r="H879" i="1"/>
  <c r="G879" i="1"/>
  <c r="F879" i="1"/>
  <c r="E879" i="1"/>
  <c r="D879" i="1"/>
  <c r="C879" i="1"/>
  <c r="B879" i="1"/>
  <c r="O878" i="1"/>
  <c r="N878" i="1"/>
  <c r="M878" i="1"/>
  <c r="L878" i="1"/>
  <c r="K878" i="1"/>
  <c r="J878" i="1"/>
  <c r="H878" i="1"/>
  <c r="G878" i="1"/>
  <c r="F878" i="1"/>
  <c r="E878" i="1"/>
  <c r="D878" i="1"/>
  <c r="C878" i="1"/>
  <c r="B878" i="1"/>
  <c r="O877" i="1"/>
  <c r="N877" i="1"/>
  <c r="M877" i="1"/>
  <c r="L877" i="1"/>
  <c r="K877" i="1"/>
  <c r="J877" i="1"/>
  <c r="H877" i="1"/>
  <c r="G877" i="1"/>
  <c r="F877" i="1"/>
  <c r="E877" i="1"/>
  <c r="D877" i="1"/>
  <c r="C877" i="1"/>
  <c r="B877" i="1"/>
  <c r="O876" i="1"/>
  <c r="N876" i="1"/>
  <c r="M876" i="1"/>
  <c r="L876" i="1"/>
  <c r="K876" i="1"/>
  <c r="J876" i="1"/>
  <c r="H876" i="1"/>
  <c r="G876" i="1"/>
  <c r="F876" i="1"/>
  <c r="E876" i="1"/>
  <c r="D876" i="1"/>
  <c r="C876" i="1"/>
  <c r="B876" i="1"/>
  <c r="O875" i="1"/>
  <c r="N875" i="1"/>
  <c r="M875" i="1"/>
  <c r="L875" i="1"/>
  <c r="K875" i="1"/>
  <c r="J875" i="1"/>
  <c r="H875" i="1"/>
  <c r="G875" i="1"/>
  <c r="F875" i="1"/>
  <c r="E875" i="1"/>
  <c r="D875" i="1"/>
  <c r="C875" i="1"/>
  <c r="B875" i="1"/>
  <c r="O874" i="1"/>
  <c r="N874" i="1"/>
  <c r="M874" i="1"/>
  <c r="L874" i="1"/>
  <c r="K874" i="1"/>
  <c r="J874" i="1"/>
  <c r="H874" i="1"/>
  <c r="G874" i="1"/>
  <c r="F874" i="1"/>
  <c r="E874" i="1"/>
  <c r="D874" i="1"/>
  <c r="C874" i="1"/>
  <c r="B874" i="1"/>
  <c r="O873" i="1"/>
  <c r="N873" i="1"/>
  <c r="M873" i="1"/>
  <c r="L873" i="1"/>
  <c r="K873" i="1"/>
  <c r="J873" i="1"/>
  <c r="H873" i="1"/>
  <c r="G873" i="1"/>
  <c r="F873" i="1"/>
  <c r="E873" i="1"/>
  <c r="D873" i="1"/>
  <c r="C873" i="1"/>
  <c r="B873" i="1"/>
  <c r="O872" i="1"/>
  <c r="N872" i="1"/>
  <c r="M872" i="1"/>
  <c r="L872" i="1"/>
  <c r="K872" i="1"/>
  <c r="J872" i="1"/>
  <c r="H872" i="1"/>
  <c r="G872" i="1"/>
  <c r="F872" i="1"/>
  <c r="E872" i="1"/>
  <c r="D872" i="1"/>
  <c r="C872" i="1"/>
  <c r="B872" i="1"/>
  <c r="O871" i="1"/>
  <c r="N871" i="1"/>
  <c r="M871" i="1"/>
  <c r="L871" i="1"/>
  <c r="K871" i="1"/>
  <c r="J871" i="1"/>
  <c r="H871" i="1"/>
  <c r="G871" i="1"/>
  <c r="F871" i="1"/>
  <c r="E871" i="1"/>
  <c r="D871" i="1"/>
  <c r="C871" i="1"/>
  <c r="B871" i="1"/>
  <c r="O870" i="1"/>
  <c r="N870" i="1"/>
  <c r="M870" i="1"/>
  <c r="L870" i="1"/>
  <c r="K870" i="1"/>
  <c r="J870" i="1"/>
  <c r="H870" i="1"/>
  <c r="G870" i="1"/>
  <c r="F870" i="1"/>
  <c r="E870" i="1"/>
  <c r="D870" i="1"/>
  <c r="C870" i="1"/>
  <c r="B870" i="1"/>
  <c r="O869" i="1"/>
  <c r="N869" i="1"/>
  <c r="M869" i="1"/>
  <c r="L869" i="1"/>
  <c r="K869" i="1"/>
  <c r="J869" i="1"/>
  <c r="H869" i="1"/>
  <c r="G869" i="1"/>
  <c r="F869" i="1"/>
  <c r="E869" i="1"/>
  <c r="D869" i="1"/>
  <c r="C869" i="1"/>
  <c r="B869" i="1"/>
  <c r="O868" i="1"/>
  <c r="N868" i="1"/>
  <c r="M868" i="1"/>
  <c r="L868" i="1"/>
  <c r="K868" i="1"/>
  <c r="J868" i="1"/>
  <c r="H868" i="1"/>
  <c r="G868" i="1"/>
  <c r="F868" i="1"/>
  <c r="E868" i="1"/>
  <c r="D868" i="1"/>
  <c r="C868" i="1"/>
  <c r="B868" i="1"/>
  <c r="O867" i="1"/>
  <c r="N867" i="1"/>
  <c r="M867" i="1"/>
  <c r="L867" i="1"/>
  <c r="K867" i="1"/>
  <c r="J867" i="1"/>
  <c r="H867" i="1"/>
  <c r="G867" i="1"/>
  <c r="F867" i="1"/>
  <c r="E867" i="1"/>
  <c r="D867" i="1"/>
  <c r="C867" i="1"/>
  <c r="B867" i="1"/>
  <c r="O866" i="1"/>
  <c r="N866" i="1"/>
  <c r="M866" i="1"/>
  <c r="L866" i="1"/>
  <c r="K866" i="1"/>
  <c r="J866" i="1"/>
  <c r="H866" i="1"/>
  <c r="G866" i="1"/>
  <c r="F866" i="1"/>
  <c r="E866" i="1"/>
  <c r="D866" i="1"/>
  <c r="C866" i="1"/>
  <c r="B866" i="1"/>
  <c r="O865" i="1"/>
  <c r="N865" i="1"/>
  <c r="M865" i="1"/>
  <c r="L865" i="1"/>
  <c r="K865" i="1"/>
  <c r="J865" i="1"/>
  <c r="H865" i="1"/>
  <c r="G865" i="1"/>
  <c r="F865" i="1"/>
  <c r="E865" i="1"/>
  <c r="D865" i="1"/>
  <c r="C865" i="1"/>
  <c r="B865" i="1"/>
  <c r="O864" i="1"/>
  <c r="N864" i="1"/>
  <c r="M864" i="1"/>
  <c r="L864" i="1"/>
  <c r="K864" i="1"/>
  <c r="J864" i="1"/>
  <c r="H864" i="1"/>
  <c r="G864" i="1"/>
  <c r="F864" i="1"/>
  <c r="E864" i="1"/>
  <c r="D864" i="1"/>
  <c r="C864" i="1"/>
  <c r="B864" i="1"/>
  <c r="O863" i="1"/>
  <c r="N863" i="1"/>
  <c r="M863" i="1"/>
  <c r="L863" i="1"/>
  <c r="K863" i="1"/>
  <c r="J863" i="1"/>
  <c r="H863" i="1"/>
  <c r="G863" i="1"/>
  <c r="F863" i="1"/>
  <c r="E863" i="1"/>
  <c r="D863" i="1"/>
  <c r="C863" i="1"/>
  <c r="B863" i="1"/>
  <c r="O862" i="1"/>
  <c r="N862" i="1"/>
  <c r="M862" i="1"/>
  <c r="L862" i="1"/>
  <c r="K862" i="1"/>
  <c r="J862" i="1"/>
  <c r="H862" i="1"/>
  <c r="G862" i="1"/>
  <c r="F862" i="1"/>
  <c r="E862" i="1"/>
  <c r="D862" i="1"/>
  <c r="C862" i="1"/>
  <c r="B862" i="1"/>
  <c r="O861" i="1"/>
  <c r="N861" i="1"/>
  <c r="M861" i="1"/>
  <c r="L861" i="1"/>
  <c r="K861" i="1"/>
  <c r="J861" i="1"/>
  <c r="H861" i="1"/>
  <c r="G861" i="1"/>
  <c r="F861" i="1"/>
  <c r="E861" i="1"/>
  <c r="D861" i="1"/>
  <c r="C861" i="1"/>
  <c r="B861" i="1"/>
  <c r="O860" i="1"/>
  <c r="N860" i="1"/>
  <c r="M860" i="1"/>
  <c r="L860" i="1"/>
  <c r="K860" i="1"/>
  <c r="J860" i="1"/>
  <c r="H860" i="1"/>
  <c r="G860" i="1"/>
  <c r="F860" i="1"/>
  <c r="E860" i="1"/>
  <c r="D860" i="1"/>
  <c r="C860" i="1"/>
  <c r="B860" i="1"/>
  <c r="O859" i="1"/>
  <c r="N859" i="1"/>
  <c r="M859" i="1"/>
  <c r="L859" i="1"/>
  <c r="K859" i="1"/>
  <c r="J859" i="1"/>
  <c r="H859" i="1"/>
  <c r="G859" i="1"/>
  <c r="F859" i="1"/>
  <c r="E859" i="1"/>
  <c r="D859" i="1"/>
  <c r="C859" i="1"/>
  <c r="B859" i="1"/>
  <c r="O858" i="1"/>
  <c r="N858" i="1"/>
  <c r="M858" i="1"/>
  <c r="L858" i="1"/>
  <c r="K858" i="1"/>
  <c r="J858" i="1"/>
  <c r="H858" i="1"/>
  <c r="G858" i="1"/>
  <c r="F858" i="1"/>
  <c r="E858" i="1"/>
  <c r="D858" i="1"/>
  <c r="C858" i="1"/>
  <c r="B858" i="1"/>
  <c r="O857" i="1"/>
  <c r="N857" i="1"/>
  <c r="M857" i="1"/>
  <c r="L857" i="1"/>
  <c r="K857" i="1"/>
  <c r="J857" i="1"/>
  <c r="H857" i="1"/>
  <c r="G857" i="1"/>
  <c r="F857" i="1"/>
  <c r="E857" i="1"/>
  <c r="D857" i="1"/>
  <c r="C857" i="1"/>
  <c r="B857" i="1"/>
  <c r="O856" i="1"/>
  <c r="N856" i="1"/>
  <c r="M856" i="1"/>
  <c r="L856" i="1"/>
  <c r="K856" i="1"/>
  <c r="J856" i="1"/>
  <c r="H856" i="1"/>
  <c r="G856" i="1"/>
  <c r="F856" i="1"/>
  <c r="E856" i="1"/>
  <c r="D856" i="1"/>
  <c r="C856" i="1"/>
  <c r="B856" i="1"/>
  <c r="O855" i="1"/>
  <c r="N855" i="1"/>
  <c r="M855" i="1"/>
  <c r="L855" i="1"/>
  <c r="K855" i="1"/>
  <c r="J855" i="1"/>
  <c r="H855" i="1"/>
  <c r="G855" i="1"/>
  <c r="F855" i="1"/>
  <c r="E855" i="1"/>
  <c r="D855" i="1"/>
  <c r="C855" i="1"/>
  <c r="B855" i="1"/>
  <c r="O854" i="1"/>
  <c r="N854" i="1"/>
  <c r="M854" i="1"/>
  <c r="L854" i="1"/>
  <c r="K854" i="1"/>
  <c r="J854" i="1"/>
  <c r="H854" i="1"/>
  <c r="G854" i="1"/>
  <c r="F854" i="1"/>
  <c r="E854" i="1"/>
  <c r="D854" i="1"/>
  <c r="C854" i="1"/>
  <c r="B854" i="1"/>
  <c r="O853" i="1"/>
  <c r="N853" i="1"/>
  <c r="M853" i="1"/>
  <c r="L853" i="1"/>
  <c r="K853" i="1"/>
  <c r="J853" i="1"/>
  <c r="H853" i="1"/>
  <c r="G853" i="1"/>
  <c r="F853" i="1"/>
  <c r="E853" i="1"/>
  <c r="D853" i="1"/>
  <c r="C853" i="1"/>
  <c r="B853" i="1"/>
  <c r="O852" i="1"/>
  <c r="N852" i="1"/>
  <c r="M852" i="1"/>
  <c r="L852" i="1"/>
  <c r="K852" i="1"/>
  <c r="J852" i="1"/>
  <c r="H852" i="1"/>
  <c r="G852" i="1"/>
  <c r="F852" i="1"/>
  <c r="E852" i="1"/>
  <c r="D852" i="1"/>
  <c r="C852" i="1"/>
  <c r="B852" i="1"/>
  <c r="O851" i="1"/>
  <c r="N851" i="1"/>
  <c r="M851" i="1"/>
  <c r="L851" i="1"/>
  <c r="K851" i="1"/>
  <c r="J851" i="1"/>
  <c r="H851" i="1"/>
  <c r="G851" i="1"/>
  <c r="F851" i="1"/>
  <c r="E851" i="1"/>
  <c r="D851" i="1"/>
  <c r="C851" i="1"/>
  <c r="B851" i="1"/>
  <c r="O850" i="1"/>
  <c r="N850" i="1"/>
  <c r="M850" i="1"/>
  <c r="L850" i="1"/>
  <c r="K850" i="1"/>
  <c r="J850" i="1"/>
  <c r="H850" i="1"/>
  <c r="G850" i="1"/>
  <c r="F850" i="1"/>
  <c r="E850" i="1"/>
  <c r="D850" i="1"/>
  <c r="C850" i="1"/>
  <c r="B850" i="1"/>
  <c r="O849" i="1"/>
  <c r="N849" i="1"/>
  <c r="M849" i="1"/>
  <c r="L849" i="1"/>
  <c r="K849" i="1"/>
  <c r="J849" i="1"/>
  <c r="H849" i="1"/>
  <c r="G849" i="1"/>
  <c r="F849" i="1"/>
  <c r="E849" i="1"/>
  <c r="D849" i="1"/>
  <c r="C849" i="1"/>
  <c r="B849" i="1"/>
  <c r="O848" i="1"/>
  <c r="N848" i="1"/>
  <c r="M848" i="1"/>
  <c r="L848" i="1"/>
  <c r="K848" i="1"/>
  <c r="J848" i="1"/>
  <c r="H848" i="1"/>
  <c r="G848" i="1"/>
  <c r="F848" i="1"/>
  <c r="E848" i="1"/>
  <c r="D848" i="1"/>
  <c r="C848" i="1"/>
  <c r="B848" i="1"/>
  <c r="O847" i="1"/>
  <c r="N847" i="1"/>
  <c r="M847" i="1"/>
  <c r="L847" i="1"/>
  <c r="K847" i="1"/>
  <c r="J847" i="1"/>
  <c r="H847" i="1"/>
  <c r="G847" i="1"/>
  <c r="F847" i="1"/>
  <c r="E847" i="1"/>
  <c r="D847" i="1"/>
  <c r="C847" i="1"/>
  <c r="B847" i="1"/>
  <c r="O846" i="1"/>
  <c r="N846" i="1"/>
  <c r="M846" i="1"/>
  <c r="L846" i="1"/>
  <c r="K846" i="1"/>
  <c r="J846" i="1"/>
  <c r="H846" i="1"/>
  <c r="G846" i="1"/>
  <c r="F846" i="1"/>
  <c r="E846" i="1"/>
  <c r="D846" i="1"/>
  <c r="C846" i="1"/>
  <c r="B846" i="1"/>
  <c r="O845" i="1"/>
  <c r="N845" i="1"/>
  <c r="M845" i="1"/>
  <c r="L845" i="1"/>
  <c r="K845" i="1"/>
  <c r="J845" i="1"/>
  <c r="H845" i="1"/>
  <c r="G845" i="1"/>
  <c r="F845" i="1"/>
  <c r="E845" i="1"/>
  <c r="D845" i="1"/>
  <c r="C845" i="1"/>
  <c r="B845" i="1"/>
  <c r="O844" i="1"/>
  <c r="N844" i="1"/>
  <c r="M844" i="1"/>
  <c r="L844" i="1"/>
  <c r="K844" i="1"/>
  <c r="J844" i="1"/>
  <c r="H844" i="1"/>
  <c r="G844" i="1"/>
  <c r="F844" i="1"/>
  <c r="E844" i="1"/>
  <c r="D844" i="1"/>
  <c r="C844" i="1"/>
  <c r="B844" i="1"/>
  <c r="O843" i="1"/>
  <c r="N843" i="1"/>
  <c r="M843" i="1"/>
  <c r="L843" i="1"/>
  <c r="K843" i="1"/>
  <c r="J843" i="1"/>
  <c r="H843" i="1"/>
  <c r="G843" i="1"/>
  <c r="F843" i="1"/>
  <c r="E843" i="1"/>
  <c r="D843" i="1"/>
  <c r="C843" i="1"/>
  <c r="B843" i="1"/>
  <c r="O842" i="1"/>
  <c r="N842" i="1"/>
  <c r="M842" i="1"/>
  <c r="L842" i="1"/>
  <c r="K842" i="1"/>
  <c r="J842" i="1"/>
  <c r="H842" i="1"/>
  <c r="G842" i="1"/>
  <c r="F842" i="1"/>
  <c r="E842" i="1"/>
  <c r="D842" i="1"/>
  <c r="C842" i="1"/>
  <c r="B842" i="1"/>
  <c r="O841" i="1"/>
  <c r="N841" i="1"/>
  <c r="M841" i="1"/>
  <c r="L841" i="1"/>
  <c r="K841" i="1"/>
  <c r="J841" i="1"/>
  <c r="H841" i="1"/>
  <c r="G841" i="1"/>
  <c r="F841" i="1"/>
  <c r="E841" i="1"/>
  <c r="D841" i="1"/>
  <c r="C841" i="1"/>
  <c r="B841" i="1"/>
  <c r="O840" i="1"/>
  <c r="N840" i="1"/>
  <c r="M840" i="1"/>
  <c r="L840" i="1"/>
  <c r="K840" i="1"/>
  <c r="J840" i="1"/>
  <c r="H840" i="1"/>
  <c r="G840" i="1"/>
  <c r="F840" i="1"/>
  <c r="E840" i="1"/>
  <c r="D840" i="1"/>
  <c r="C840" i="1"/>
  <c r="B840" i="1"/>
  <c r="O839" i="1"/>
  <c r="N839" i="1"/>
  <c r="M839" i="1"/>
  <c r="L839" i="1"/>
  <c r="K839" i="1"/>
  <c r="J839" i="1"/>
  <c r="H839" i="1"/>
  <c r="G839" i="1"/>
  <c r="F839" i="1"/>
  <c r="E839" i="1"/>
  <c r="D839" i="1"/>
  <c r="C839" i="1"/>
  <c r="B839" i="1"/>
  <c r="O838" i="1"/>
  <c r="N838" i="1"/>
  <c r="M838" i="1"/>
  <c r="L838" i="1"/>
  <c r="K838" i="1"/>
  <c r="J838" i="1"/>
  <c r="H838" i="1"/>
  <c r="G838" i="1"/>
  <c r="F838" i="1"/>
  <c r="E838" i="1"/>
  <c r="D838" i="1"/>
  <c r="C838" i="1"/>
  <c r="B838" i="1"/>
  <c r="O837" i="1"/>
  <c r="N837" i="1"/>
  <c r="M837" i="1"/>
  <c r="L837" i="1"/>
  <c r="K837" i="1"/>
  <c r="J837" i="1"/>
  <c r="H837" i="1"/>
  <c r="G837" i="1"/>
  <c r="F837" i="1"/>
  <c r="E837" i="1"/>
  <c r="D837" i="1"/>
  <c r="C837" i="1"/>
  <c r="B837" i="1"/>
  <c r="O836" i="1"/>
  <c r="N836" i="1"/>
  <c r="M836" i="1"/>
  <c r="L836" i="1"/>
  <c r="K836" i="1"/>
  <c r="J836" i="1"/>
  <c r="H836" i="1"/>
  <c r="G836" i="1"/>
  <c r="F836" i="1"/>
  <c r="E836" i="1"/>
  <c r="D836" i="1"/>
  <c r="C836" i="1"/>
  <c r="B836" i="1"/>
  <c r="O835" i="1"/>
  <c r="N835" i="1"/>
  <c r="M835" i="1"/>
  <c r="L835" i="1"/>
  <c r="K835" i="1"/>
  <c r="J835" i="1"/>
  <c r="H835" i="1"/>
  <c r="G835" i="1"/>
  <c r="F835" i="1"/>
  <c r="E835" i="1"/>
  <c r="D835" i="1"/>
  <c r="C835" i="1"/>
  <c r="B835" i="1"/>
  <c r="O834" i="1"/>
  <c r="N834" i="1"/>
  <c r="M834" i="1"/>
  <c r="L834" i="1"/>
  <c r="K834" i="1"/>
  <c r="J834" i="1"/>
  <c r="H834" i="1"/>
  <c r="G834" i="1"/>
  <c r="F834" i="1"/>
  <c r="E834" i="1"/>
  <c r="D834" i="1"/>
  <c r="C834" i="1"/>
  <c r="B834" i="1"/>
  <c r="O833" i="1"/>
  <c r="N833" i="1"/>
  <c r="M833" i="1"/>
  <c r="L833" i="1"/>
  <c r="K833" i="1"/>
  <c r="J833" i="1"/>
  <c r="H833" i="1"/>
  <c r="G833" i="1"/>
  <c r="F833" i="1"/>
  <c r="E833" i="1"/>
  <c r="D833" i="1"/>
  <c r="C833" i="1"/>
  <c r="B833" i="1"/>
  <c r="O832" i="1"/>
  <c r="N832" i="1"/>
  <c r="M832" i="1"/>
  <c r="L832" i="1"/>
  <c r="K832" i="1"/>
  <c r="J832" i="1"/>
  <c r="H832" i="1"/>
  <c r="G832" i="1"/>
  <c r="F832" i="1"/>
  <c r="E832" i="1"/>
  <c r="D832" i="1"/>
  <c r="C832" i="1"/>
  <c r="B832" i="1"/>
  <c r="O831" i="1"/>
  <c r="N831" i="1"/>
  <c r="M831" i="1"/>
  <c r="L831" i="1"/>
  <c r="K831" i="1"/>
  <c r="J831" i="1"/>
  <c r="H831" i="1"/>
  <c r="G831" i="1"/>
  <c r="F831" i="1"/>
  <c r="E831" i="1"/>
  <c r="D831" i="1"/>
  <c r="C831" i="1"/>
  <c r="B831" i="1"/>
  <c r="O830" i="1"/>
  <c r="N830" i="1"/>
  <c r="M830" i="1"/>
  <c r="L830" i="1"/>
  <c r="K830" i="1"/>
  <c r="J830" i="1"/>
  <c r="H830" i="1"/>
  <c r="G830" i="1"/>
  <c r="F830" i="1"/>
  <c r="E830" i="1"/>
  <c r="D830" i="1"/>
  <c r="C830" i="1"/>
  <c r="B830" i="1"/>
  <c r="O829" i="1"/>
  <c r="N829" i="1"/>
  <c r="M829" i="1"/>
  <c r="L829" i="1"/>
  <c r="K829" i="1"/>
  <c r="J829" i="1"/>
  <c r="H829" i="1"/>
  <c r="G829" i="1"/>
  <c r="F829" i="1"/>
  <c r="E829" i="1"/>
  <c r="D829" i="1"/>
  <c r="C829" i="1"/>
  <c r="B829" i="1"/>
  <c r="O828" i="1"/>
  <c r="N828" i="1"/>
  <c r="M828" i="1"/>
  <c r="L828" i="1"/>
  <c r="K828" i="1"/>
  <c r="J828" i="1"/>
  <c r="H828" i="1"/>
  <c r="G828" i="1"/>
  <c r="F828" i="1"/>
  <c r="E828" i="1"/>
  <c r="D828" i="1"/>
  <c r="C828" i="1"/>
  <c r="B828" i="1"/>
  <c r="O827" i="1"/>
  <c r="N827" i="1"/>
  <c r="M827" i="1"/>
  <c r="L827" i="1"/>
  <c r="K827" i="1"/>
  <c r="J827" i="1"/>
  <c r="H827" i="1"/>
  <c r="G827" i="1"/>
  <c r="F827" i="1"/>
  <c r="E827" i="1"/>
  <c r="D827" i="1"/>
  <c r="C827" i="1"/>
  <c r="B827" i="1"/>
  <c r="O826" i="1"/>
  <c r="N826" i="1"/>
  <c r="M826" i="1"/>
  <c r="L826" i="1"/>
  <c r="K826" i="1"/>
  <c r="J826" i="1"/>
  <c r="H826" i="1"/>
  <c r="G826" i="1"/>
  <c r="F826" i="1"/>
  <c r="E826" i="1"/>
  <c r="D826" i="1"/>
  <c r="C826" i="1"/>
  <c r="B826" i="1"/>
  <c r="O825" i="1"/>
  <c r="N825" i="1"/>
  <c r="M825" i="1"/>
  <c r="L825" i="1"/>
  <c r="K825" i="1"/>
  <c r="J825" i="1"/>
  <c r="H825" i="1"/>
  <c r="G825" i="1"/>
  <c r="F825" i="1"/>
  <c r="E825" i="1"/>
  <c r="D825" i="1"/>
  <c r="C825" i="1"/>
  <c r="B825" i="1"/>
  <c r="O824" i="1"/>
  <c r="N824" i="1"/>
  <c r="M824" i="1"/>
  <c r="L824" i="1"/>
  <c r="K824" i="1"/>
  <c r="J824" i="1"/>
  <c r="H824" i="1"/>
  <c r="G824" i="1"/>
  <c r="F824" i="1"/>
  <c r="E824" i="1"/>
  <c r="D824" i="1"/>
  <c r="C824" i="1"/>
  <c r="B824" i="1"/>
  <c r="O823" i="1"/>
  <c r="N823" i="1"/>
  <c r="M823" i="1"/>
  <c r="L823" i="1"/>
  <c r="K823" i="1"/>
  <c r="J823" i="1"/>
  <c r="H823" i="1"/>
  <c r="G823" i="1"/>
  <c r="F823" i="1"/>
  <c r="E823" i="1"/>
  <c r="D823" i="1"/>
  <c r="C823" i="1"/>
  <c r="B823" i="1"/>
  <c r="O822" i="1"/>
  <c r="N822" i="1"/>
  <c r="M822" i="1"/>
  <c r="L822" i="1"/>
  <c r="K822" i="1"/>
  <c r="J822" i="1"/>
  <c r="H822" i="1"/>
  <c r="G822" i="1"/>
  <c r="F822" i="1"/>
  <c r="E822" i="1"/>
  <c r="D822" i="1"/>
  <c r="C822" i="1"/>
  <c r="B822" i="1"/>
  <c r="O821" i="1"/>
  <c r="N821" i="1"/>
  <c r="M821" i="1"/>
  <c r="L821" i="1"/>
  <c r="K821" i="1"/>
  <c r="J821" i="1"/>
  <c r="H821" i="1"/>
  <c r="G821" i="1"/>
  <c r="F821" i="1"/>
  <c r="E821" i="1"/>
  <c r="D821" i="1"/>
  <c r="C821" i="1"/>
  <c r="B821" i="1"/>
  <c r="O820" i="1"/>
  <c r="N820" i="1"/>
  <c r="M820" i="1"/>
  <c r="L820" i="1"/>
  <c r="K820" i="1"/>
  <c r="J820" i="1"/>
  <c r="H820" i="1"/>
  <c r="G820" i="1"/>
  <c r="F820" i="1"/>
  <c r="E820" i="1"/>
  <c r="D820" i="1"/>
  <c r="C820" i="1"/>
  <c r="B820" i="1"/>
  <c r="O819" i="1"/>
  <c r="N819" i="1"/>
  <c r="M819" i="1"/>
  <c r="L819" i="1"/>
  <c r="K819" i="1"/>
  <c r="J819" i="1"/>
  <c r="H819" i="1"/>
  <c r="G819" i="1"/>
  <c r="F819" i="1"/>
  <c r="E819" i="1"/>
  <c r="D819" i="1"/>
  <c r="C819" i="1"/>
  <c r="B819" i="1"/>
  <c r="O818" i="1"/>
  <c r="N818" i="1"/>
  <c r="M818" i="1"/>
  <c r="L818" i="1"/>
  <c r="K818" i="1"/>
  <c r="J818" i="1"/>
  <c r="H818" i="1"/>
  <c r="G818" i="1"/>
  <c r="F818" i="1"/>
  <c r="E818" i="1"/>
  <c r="D818" i="1"/>
  <c r="C818" i="1"/>
  <c r="B818" i="1"/>
  <c r="O817" i="1"/>
  <c r="N817" i="1"/>
  <c r="M817" i="1"/>
  <c r="L817" i="1"/>
  <c r="K817" i="1"/>
  <c r="J817" i="1"/>
  <c r="H817" i="1"/>
  <c r="G817" i="1"/>
  <c r="F817" i="1"/>
  <c r="E817" i="1"/>
  <c r="D817" i="1"/>
  <c r="C817" i="1"/>
  <c r="B817" i="1"/>
  <c r="O816" i="1"/>
  <c r="N816" i="1"/>
  <c r="M816" i="1"/>
  <c r="L816" i="1"/>
  <c r="K816" i="1"/>
  <c r="J816" i="1"/>
  <c r="H816" i="1"/>
  <c r="G816" i="1"/>
  <c r="F816" i="1"/>
  <c r="E816" i="1"/>
  <c r="D816" i="1"/>
  <c r="C816" i="1"/>
  <c r="B816" i="1"/>
  <c r="O815" i="1"/>
  <c r="N815" i="1"/>
  <c r="M815" i="1"/>
  <c r="L815" i="1"/>
  <c r="K815" i="1"/>
  <c r="J815" i="1"/>
  <c r="H815" i="1"/>
  <c r="G815" i="1"/>
  <c r="F815" i="1"/>
  <c r="E815" i="1"/>
  <c r="D815" i="1"/>
  <c r="C815" i="1"/>
  <c r="B815" i="1"/>
  <c r="O814" i="1"/>
  <c r="N814" i="1"/>
  <c r="M814" i="1"/>
  <c r="L814" i="1"/>
  <c r="K814" i="1"/>
  <c r="J814" i="1"/>
  <c r="H814" i="1"/>
  <c r="G814" i="1"/>
  <c r="F814" i="1"/>
  <c r="E814" i="1"/>
  <c r="D814" i="1"/>
  <c r="C814" i="1"/>
  <c r="B814" i="1"/>
  <c r="O813" i="1"/>
  <c r="N813" i="1"/>
  <c r="M813" i="1"/>
  <c r="L813" i="1"/>
  <c r="K813" i="1"/>
  <c r="J813" i="1"/>
  <c r="H813" i="1"/>
  <c r="G813" i="1"/>
  <c r="F813" i="1"/>
  <c r="E813" i="1"/>
  <c r="D813" i="1"/>
  <c r="C813" i="1"/>
  <c r="B813" i="1"/>
  <c r="O812" i="1"/>
  <c r="N812" i="1"/>
  <c r="M812" i="1"/>
  <c r="L812" i="1"/>
  <c r="K812" i="1"/>
  <c r="J812" i="1"/>
  <c r="H812" i="1"/>
  <c r="G812" i="1"/>
  <c r="F812" i="1"/>
  <c r="E812" i="1"/>
  <c r="D812" i="1"/>
  <c r="C812" i="1"/>
  <c r="B812" i="1"/>
  <c r="O811" i="1"/>
  <c r="N811" i="1"/>
  <c r="M811" i="1"/>
  <c r="L811" i="1"/>
  <c r="K811" i="1"/>
  <c r="J811" i="1"/>
  <c r="H811" i="1"/>
  <c r="G811" i="1"/>
  <c r="F811" i="1"/>
  <c r="E811" i="1"/>
  <c r="D811" i="1"/>
  <c r="C811" i="1"/>
  <c r="B811" i="1"/>
  <c r="O810" i="1"/>
  <c r="N810" i="1"/>
  <c r="M810" i="1"/>
  <c r="L810" i="1"/>
  <c r="K810" i="1"/>
  <c r="J810" i="1"/>
  <c r="H810" i="1"/>
  <c r="G810" i="1"/>
  <c r="F810" i="1"/>
  <c r="E810" i="1"/>
  <c r="D810" i="1"/>
  <c r="C810" i="1"/>
  <c r="B810" i="1"/>
  <c r="O809" i="1"/>
  <c r="N809" i="1"/>
  <c r="M809" i="1"/>
  <c r="L809" i="1"/>
  <c r="K809" i="1"/>
  <c r="J809" i="1"/>
  <c r="H809" i="1"/>
  <c r="G809" i="1"/>
  <c r="F809" i="1"/>
  <c r="E809" i="1"/>
  <c r="D809" i="1"/>
  <c r="C809" i="1"/>
  <c r="B809" i="1"/>
  <c r="O808" i="1"/>
  <c r="N808" i="1"/>
  <c r="M808" i="1"/>
  <c r="L808" i="1"/>
  <c r="K808" i="1"/>
  <c r="J808" i="1"/>
  <c r="H808" i="1"/>
  <c r="G808" i="1"/>
  <c r="F808" i="1"/>
  <c r="E808" i="1"/>
  <c r="D808" i="1"/>
  <c r="C808" i="1"/>
  <c r="B808" i="1"/>
  <c r="O807" i="1"/>
  <c r="N807" i="1"/>
  <c r="M807" i="1"/>
  <c r="L807" i="1"/>
  <c r="K807" i="1"/>
  <c r="J807" i="1"/>
  <c r="H807" i="1"/>
  <c r="G807" i="1"/>
  <c r="F807" i="1"/>
  <c r="E807" i="1"/>
  <c r="D807" i="1"/>
  <c r="C807" i="1"/>
  <c r="B807" i="1"/>
  <c r="O806" i="1"/>
  <c r="N806" i="1"/>
  <c r="M806" i="1"/>
  <c r="L806" i="1"/>
  <c r="K806" i="1"/>
  <c r="J806" i="1"/>
  <c r="H806" i="1"/>
  <c r="G806" i="1"/>
  <c r="F806" i="1"/>
  <c r="E806" i="1"/>
  <c r="D806" i="1"/>
  <c r="C806" i="1"/>
  <c r="B806" i="1"/>
  <c r="O805" i="1"/>
  <c r="N805" i="1"/>
  <c r="M805" i="1"/>
  <c r="L805" i="1"/>
  <c r="K805" i="1"/>
  <c r="J805" i="1"/>
  <c r="H805" i="1"/>
  <c r="G805" i="1"/>
  <c r="F805" i="1"/>
  <c r="E805" i="1"/>
  <c r="D805" i="1"/>
  <c r="C805" i="1"/>
  <c r="B805" i="1"/>
  <c r="O804" i="1"/>
  <c r="N804" i="1"/>
  <c r="M804" i="1"/>
  <c r="L804" i="1"/>
  <c r="K804" i="1"/>
  <c r="J804" i="1"/>
  <c r="H804" i="1"/>
  <c r="G804" i="1"/>
  <c r="F804" i="1"/>
  <c r="E804" i="1"/>
  <c r="D804" i="1"/>
  <c r="C804" i="1"/>
  <c r="B804" i="1"/>
  <c r="O803" i="1"/>
  <c r="N803" i="1"/>
  <c r="M803" i="1"/>
  <c r="L803" i="1"/>
  <c r="K803" i="1"/>
  <c r="J803" i="1"/>
  <c r="H803" i="1"/>
  <c r="G803" i="1"/>
  <c r="F803" i="1"/>
  <c r="E803" i="1"/>
  <c r="D803" i="1"/>
  <c r="C803" i="1"/>
  <c r="B803" i="1"/>
  <c r="O802" i="1"/>
  <c r="N802" i="1"/>
  <c r="M802" i="1"/>
  <c r="L802" i="1"/>
  <c r="K802" i="1"/>
  <c r="J802" i="1"/>
  <c r="H802" i="1"/>
  <c r="G802" i="1"/>
  <c r="F802" i="1"/>
  <c r="E802" i="1"/>
  <c r="D802" i="1"/>
  <c r="C802" i="1"/>
  <c r="B802" i="1"/>
  <c r="O801" i="1"/>
  <c r="N801" i="1"/>
  <c r="M801" i="1"/>
  <c r="L801" i="1"/>
  <c r="K801" i="1"/>
  <c r="J801" i="1"/>
  <c r="H801" i="1"/>
  <c r="G801" i="1"/>
  <c r="F801" i="1"/>
  <c r="E801" i="1"/>
  <c r="D801" i="1"/>
  <c r="C801" i="1"/>
  <c r="B801" i="1"/>
  <c r="O800" i="1"/>
  <c r="N800" i="1"/>
  <c r="M800" i="1"/>
  <c r="L800" i="1"/>
  <c r="K800" i="1"/>
  <c r="J800" i="1"/>
  <c r="H800" i="1"/>
  <c r="G800" i="1"/>
  <c r="F800" i="1"/>
  <c r="E800" i="1"/>
  <c r="D800" i="1"/>
  <c r="C800" i="1"/>
  <c r="B800" i="1"/>
  <c r="O799" i="1"/>
  <c r="N799" i="1"/>
  <c r="M799" i="1"/>
  <c r="L799" i="1"/>
  <c r="K799" i="1"/>
  <c r="J799" i="1"/>
  <c r="H799" i="1"/>
  <c r="G799" i="1"/>
  <c r="F799" i="1"/>
  <c r="E799" i="1"/>
  <c r="D799" i="1"/>
  <c r="C799" i="1"/>
  <c r="B799" i="1"/>
  <c r="O798" i="1"/>
  <c r="N798" i="1"/>
  <c r="M798" i="1"/>
  <c r="L798" i="1"/>
  <c r="K798" i="1"/>
  <c r="J798" i="1"/>
  <c r="H798" i="1"/>
  <c r="G798" i="1"/>
  <c r="F798" i="1"/>
  <c r="E798" i="1"/>
  <c r="D798" i="1"/>
  <c r="C798" i="1"/>
  <c r="B798" i="1"/>
  <c r="O797" i="1"/>
  <c r="N797" i="1"/>
  <c r="M797" i="1"/>
  <c r="L797" i="1"/>
  <c r="K797" i="1"/>
  <c r="J797" i="1"/>
  <c r="H797" i="1"/>
  <c r="G797" i="1"/>
  <c r="F797" i="1"/>
  <c r="E797" i="1"/>
  <c r="D797" i="1"/>
  <c r="C797" i="1"/>
  <c r="B797" i="1"/>
  <c r="O796" i="1"/>
  <c r="N796" i="1"/>
  <c r="M796" i="1"/>
  <c r="L796" i="1"/>
  <c r="K796" i="1"/>
  <c r="J796" i="1"/>
  <c r="H796" i="1"/>
  <c r="G796" i="1"/>
  <c r="F796" i="1"/>
  <c r="E796" i="1"/>
  <c r="D796" i="1"/>
  <c r="C796" i="1"/>
  <c r="B796" i="1"/>
  <c r="O795" i="1"/>
  <c r="N795" i="1"/>
  <c r="M795" i="1"/>
  <c r="L795" i="1"/>
  <c r="K795" i="1"/>
  <c r="J795" i="1"/>
  <c r="H795" i="1"/>
  <c r="G795" i="1"/>
  <c r="F795" i="1"/>
  <c r="E795" i="1"/>
  <c r="D795" i="1"/>
  <c r="C795" i="1"/>
  <c r="B795" i="1"/>
  <c r="O794" i="1"/>
  <c r="N794" i="1"/>
  <c r="M794" i="1"/>
  <c r="L794" i="1"/>
  <c r="K794" i="1"/>
  <c r="J794" i="1"/>
  <c r="H794" i="1"/>
  <c r="G794" i="1"/>
  <c r="F794" i="1"/>
  <c r="E794" i="1"/>
  <c r="D794" i="1"/>
  <c r="C794" i="1"/>
  <c r="B794" i="1"/>
  <c r="O793" i="1"/>
  <c r="N793" i="1"/>
  <c r="M793" i="1"/>
  <c r="L793" i="1"/>
  <c r="K793" i="1"/>
  <c r="J793" i="1"/>
  <c r="H793" i="1"/>
  <c r="G793" i="1"/>
  <c r="F793" i="1"/>
  <c r="E793" i="1"/>
  <c r="D793" i="1"/>
  <c r="C793" i="1"/>
  <c r="B793" i="1"/>
  <c r="O792" i="1"/>
  <c r="N792" i="1"/>
  <c r="M792" i="1"/>
  <c r="L792" i="1"/>
  <c r="K792" i="1"/>
  <c r="J792" i="1"/>
  <c r="H792" i="1"/>
  <c r="G792" i="1"/>
  <c r="F792" i="1"/>
  <c r="E792" i="1"/>
  <c r="D792" i="1"/>
  <c r="C792" i="1"/>
  <c r="B792" i="1"/>
  <c r="O791" i="1"/>
  <c r="N791" i="1"/>
  <c r="M791" i="1"/>
  <c r="L791" i="1"/>
  <c r="K791" i="1"/>
  <c r="J791" i="1"/>
  <c r="H791" i="1"/>
  <c r="G791" i="1"/>
  <c r="F791" i="1"/>
  <c r="E791" i="1"/>
  <c r="D791" i="1"/>
  <c r="C791" i="1"/>
  <c r="B791" i="1"/>
  <c r="O790" i="1"/>
  <c r="N790" i="1"/>
  <c r="M790" i="1"/>
  <c r="L790" i="1"/>
  <c r="K790" i="1"/>
  <c r="J790" i="1"/>
  <c r="H790" i="1"/>
  <c r="G790" i="1"/>
  <c r="F790" i="1"/>
  <c r="E790" i="1"/>
  <c r="D790" i="1"/>
  <c r="C790" i="1"/>
  <c r="B790" i="1"/>
  <c r="O789" i="1"/>
  <c r="N789" i="1"/>
  <c r="M789" i="1"/>
  <c r="L789" i="1"/>
  <c r="K789" i="1"/>
  <c r="J789" i="1"/>
  <c r="H789" i="1"/>
  <c r="G789" i="1"/>
  <c r="F789" i="1"/>
  <c r="E789" i="1"/>
  <c r="D789" i="1"/>
  <c r="C789" i="1"/>
  <c r="B789" i="1"/>
  <c r="O788" i="1"/>
  <c r="N788" i="1"/>
  <c r="M788" i="1"/>
  <c r="L788" i="1"/>
  <c r="K788" i="1"/>
  <c r="J788" i="1"/>
  <c r="H788" i="1"/>
  <c r="G788" i="1"/>
  <c r="F788" i="1"/>
  <c r="E788" i="1"/>
  <c r="D788" i="1"/>
  <c r="C788" i="1"/>
  <c r="B788" i="1"/>
  <c r="O787" i="1"/>
  <c r="N787" i="1"/>
  <c r="M787" i="1"/>
  <c r="L787" i="1"/>
  <c r="K787" i="1"/>
  <c r="J787" i="1"/>
  <c r="H787" i="1"/>
  <c r="G787" i="1"/>
  <c r="F787" i="1"/>
  <c r="E787" i="1"/>
  <c r="D787" i="1"/>
  <c r="C787" i="1"/>
  <c r="B787" i="1"/>
  <c r="O786" i="1"/>
  <c r="N786" i="1"/>
  <c r="M786" i="1"/>
  <c r="L786" i="1"/>
  <c r="K786" i="1"/>
  <c r="J786" i="1"/>
  <c r="H786" i="1"/>
  <c r="G786" i="1"/>
  <c r="F786" i="1"/>
  <c r="E786" i="1"/>
  <c r="D786" i="1"/>
  <c r="C786" i="1"/>
  <c r="B786" i="1"/>
  <c r="O785" i="1"/>
  <c r="N785" i="1"/>
  <c r="M785" i="1"/>
  <c r="L785" i="1"/>
  <c r="K785" i="1"/>
  <c r="J785" i="1"/>
  <c r="H785" i="1"/>
  <c r="G785" i="1"/>
  <c r="F785" i="1"/>
  <c r="E785" i="1"/>
  <c r="D785" i="1"/>
  <c r="C785" i="1"/>
  <c r="B785" i="1"/>
  <c r="O784" i="1"/>
  <c r="N784" i="1"/>
  <c r="M784" i="1"/>
  <c r="L784" i="1"/>
  <c r="K784" i="1"/>
  <c r="J784" i="1"/>
  <c r="H784" i="1"/>
  <c r="G784" i="1"/>
  <c r="F784" i="1"/>
  <c r="E784" i="1"/>
  <c r="D784" i="1"/>
  <c r="C784" i="1"/>
  <c r="B784" i="1"/>
  <c r="O783" i="1"/>
  <c r="N783" i="1"/>
  <c r="M783" i="1"/>
  <c r="L783" i="1"/>
  <c r="K783" i="1"/>
  <c r="J783" i="1"/>
  <c r="H783" i="1"/>
  <c r="G783" i="1"/>
  <c r="F783" i="1"/>
  <c r="E783" i="1"/>
  <c r="D783" i="1"/>
  <c r="C783" i="1"/>
  <c r="B783" i="1"/>
  <c r="O782" i="1"/>
  <c r="N782" i="1"/>
  <c r="M782" i="1"/>
  <c r="L782" i="1"/>
  <c r="K782" i="1"/>
  <c r="J782" i="1"/>
  <c r="H782" i="1"/>
  <c r="G782" i="1"/>
  <c r="F782" i="1"/>
  <c r="E782" i="1"/>
  <c r="D782" i="1"/>
  <c r="C782" i="1"/>
  <c r="B782" i="1"/>
  <c r="O781" i="1"/>
  <c r="N781" i="1"/>
  <c r="M781" i="1"/>
  <c r="L781" i="1"/>
  <c r="K781" i="1"/>
  <c r="J781" i="1"/>
  <c r="H781" i="1"/>
  <c r="G781" i="1"/>
  <c r="F781" i="1"/>
  <c r="E781" i="1"/>
  <c r="D781" i="1"/>
  <c r="C781" i="1"/>
  <c r="B781" i="1"/>
  <c r="O780" i="1"/>
  <c r="N780" i="1"/>
  <c r="M780" i="1"/>
  <c r="L780" i="1"/>
  <c r="K780" i="1"/>
  <c r="J780" i="1"/>
  <c r="H780" i="1"/>
  <c r="G780" i="1"/>
  <c r="F780" i="1"/>
  <c r="E780" i="1"/>
  <c r="D780" i="1"/>
  <c r="C780" i="1"/>
  <c r="B780" i="1"/>
  <c r="O779" i="1"/>
  <c r="N779" i="1"/>
  <c r="M779" i="1"/>
  <c r="L779" i="1"/>
  <c r="K779" i="1"/>
  <c r="J779" i="1"/>
  <c r="H779" i="1"/>
  <c r="G779" i="1"/>
  <c r="F779" i="1"/>
  <c r="E779" i="1"/>
  <c r="D779" i="1"/>
  <c r="C779" i="1"/>
  <c r="B779" i="1"/>
  <c r="O778" i="1"/>
  <c r="N778" i="1"/>
  <c r="M778" i="1"/>
  <c r="L778" i="1"/>
  <c r="K778" i="1"/>
  <c r="J778" i="1"/>
  <c r="H778" i="1"/>
  <c r="G778" i="1"/>
  <c r="F778" i="1"/>
  <c r="E778" i="1"/>
  <c r="D778" i="1"/>
  <c r="C778" i="1"/>
  <c r="B778" i="1"/>
  <c r="O777" i="1"/>
  <c r="N777" i="1"/>
  <c r="M777" i="1"/>
  <c r="L777" i="1"/>
  <c r="K777" i="1"/>
  <c r="J777" i="1"/>
  <c r="H777" i="1"/>
  <c r="G777" i="1"/>
  <c r="F777" i="1"/>
  <c r="E777" i="1"/>
  <c r="D777" i="1"/>
  <c r="C777" i="1"/>
  <c r="B777" i="1"/>
  <c r="O776" i="1"/>
  <c r="N776" i="1"/>
  <c r="M776" i="1"/>
  <c r="L776" i="1"/>
  <c r="K776" i="1"/>
  <c r="J776" i="1"/>
  <c r="H776" i="1"/>
  <c r="G776" i="1"/>
  <c r="F776" i="1"/>
  <c r="E776" i="1"/>
  <c r="D776" i="1"/>
  <c r="C776" i="1"/>
  <c r="B776" i="1"/>
  <c r="O775" i="1"/>
  <c r="N775" i="1"/>
  <c r="M775" i="1"/>
  <c r="L775" i="1"/>
  <c r="K775" i="1"/>
  <c r="J775" i="1"/>
  <c r="H775" i="1"/>
  <c r="G775" i="1"/>
  <c r="F775" i="1"/>
  <c r="E775" i="1"/>
  <c r="D775" i="1"/>
  <c r="C775" i="1"/>
  <c r="B775" i="1"/>
  <c r="O774" i="1"/>
  <c r="N774" i="1"/>
  <c r="M774" i="1"/>
  <c r="L774" i="1"/>
  <c r="K774" i="1"/>
  <c r="J774" i="1"/>
  <c r="H774" i="1"/>
  <c r="G774" i="1"/>
  <c r="F774" i="1"/>
  <c r="E774" i="1"/>
  <c r="D774" i="1"/>
  <c r="C774" i="1"/>
  <c r="B774" i="1"/>
  <c r="O773" i="1"/>
  <c r="N773" i="1"/>
  <c r="M773" i="1"/>
  <c r="L773" i="1"/>
  <c r="K773" i="1"/>
  <c r="J773" i="1"/>
  <c r="H773" i="1"/>
  <c r="G773" i="1"/>
  <c r="F773" i="1"/>
  <c r="E773" i="1"/>
  <c r="D773" i="1"/>
  <c r="C773" i="1"/>
  <c r="B773" i="1"/>
  <c r="O772" i="1"/>
  <c r="N772" i="1"/>
  <c r="M772" i="1"/>
  <c r="L772" i="1"/>
  <c r="K772" i="1"/>
  <c r="J772" i="1"/>
  <c r="H772" i="1"/>
  <c r="G772" i="1"/>
  <c r="F772" i="1"/>
  <c r="E772" i="1"/>
  <c r="D772" i="1"/>
  <c r="C772" i="1"/>
  <c r="B772" i="1"/>
  <c r="O771" i="1"/>
  <c r="N771" i="1"/>
  <c r="M771" i="1"/>
  <c r="L771" i="1"/>
  <c r="K771" i="1"/>
  <c r="J771" i="1"/>
  <c r="H771" i="1"/>
  <c r="G771" i="1"/>
  <c r="F771" i="1"/>
  <c r="E771" i="1"/>
  <c r="D771" i="1"/>
  <c r="C771" i="1"/>
  <c r="B771" i="1"/>
  <c r="O770" i="1"/>
  <c r="N770" i="1"/>
  <c r="M770" i="1"/>
  <c r="L770" i="1"/>
  <c r="K770" i="1"/>
  <c r="J770" i="1"/>
  <c r="H770" i="1"/>
  <c r="G770" i="1"/>
  <c r="F770" i="1"/>
  <c r="E770" i="1"/>
  <c r="D770" i="1"/>
  <c r="C770" i="1"/>
  <c r="B770" i="1"/>
  <c r="O769" i="1"/>
  <c r="N769" i="1"/>
  <c r="M769" i="1"/>
  <c r="L769" i="1"/>
  <c r="K769" i="1"/>
  <c r="J769" i="1"/>
  <c r="H769" i="1"/>
  <c r="G769" i="1"/>
  <c r="F769" i="1"/>
  <c r="E769" i="1"/>
  <c r="D769" i="1"/>
  <c r="C769" i="1"/>
  <c r="B769" i="1"/>
  <c r="O768" i="1"/>
  <c r="N768" i="1"/>
  <c r="M768" i="1"/>
  <c r="L768" i="1"/>
  <c r="K768" i="1"/>
  <c r="J768" i="1"/>
  <c r="H768" i="1"/>
  <c r="G768" i="1"/>
  <c r="F768" i="1"/>
  <c r="E768" i="1"/>
  <c r="D768" i="1"/>
  <c r="C768" i="1"/>
  <c r="B768" i="1"/>
  <c r="O767" i="1"/>
  <c r="N767" i="1"/>
  <c r="M767" i="1"/>
  <c r="L767" i="1"/>
  <c r="K767" i="1"/>
  <c r="J767" i="1"/>
  <c r="H767" i="1"/>
  <c r="G767" i="1"/>
  <c r="F767" i="1"/>
  <c r="E767" i="1"/>
  <c r="D767" i="1"/>
  <c r="C767" i="1"/>
  <c r="B767" i="1"/>
  <c r="O766" i="1"/>
  <c r="N766" i="1"/>
  <c r="M766" i="1"/>
  <c r="L766" i="1"/>
  <c r="K766" i="1"/>
  <c r="J766" i="1"/>
  <c r="H766" i="1"/>
  <c r="G766" i="1"/>
  <c r="F766" i="1"/>
  <c r="E766" i="1"/>
  <c r="D766" i="1"/>
  <c r="C766" i="1"/>
  <c r="B766" i="1"/>
  <c r="O765" i="1"/>
  <c r="N765" i="1"/>
  <c r="M765" i="1"/>
  <c r="L765" i="1"/>
  <c r="K765" i="1"/>
  <c r="J765" i="1"/>
  <c r="H765" i="1"/>
  <c r="G765" i="1"/>
  <c r="F765" i="1"/>
  <c r="E765" i="1"/>
  <c r="D765" i="1"/>
  <c r="C765" i="1"/>
  <c r="B765" i="1"/>
  <c r="O764" i="1"/>
  <c r="N764" i="1"/>
  <c r="M764" i="1"/>
  <c r="L764" i="1"/>
  <c r="K764" i="1"/>
  <c r="J764" i="1"/>
  <c r="H764" i="1"/>
  <c r="G764" i="1"/>
  <c r="F764" i="1"/>
  <c r="E764" i="1"/>
  <c r="D764" i="1"/>
  <c r="C764" i="1"/>
  <c r="B764" i="1"/>
  <c r="O763" i="1"/>
  <c r="N763" i="1"/>
  <c r="M763" i="1"/>
  <c r="L763" i="1"/>
  <c r="K763" i="1"/>
  <c r="J763" i="1"/>
  <c r="H763" i="1"/>
  <c r="G763" i="1"/>
  <c r="F763" i="1"/>
  <c r="E763" i="1"/>
  <c r="D763" i="1"/>
  <c r="C763" i="1"/>
  <c r="B763" i="1"/>
  <c r="O762" i="1"/>
  <c r="N762" i="1"/>
  <c r="M762" i="1"/>
  <c r="L762" i="1"/>
  <c r="K762" i="1"/>
  <c r="J762" i="1"/>
  <c r="H762" i="1"/>
  <c r="G762" i="1"/>
  <c r="F762" i="1"/>
  <c r="E762" i="1"/>
  <c r="D762" i="1"/>
  <c r="C762" i="1"/>
  <c r="B762" i="1"/>
  <c r="O761" i="1"/>
  <c r="N761" i="1"/>
  <c r="M761" i="1"/>
  <c r="L761" i="1"/>
  <c r="K761" i="1"/>
  <c r="J761" i="1"/>
  <c r="H761" i="1"/>
  <c r="G761" i="1"/>
  <c r="F761" i="1"/>
  <c r="E761" i="1"/>
  <c r="D761" i="1"/>
  <c r="C761" i="1"/>
  <c r="B761" i="1"/>
  <c r="O760" i="1"/>
  <c r="N760" i="1"/>
  <c r="M760" i="1"/>
  <c r="L760" i="1"/>
  <c r="K760" i="1"/>
  <c r="J760" i="1"/>
  <c r="H760" i="1"/>
  <c r="G760" i="1"/>
  <c r="F760" i="1"/>
  <c r="E760" i="1"/>
  <c r="D760" i="1"/>
  <c r="C760" i="1"/>
  <c r="B760" i="1"/>
  <c r="O759" i="1"/>
  <c r="N759" i="1"/>
  <c r="M759" i="1"/>
  <c r="L759" i="1"/>
  <c r="K759" i="1"/>
  <c r="J759" i="1"/>
  <c r="H759" i="1"/>
  <c r="G759" i="1"/>
  <c r="F759" i="1"/>
  <c r="E759" i="1"/>
  <c r="D759" i="1"/>
  <c r="C759" i="1"/>
  <c r="B759" i="1"/>
  <c r="O758" i="1"/>
  <c r="N758" i="1"/>
  <c r="M758" i="1"/>
  <c r="L758" i="1"/>
  <c r="K758" i="1"/>
  <c r="J758" i="1"/>
  <c r="H758" i="1"/>
  <c r="G758" i="1"/>
  <c r="F758" i="1"/>
  <c r="E758" i="1"/>
  <c r="D758" i="1"/>
  <c r="C758" i="1"/>
  <c r="B758" i="1"/>
  <c r="O757" i="1"/>
  <c r="N757" i="1"/>
  <c r="M757" i="1"/>
  <c r="L757" i="1"/>
  <c r="K757" i="1"/>
  <c r="J757" i="1"/>
  <c r="H757" i="1"/>
  <c r="G757" i="1"/>
  <c r="F757" i="1"/>
  <c r="E757" i="1"/>
  <c r="D757" i="1"/>
  <c r="C757" i="1"/>
  <c r="B757" i="1"/>
  <c r="O756" i="1"/>
  <c r="N756" i="1"/>
  <c r="M756" i="1"/>
  <c r="L756" i="1"/>
  <c r="K756" i="1"/>
  <c r="J756" i="1"/>
  <c r="H756" i="1"/>
  <c r="G756" i="1"/>
  <c r="F756" i="1"/>
  <c r="E756" i="1"/>
  <c r="D756" i="1"/>
  <c r="C756" i="1"/>
  <c r="B756" i="1"/>
  <c r="O755" i="1"/>
  <c r="N755" i="1"/>
  <c r="M755" i="1"/>
  <c r="L755" i="1"/>
  <c r="K755" i="1"/>
  <c r="J755" i="1"/>
  <c r="H755" i="1"/>
  <c r="G755" i="1"/>
  <c r="F755" i="1"/>
  <c r="E755" i="1"/>
  <c r="D755" i="1"/>
  <c r="C755" i="1"/>
  <c r="B755" i="1"/>
  <c r="O754" i="1"/>
  <c r="N754" i="1"/>
  <c r="M754" i="1"/>
  <c r="L754" i="1"/>
  <c r="K754" i="1"/>
  <c r="J754" i="1"/>
  <c r="H754" i="1"/>
  <c r="G754" i="1"/>
  <c r="F754" i="1"/>
  <c r="E754" i="1"/>
  <c r="D754" i="1"/>
  <c r="C754" i="1"/>
  <c r="B754" i="1"/>
  <c r="O753" i="1"/>
  <c r="N753" i="1"/>
  <c r="M753" i="1"/>
  <c r="L753" i="1"/>
  <c r="K753" i="1"/>
  <c r="J753" i="1"/>
  <c r="H753" i="1"/>
  <c r="G753" i="1"/>
  <c r="F753" i="1"/>
  <c r="E753" i="1"/>
  <c r="D753" i="1"/>
  <c r="C753" i="1"/>
  <c r="B753" i="1"/>
  <c r="O752" i="1"/>
  <c r="N752" i="1"/>
  <c r="M752" i="1"/>
  <c r="L752" i="1"/>
  <c r="K752" i="1"/>
  <c r="J752" i="1"/>
  <c r="H752" i="1"/>
  <c r="G752" i="1"/>
  <c r="F752" i="1"/>
  <c r="E752" i="1"/>
  <c r="D752" i="1"/>
  <c r="C752" i="1"/>
  <c r="B752" i="1"/>
  <c r="O751" i="1"/>
  <c r="N751" i="1"/>
  <c r="M751" i="1"/>
  <c r="L751" i="1"/>
  <c r="K751" i="1"/>
  <c r="J751" i="1"/>
  <c r="H751" i="1"/>
  <c r="G751" i="1"/>
  <c r="F751" i="1"/>
  <c r="E751" i="1"/>
  <c r="D751" i="1"/>
  <c r="C751" i="1"/>
  <c r="B751" i="1"/>
  <c r="O750" i="1"/>
  <c r="N750" i="1"/>
  <c r="M750" i="1"/>
  <c r="L750" i="1"/>
  <c r="K750" i="1"/>
  <c r="J750" i="1"/>
  <c r="H750" i="1"/>
  <c r="G750" i="1"/>
  <c r="F750" i="1"/>
  <c r="E750" i="1"/>
  <c r="D750" i="1"/>
  <c r="C750" i="1"/>
  <c r="B750" i="1"/>
  <c r="O749" i="1"/>
  <c r="N749" i="1"/>
  <c r="M749" i="1"/>
  <c r="L749" i="1"/>
  <c r="K749" i="1"/>
  <c r="J749" i="1"/>
  <c r="H749" i="1"/>
  <c r="G749" i="1"/>
  <c r="F749" i="1"/>
  <c r="E749" i="1"/>
  <c r="D749" i="1"/>
  <c r="C749" i="1"/>
  <c r="B749" i="1"/>
  <c r="O748" i="1"/>
  <c r="N748" i="1"/>
  <c r="M748" i="1"/>
  <c r="L748" i="1"/>
  <c r="K748" i="1"/>
  <c r="J748" i="1"/>
  <c r="H748" i="1"/>
  <c r="G748" i="1"/>
  <c r="F748" i="1"/>
  <c r="E748" i="1"/>
  <c r="D748" i="1"/>
  <c r="C748" i="1"/>
  <c r="B748" i="1"/>
  <c r="O747" i="1"/>
  <c r="N747" i="1"/>
  <c r="M747" i="1"/>
  <c r="L747" i="1"/>
  <c r="K747" i="1"/>
  <c r="J747" i="1"/>
  <c r="H747" i="1"/>
  <c r="G747" i="1"/>
  <c r="F747" i="1"/>
  <c r="E747" i="1"/>
  <c r="D747" i="1"/>
  <c r="C747" i="1"/>
  <c r="B747" i="1"/>
  <c r="O746" i="1"/>
  <c r="N746" i="1"/>
  <c r="M746" i="1"/>
  <c r="L746" i="1"/>
  <c r="K746" i="1"/>
  <c r="J746" i="1"/>
  <c r="H746" i="1"/>
  <c r="G746" i="1"/>
  <c r="F746" i="1"/>
  <c r="E746" i="1"/>
  <c r="D746" i="1"/>
  <c r="C746" i="1"/>
  <c r="B746" i="1"/>
  <c r="O745" i="1"/>
  <c r="N745" i="1"/>
  <c r="M745" i="1"/>
  <c r="L745" i="1"/>
  <c r="K745" i="1"/>
  <c r="J745" i="1"/>
  <c r="H745" i="1"/>
  <c r="G745" i="1"/>
  <c r="F745" i="1"/>
  <c r="E745" i="1"/>
  <c r="D745" i="1"/>
  <c r="C745" i="1"/>
  <c r="B745" i="1"/>
  <c r="O744" i="1"/>
  <c r="N744" i="1"/>
  <c r="M744" i="1"/>
  <c r="L744" i="1"/>
  <c r="K744" i="1"/>
  <c r="J744" i="1"/>
  <c r="H744" i="1"/>
  <c r="G744" i="1"/>
  <c r="F744" i="1"/>
  <c r="E744" i="1"/>
  <c r="D744" i="1"/>
  <c r="C744" i="1"/>
  <c r="B744" i="1"/>
  <c r="O743" i="1"/>
  <c r="N743" i="1"/>
  <c r="M743" i="1"/>
  <c r="L743" i="1"/>
  <c r="K743" i="1"/>
  <c r="J743" i="1"/>
  <c r="H743" i="1"/>
  <c r="G743" i="1"/>
  <c r="F743" i="1"/>
  <c r="E743" i="1"/>
  <c r="D743" i="1"/>
  <c r="C743" i="1"/>
  <c r="B743" i="1"/>
  <c r="O742" i="1"/>
  <c r="N742" i="1"/>
  <c r="M742" i="1"/>
  <c r="L742" i="1"/>
  <c r="K742" i="1"/>
  <c r="J742" i="1"/>
  <c r="H742" i="1"/>
  <c r="G742" i="1"/>
  <c r="F742" i="1"/>
  <c r="E742" i="1"/>
  <c r="D742" i="1"/>
  <c r="C742" i="1"/>
  <c r="B742" i="1"/>
  <c r="O741" i="1"/>
  <c r="N741" i="1"/>
  <c r="M741" i="1"/>
  <c r="L741" i="1"/>
  <c r="K741" i="1"/>
  <c r="J741" i="1"/>
  <c r="H741" i="1"/>
  <c r="G741" i="1"/>
  <c r="F741" i="1"/>
  <c r="E741" i="1"/>
  <c r="D741" i="1"/>
  <c r="C741" i="1"/>
  <c r="B741" i="1"/>
  <c r="O740" i="1"/>
  <c r="N740" i="1"/>
  <c r="M740" i="1"/>
  <c r="L740" i="1"/>
  <c r="K740" i="1"/>
  <c r="J740" i="1"/>
  <c r="H740" i="1"/>
  <c r="G740" i="1"/>
  <c r="F740" i="1"/>
  <c r="E740" i="1"/>
  <c r="D740" i="1"/>
  <c r="C740" i="1"/>
  <c r="B740" i="1"/>
  <c r="O739" i="1"/>
  <c r="N739" i="1"/>
  <c r="M739" i="1"/>
  <c r="L739" i="1"/>
  <c r="K739" i="1"/>
  <c r="J739" i="1"/>
  <c r="H739" i="1"/>
  <c r="G739" i="1"/>
  <c r="F739" i="1"/>
  <c r="E739" i="1"/>
  <c r="D739" i="1"/>
  <c r="C739" i="1"/>
  <c r="B739" i="1"/>
  <c r="O738" i="1"/>
  <c r="N738" i="1"/>
  <c r="M738" i="1"/>
  <c r="L738" i="1"/>
  <c r="K738" i="1"/>
  <c r="J738" i="1"/>
  <c r="H738" i="1"/>
  <c r="G738" i="1"/>
  <c r="F738" i="1"/>
  <c r="E738" i="1"/>
  <c r="D738" i="1"/>
  <c r="C738" i="1"/>
  <c r="B738" i="1"/>
  <c r="O737" i="1"/>
  <c r="N737" i="1"/>
  <c r="M737" i="1"/>
  <c r="L737" i="1"/>
  <c r="K737" i="1"/>
  <c r="J737" i="1"/>
  <c r="H737" i="1"/>
  <c r="G737" i="1"/>
  <c r="F737" i="1"/>
  <c r="E737" i="1"/>
  <c r="D737" i="1"/>
  <c r="C737" i="1"/>
  <c r="B737" i="1"/>
  <c r="O736" i="1"/>
  <c r="N736" i="1"/>
  <c r="M736" i="1"/>
  <c r="L736" i="1"/>
  <c r="K736" i="1"/>
  <c r="J736" i="1"/>
  <c r="H736" i="1"/>
  <c r="G736" i="1"/>
  <c r="F736" i="1"/>
  <c r="E736" i="1"/>
  <c r="D736" i="1"/>
  <c r="C736" i="1"/>
  <c r="B736" i="1"/>
  <c r="O735" i="1"/>
  <c r="N735" i="1"/>
  <c r="M735" i="1"/>
  <c r="L735" i="1"/>
  <c r="K735" i="1"/>
  <c r="J735" i="1"/>
  <c r="H735" i="1"/>
  <c r="G735" i="1"/>
  <c r="F735" i="1"/>
  <c r="E735" i="1"/>
  <c r="D735" i="1"/>
  <c r="C735" i="1"/>
  <c r="B735" i="1"/>
  <c r="O734" i="1"/>
  <c r="N734" i="1"/>
  <c r="M734" i="1"/>
  <c r="L734" i="1"/>
  <c r="K734" i="1"/>
  <c r="J734" i="1"/>
  <c r="H734" i="1"/>
  <c r="G734" i="1"/>
  <c r="F734" i="1"/>
  <c r="E734" i="1"/>
  <c r="D734" i="1"/>
  <c r="C734" i="1"/>
  <c r="B734" i="1"/>
  <c r="O733" i="1"/>
  <c r="N733" i="1"/>
  <c r="M733" i="1"/>
  <c r="L733" i="1"/>
  <c r="K733" i="1"/>
  <c r="J733" i="1"/>
  <c r="H733" i="1"/>
  <c r="G733" i="1"/>
  <c r="F733" i="1"/>
  <c r="E733" i="1"/>
  <c r="D733" i="1"/>
  <c r="C733" i="1"/>
  <c r="B733" i="1"/>
  <c r="O732" i="1"/>
  <c r="N732" i="1"/>
  <c r="M732" i="1"/>
  <c r="L732" i="1"/>
  <c r="K732" i="1"/>
  <c r="J732" i="1"/>
  <c r="H732" i="1"/>
  <c r="G732" i="1"/>
  <c r="F732" i="1"/>
  <c r="E732" i="1"/>
  <c r="D732" i="1"/>
  <c r="C732" i="1"/>
  <c r="B732" i="1"/>
  <c r="O731" i="1"/>
  <c r="N731" i="1"/>
  <c r="M731" i="1"/>
  <c r="L731" i="1"/>
  <c r="K731" i="1"/>
  <c r="J731" i="1"/>
  <c r="H731" i="1"/>
  <c r="G731" i="1"/>
  <c r="F731" i="1"/>
  <c r="E731" i="1"/>
  <c r="D731" i="1"/>
  <c r="C731" i="1"/>
  <c r="B731" i="1"/>
  <c r="O730" i="1"/>
  <c r="N730" i="1"/>
  <c r="M730" i="1"/>
  <c r="L730" i="1"/>
  <c r="K730" i="1"/>
  <c r="J730" i="1"/>
  <c r="H730" i="1"/>
  <c r="G730" i="1"/>
  <c r="F730" i="1"/>
  <c r="E730" i="1"/>
  <c r="D730" i="1"/>
  <c r="C730" i="1"/>
  <c r="B730" i="1"/>
  <c r="O729" i="1"/>
  <c r="N729" i="1"/>
  <c r="M729" i="1"/>
  <c r="L729" i="1"/>
  <c r="K729" i="1"/>
  <c r="J729" i="1"/>
  <c r="H729" i="1"/>
  <c r="G729" i="1"/>
  <c r="F729" i="1"/>
  <c r="E729" i="1"/>
  <c r="D729" i="1"/>
  <c r="C729" i="1"/>
  <c r="B729" i="1"/>
  <c r="O728" i="1"/>
  <c r="N728" i="1"/>
  <c r="M728" i="1"/>
  <c r="L728" i="1"/>
  <c r="K728" i="1"/>
  <c r="J728" i="1"/>
  <c r="H728" i="1"/>
  <c r="G728" i="1"/>
  <c r="F728" i="1"/>
  <c r="E728" i="1"/>
  <c r="D728" i="1"/>
  <c r="C728" i="1"/>
  <c r="B728" i="1"/>
  <c r="O727" i="1"/>
  <c r="N727" i="1"/>
  <c r="M727" i="1"/>
  <c r="L727" i="1"/>
  <c r="K727" i="1"/>
  <c r="J727" i="1"/>
  <c r="H727" i="1"/>
  <c r="G727" i="1"/>
  <c r="F727" i="1"/>
  <c r="E727" i="1"/>
  <c r="D727" i="1"/>
  <c r="C727" i="1"/>
  <c r="B727" i="1"/>
  <c r="O726" i="1"/>
  <c r="N726" i="1"/>
  <c r="M726" i="1"/>
  <c r="L726" i="1"/>
  <c r="K726" i="1"/>
  <c r="J726" i="1"/>
  <c r="H726" i="1"/>
  <c r="G726" i="1"/>
  <c r="F726" i="1"/>
  <c r="E726" i="1"/>
  <c r="D726" i="1"/>
  <c r="C726" i="1"/>
  <c r="B726" i="1"/>
  <c r="O725" i="1"/>
  <c r="N725" i="1"/>
  <c r="M725" i="1"/>
  <c r="L725" i="1"/>
  <c r="K725" i="1"/>
  <c r="J725" i="1"/>
  <c r="H725" i="1"/>
  <c r="G725" i="1"/>
  <c r="F725" i="1"/>
  <c r="E725" i="1"/>
  <c r="D725" i="1"/>
  <c r="C725" i="1"/>
  <c r="B725" i="1"/>
  <c r="O724" i="1"/>
  <c r="N724" i="1"/>
  <c r="M724" i="1"/>
  <c r="L724" i="1"/>
  <c r="K724" i="1"/>
  <c r="J724" i="1"/>
  <c r="H724" i="1"/>
  <c r="G724" i="1"/>
  <c r="F724" i="1"/>
  <c r="E724" i="1"/>
  <c r="D724" i="1"/>
  <c r="C724" i="1"/>
  <c r="B724" i="1"/>
  <c r="O723" i="1"/>
  <c r="N723" i="1"/>
  <c r="M723" i="1"/>
  <c r="L723" i="1"/>
  <c r="K723" i="1"/>
  <c r="J723" i="1"/>
  <c r="H723" i="1"/>
  <c r="G723" i="1"/>
  <c r="F723" i="1"/>
  <c r="E723" i="1"/>
  <c r="D723" i="1"/>
  <c r="C723" i="1"/>
  <c r="B723" i="1"/>
  <c r="O722" i="1"/>
  <c r="N722" i="1"/>
  <c r="M722" i="1"/>
  <c r="L722" i="1"/>
  <c r="K722" i="1"/>
  <c r="J722" i="1"/>
  <c r="H722" i="1"/>
  <c r="G722" i="1"/>
  <c r="F722" i="1"/>
  <c r="E722" i="1"/>
  <c r="D722" i="1"/>
  <c r="C722" i="1"/>
  <c r="B722" i="1"/>
  <c r="O721" i="1"/>
  <c r="N721" i="1"/>
  <c r="M721" i="1"/>
  <c r="L721" i="1"/>
  <c r="K721" i="1"/>
  <c r="J721" i="1"/>
  <c r="H721" i="1"/>
  <c r="G721" i="1"/>
  <c r="F721" i="1"/>
  <c r="E721" i="1"/>
  <c r="D721" i="1"/>
  <c r="C721" i="1"/>
  <c r="B721" i="1"/>
  <c r="O720" i="1"/>
  <c r="N720" i="1"/>
  <c r="M720" i="1"/>
  <c r="L720" i="1"/>
  <c r="K720" i="1"/>
  <c r="J720" i="1"/>
  <c r="H720" i="1"/>
  <c r="G720" i="1"/>
  <c r="F720" i="1"/>
  <c r="E720" i="1"/>
  <c r="D720" i="1"/>
  <c r="C720" i="1"/>
  <c r="B720" i="1"/>
  <c r="O719" i="1"/>
  <c r="N719" i="1"/>
  <c r="M719" i="1"/>
  <c r="L719" i="1"/>
  <c r="K719" i="1"/>
  <c r="J719" i="1"/>
  <c r="H719" i="1"/>
  <c r="G719" i="1"/>
  <c r="F719" i="1"/>
  <c r="E719" i="1"/>
  <c r="D719" i="1"/>
  <c r="C719" i="1"/>
  <c r="B719" i="1"/>
  <c r="O718" i="1"/>
  <c r="N718" i="1"/>
  <c r="M718" i="1"/>
  <c r="L718" i="1"/>
  <c r="K718" i="1"/>
  <c r="J718" i="1"/>
  <c r="H718" i="1"/>
  <c r="G718" i="1"/>
  <c r="F718" i="1"/>
  <c r="E718" i="1"/>
  <c r="D718" i="1"/>
  <c r="C718" i="1"/>
  <c r="B718" i="1"/>
  <c r="O717" i="1"/>
  <c r="N717" i="1"/>
  <c r="M717" i="1"/>
  <c r="L717" i="1"/>
  <c r="K717" i="1"/>
  <c r="J717" i="1"/>
  <c r="H717" i="1"/>
  <c r="G717" i="1"/>
  <c r="F717" i="1"/>
  <c r="E717" i="1"/>
  <c r="D717" i="1"/>
  <c r="C717" i="1"/>
  <c r="B717" i="1"/>
  <c r="O716" i="1"/>
  <c r="N716" i="1"/>
  <c r="M716" i="1"/>
  <c r="L716" i="1"/>
  <c r="K716" i="1"/>
  <c r="J716" i="1"/>
  <c r="H716" i="1"/>
  <c r="G716" i="1"/>
  <c r="F716" i="1"/>
  <c r="E716" i="1"/>
  <c r="D716" i="1"/>
  <c r="C716" i="1"/>
  <c r="B716" i="1"/>
  <c r="O715" i="1"/>
  <c r="N715" i="1"/>
  <c r="M715" i="1"/>
  <c r="L715" i="1"/>
  <c r="K715" i="1"/>
  <c r="J715" i="1"/>
  <c r="H715" i="1"/>
  <c r="G715" i="1"/>
  <c r="F715" i="1"/>
  <c r="E715" i="1"/>
  <c r="D715" i="1"/>
  <c r="C715" i="1"/>
  <c r="B715" i="1"/>
  <c r="O714" i="1"/>
  <c r="N714" i="1"/>
  <c r="M714" i="1"/>
  <c r="L714" i="1"/>
  <c r="K714" i="1"/>
  <c r="J714" i="1"/>
  <c r="H714" i="1"/>
  <c r="G714" i="1"/>
  <c r="F714" i="1"/>
  <c r="E714" i="1"/>
  <c r="D714" i="1"/>
  <c r="C714" i="1"/>
  <c r="B714" i="1"/>
  <c r="O713" i="1"/>
  <c r="N713" i="1"/>
  <c r="M713" i="1"/>
  <c r="L713" i="1"/>
  <c r="K713" i="1"/>
  <c r="J713" i="1"/>
  <c r="H713" i="1"/>
  <c r="G713" i="1"/>
  <c r="F713" i="1"/>
  <c r="E713" i="1"/>
  <c r="D713" i="1"/>
  <c r="C713" i="1"/>
  <c r="B713" i="1"/>
  <c r="O712" i="1"/>
  <c r="N712" i="1"/>
  <c r="M712" i="1"/>
  <c r="L712" i="1"/>
  <c r="K712" i="1"/>
  <c r="J712" i="1"/>
  <c r="H712" i="1"/>
  <c r="G712" i="1"/>
  <c r="F712" i="1"/>
  <c r="E712" i="1"/>
  <c r="D712" i="1"/>
  <c r="C712" i="1"/>
  <c r="B712" i="1"/>
  <c r="O711" i="1"/>
  <c r="N711" i="1"/>
  <c r="M711" i="1"/>
  <c r="L711" i="1"/>
  <c r="K711" i="1"/>
  <c r="J711" i="1"/>
  <c r="H711" i="1"/>
  <c r="G711" i="1"/>
  <c r="F711" i="1"/>
  <c r="E711" i="1"/>
  <c r="D711" i="1"/>
  <c r="C711" i="1"/>
  <c r="B711" i="1"/>
  <c r="O710" i="1"/>
  <c r="N710" i="1"/>
  <c r="M710" i="1"/>
  <c r="L710" i="1"/>
  <c r="K710" i="1"/>
  <c r="J710" i="1"/>
  <c r="H710" i="1"/>
  <c r="G710" i="1"/>
  <c r="F710" i="1"/>
  <c r="E710" i="1"/>
  <c r="D710" i="1"/>
  <c r="C710" i="1"/>
  <c r="B710" i="1"/>
  <c r="O709" i="1"/>
  <c r="N709" i="1"/>
  <c r="M709" i="1"/>
  <c r="L709" i="1"/>
  <c r="K709" i="1"/>
  <c r="J709" i="1"/>
  <c r="H709" i="1"/>
  <c r="G709" i="1"/>
  <c r="F709" i="1"/>
  <c r="E709" i="1"/>
  <c r="D709" i="1"/>
  <c r="C709" i="1"/>
  <c r="B709" i="1"/>
  <c r="O708" i="1"/>
  <c r="N708" i="1"/>
  <c r="M708" i="1"/>
  <c r="L708" i="1"/>
  <c r="K708" i="1"/>
  <c r="J708" i="1"/>
  <c r="H708" i="1"/>
  <c r="G708" i="1"/>
  <c r="F708" i="1"/>
  <c r="E708" i="1"/>
  <c r="D708" i="1"/>
  <c r="C708" i="1"/>
  <c r="B708" i="1"/>
  <c r="O707" i="1"/>
  <c r="N707" i="1"/>
  <c r="M707" i="1"/>
  <c r="L707" i="1"/>
  <c r="K707" i="1"/>
  <c r="J707" i="1"/>
  <c r="H707" i="1"/>
  <c r="G707" i="1"/>
  <c r="F707" i="1"/>
  <c r="E707" i="1"/>
  <c r="D707" i="1"/>
  <c r="C707" i="1"/>
  <c r="B707" i="1"/>
  <c r="O706" i="1"/>
  <c r="N706" i="1"/>
  <c r="M706" i="1"/>
  <c r="L706" i="1"/>
  <c r="K706" i="1"/>
  <c r="J706" i="1"/>
  <c r="H706" i="1"/>
  <c r="G706" i="1"/>
  <c r="F706" i="1"/>
  <c r="E706" i="1"/>
  <c r="D706" i="1"/>
  <c r="C706" i="1"/>
  <c r="B706" i="1"/>
  <c r="O705" i="1"/>
  <c r="N705" i="1"/>
  <c r="M705" i="1"/>
  <c r="L705" i="1"/>
  <c r="K705" i="1"/>
  <c r="J705" i="1"/>
  <c r="H705" i="1"/>
  <c r="G705" i="1"/>
  <c r="F705" i="1"/>
  <c r="E705" i="1"/>
  <c r="D705" i="1"/>
  <c r="C705" i="1"/>
  <c r="B705" i="1"/>
  <c r="O704" i="1"/>
  <c r="N704" i="1"/>
  <c r="M704" i="1"/>
  <c r="L704" i="1"/>
  <c r="K704" i="1"/>
  <c r="J704" i="1"/>
  <c r="H704" i="1"/>
  <c r="G704" i="1"/>
  <c r="F704" i="1"/>
  <c r="E704" i="1"/>
  <c r="D704" i="1"/>
  <c r="C704" i="1"/>
  <c r="B704" i="1"/>
  <c r="O703" i="1"/>
  <c r="N703" i="1"/>
  <c r="M703" i="1"/>
  <c r="L703" i="1"/>
  <c r="K703" i="1"/>
  <c r="J703" i="1"/>
  <c r="H703" i="1"/>
  <c r="G703" i="1"/>
  <c r="F703" i="1"/>
  <c r="E703" i="1"/>
  <c r="D703" i="1"/>
  <c r="C703" i="1"/>
  <c r="B703" i="1"/>
  <c r="O702" i="1"/>
  <c r="N702" i="1"/>
  <c r="M702" i="1"/>
  <c r="L702" i="1"/>
  <c r="K702" i="1"/>
  <c r="J702" i="1"/>
  <c r="H702" i="1"/>
  <c r="G702" i="1"/>
  <c r="F702" i="1"/>
  <c r="E702" i="1"/>
  <c r="D702" i="1"/>
  <c r="C702" i="1"/>
  <c r="B702" i="1"/>
  <c r="O701" i="1"/>
  <c r="N701" i="1"/>
  <c r="M701" i="1"/>
  <c r="L701" i="1"/>
  <c r="K701" i="1"/>
  <c r="J701" i="1"/>
  <c r="H701" i="1"/>
  <c r="G701" i="1"/>
  <c r="F701" i="1"/>
  <c r="E701" i="1"/>
  <c r="D701" i="1"/>
  <c r="C701" i="1"/>
  <c r="B701" i="1"/>
  <c r="O700" i="1"/>
  <c r="N700" i="1"/>
  <c r="M700" i="1"/>
  <c r="L700" i="1"/>
  <c r="K700" i="1"/>
  <c r="J700" i="1"/>
  <c r="H700" i="1"/>
  <c r="G700" i="1"/>
  <c r="F700" i="1"/>
  <c r="E700" i="1"/>
  <c r="D700" i="1"/>
  <c r="C700" i="1"/>
  <c r="B700" i="1"/>
  <c r="O699" i="1"/>
  <c r="N699" i="1"/>
  <c r="M699" i="1"/>
  <c r="L699" i="1"/>
  <c r="K699" i="1"/>
  <c r="J699" i="1"/>
  <c r="H699" i="1"/>
  <c r="G699" i="1"/>
  <c r="F699" i="1"/>
  <c r="E699" i="1"/>
  <c r="D699" i="1"/>
  <c r="C699" i="1"/>
  <c r="B699" i="1"/>
  <c r="O698" i="1"/>
  <c r="N698" i="1"/>
  <c r="M698" i="1"/>
  <c r="L698" i="1"/>
  <c r="K698" i="1"/>
  <c r="J698" i="1"/>
  <c r="H698" i="1"/>
  <c r="G698" i="1"/>
  <c r="F698" i="1"/>
  <c r="E698" i="1"/>
  <c r="D698" i="1"/>
  <c r="C698" i="1"/>
  <c r="B698" i="1"/>
  <c r="O697" i="1"/>
  <c r="N697" i="1"/>
  <c r="M697" i="1"/>
  <c r="L697" i="1"/>
  <c r="K697" i="1"/>
  <c r="J697" i="1"/>
  <c r="H697" i="1"/>
  <c r="G697" i="1"/>
  <c r="F697" i="1"/>
  <c r="E697" i="1"/>
  <c r="D697" i="1"/>
  <c r="C697" i="1"/>
  <c r="B697" i="1"/>
  <c r="O696" i="1"/>
  <c r="N696" i="1"/>
  <c r="M696" i="1"/>
  <c r="L696" i="1"/>
  <c r="K696" i="1"/>
  <c r="J696" i="1"/>
  <c r="H696" i="1"/>
  <c r="G696" i="1"/>
  <c r="F696" i="1"/>
  <c r="E696" i="1"/>
  <c r="D696" i="1"/>
  <c r="C696" i="1"/>
  <c r="B696" i="1"/>
  <c r="O695" i="1"/>
  <c r="N695" i="1"/>
  <c r="M695" i="1"/>
  <c r="L695" i="1"/>
  <c r="K695" i="1"/>
  <c r="J695" i="1"/>
  <c r="H695" i="1"/>
  <c r="G695" i="1"/>
  <c r="F695" i="1"/>
  <c r="E695" i="1"/>
  <c r="D695" i="1"/>
  <c r="C695" i="1"/>
  <c r="B695" i="1"/>
  <c r="O694" i="1"/>
  <c r="N694" i="1"/>
  <c r="M694" i="1"/>
  <c r="L694" i="1"/>
  <c r="K694" i="1"/>
  <c r="J694" i="1"/>
  <c r="H694" i="1"/>
  <c r="G694" i="1"/>
  <c r="F694" i="1"/>
  <c r="E694" i="1"/>
  <c r="D694" i="1"/>
  <c r="C694" i="1"/>
  <c r="B694" i="1"/>
  <c r="O693" i="1"/>
  <c r="N693" i="1"/>
  <c r="M693" i="1"/>
  <c r="L693" i="1"/>
  <c r="K693" i="1"/>
  <c r="J693" i="1"/>
  <c r="H693" i="1"/>
  <c r="G693" i="1"/>
  <c r="F693" i="1"/>
  <c r="E693" i="1"/>
  <c r="D693" i="1"/>
  <c r="C693" i="1"/>
  <c r="B693" i="1"/>
  <c r="O692" i="1"/>
  <c r="N692" i="1"/>
  <c r="M692" i="1"/>
  <c r="L692" i="1"/>
  <c r="K692" i="1"/>
  <c r="J692" i="1"/>
  <c r="H692" i="1"/>
  <c r="G692" i="1"/>
  <c r="F692" i="1"/>
  <c r="E692" i="1"/>
  <c r="D692" i="1"/>
  <c r="C692" i="1"/>
  <c r="B692" i="1"/>
  <c r="O691" i="1"/>
  <c r="N691" i="1"/>
  <c r="M691" i="1"/>
  <c r="L691" i="1"/>
  <c r="K691" i="1"/>
  <c r="J691" i="1"/>
  <c r="H691" i="1"/>
  <c r="G691" i="1"/>
  <c r="F691" i="1"/>
  <c r="E691" i="1"/>
  <c r="D691" i="1"/>
  <c r="C691" i="1"/>
  <c r="B691" i="1"/>
  <c r="O690" i="1"/>
  <c r="N690" i="1"/>
  <c r="M690" i="1"/>
  <c r="L690" i="1"/>
  <c r="K690" i="1"/>
  <c r="J690" i="1"/>
  <c r="H690" i="1"/>
  <c r="G690" i="1"/>
  <c r="F690" i="1"/>
  <c r="E690" i="1"/>
  <c r="D690" i="1"/>
  <c r="C690" i="1"/>
  <c r="B690" i="1"/>
  <c r="O689" i="1"/>
  <c r="N689" i="1"/>
  <c r="M689" i="1"/>
  <c r="L689" i="1"/>
  <c r="K689" i="1"/>
  <c r="J689" i="1"/>
  <c r="H689" i="1"/>
  <c r="G689" i="1"/>
  <c r="F689" i="1"/>
  <c r="E689" i="1"/>
  <c r="D689" i="1"/>
  <c r="C689" i="1"/>
  <c r="B689" i="1"/>
  <c r="O688" i="1"/>
  <c r="N688" i="1"/>
  <c r="M688" i="1"/>
  <c r="L688" i="1"/>
  <c r="K688" i="1"/>
  <c r="J688" i="1"/>
  <c r="H688" i="1"/>
  <c r="G688" i="1"/>
  <c r="F688" i="1"/>
  <c r="E688" i="1"/>
  <c r="D688" i="1"/>
  <c r="C688" i="1"/>
  <c r="B688" i="1"/>
  <c r="O687" i="1"/>
  <c r="N687" i="1"/>
  <c r="M687" i="1"/>
  <c r="L687" i="1"/>
  <c r="K687" i="1"/>
  <c r="J687" i="1"/>
  <c r="H687" i="1"/>
  <c r="G687" i="1"/>
  <c r="F687" i="1"/>
  <c r="E687" i="1"/>
  <c r="D687" i="1"/>
  <c r="C687" i="1"/>
  <c r="B687" i="1"/>
  <c r="O686" i="1"/>
  <c r="N686" i="1"/>
  <c r="M686" i="1"/>
  <c r="L686" i="1"/>
  <c r="K686" i="1"/>
  <c r="J686" i="1"/>
  <c r="H686" i="1"/>
  <c r="G686" i="1"/>
  <c r="F686" i="1"/>
  <c r="E686" i="1"/>
  <c r="D686" i="1"/>
  <c r="C686" i="1"/>
  <c r="B686" i="1"/>
  <c r="O685" i="1"/>
  <c r="N685" i="1"/>
  <c r="M685" i="1"/>
  <c r="L685" i="1"/>
  <c r="K685" i="1"/>
  <c r="J685" i="1"/>
  <c r="H685" i="1"/>
  <c r="G685" i="1"/>
  <c r="F685" i="1"/>
  <c r="E685" i="1"/>
  <c r="D685" i="1"/>
  <c r="C685" i="1"/>
  <c r="B685" i="1"/>
  <c r="O684" i="1"/>
  <c r="N684" i="1"/>
  <c r="M684" i="1"/>
  <c r="L684" i="1"/>
  <c r="K684" i="1"/>
  <c r="J684" i="1"/>
  <c r="H684" i="1"/>
  <c r="G684" i="1"/>
  <c r="F684" i="1"/>
  <c r="E684" i="1"/>
  <c r="D684" i="1"/>
  <c r="C684" i="1"/>
  <c r="B684" i="1"/>
  <c r="O683" i="1"/>
  <c r="N683" i="1"/>
  <c r="M683" i="1"/>
  <c r="L683" i="1"/>
  <c r="K683" i="1"/>
  <c r="J683" i="1"/>
  <c r="H683" i="1"/>
  <c r="G683" i="1"/>
  <c r="F683" i="1"/>
  <c r="E683" i="1"/>
  <c r="D683" i="1"/>
  <c r="C683" i="1"/>
  <c r="B683" i="1"/>
  <c r="O682" i="1"/>
  <c r="N682" i="1"/>
  <c r="M682" i="1"/>
  <c r="L682" i="1"/>
  <c r="K682" i="1"/>
  <c r="J682" i="1"/>
  <c r="H682" i="1"/>
  <c r="G682" i="1"/>
  <c r="F682" i="1"/>
  <c r="E682" i="1"/>
  <c r="D682" i="1"/>
  <c r="C682" i="1"/>
  <c r="B682" i="1"/>
  <c r="O681" i="1"/>
  <c r="N681" i="1"/>
  <c r="M681" i="1"/>
  <c r="L681" i="1"/>
  <c r="K681" i="1"/>
  <c r="J681" i="1"/>
  <c r="H681" i="1"/>
  <c r="G681" i="1"/>
  <c r="F681" i="1"/>
  <c r="E681" i="1"/>
  <c r="D681" i="1"/>
  <c r="C681" i="1"/>
  <c r="B681" i="1"/>
  <c r="O680" i="1"/>
  <c r="N680" i="1"/>
  <c r="M680" i="1"/>
  <c r="L680" i="1"/>
  <c r="K680" i="1"/>
  <c r="J680" i="1"/>
  <c r="H680" i="1"/>
  <c r="G680" i="1"/>
  <c r="F680" i="1"/>
  <c r="E680" i="1"/>
  <c r="D680" i="1"/>
  <c r="C680" i="1"/>
  <c r="B680" i="1"/>
  <c r="O679" i="1"/>
  <c r="N679" i="1"/>
  <c r="M679" i="1"/>
  <c r="L679" i="1"/>
  <c r="K679" i="1"/>
  <c r="J679" i="1"/>
  <c r="H679" i="1"/>
  <c r="G679" i="1"/>
  <c r="F679" i="1"/>
  <c r="E679" i="1"/>
  <c r="D679" i="1"/>
  <c r="C679" i="1"/>
  <c r="B679" i="1"/>
  <c r="O678" i="1"/>
  <c r="N678" i="1"/>
  <c r="M678" i="1"/>
  <c r="L678" i="1"/>
  <c r="K678" i="1"/>
  <c r="J678" i="1"/>
  <c r="H678" i="1"/>
  <c r="G678" i="1"/>
  <c r="F678" i="1"/>
  <c r="E678" i="1"/>
  <c r="D678" i="1"/>
  <c r="C678" i="1"/>
  <c r="B678" i="1"/>
  <c r="O677" i="1"/>
  <c r="N677" i="1"/>
  <c r="M677" i="1"/>
  <c r="L677" i="1"/>
  <c r="K677" i="1"/>
  <c r="J677" i="1"/>
  <c r="H677" i="1"/>
  <c r="G677" i="1"/>
  <c r="F677" i="1"/>
  <c r="E677" i="1"/>
  <c r="D677" i="1"/>
  <c r="C677" i="1"/>
  <c r="B677" i="1"/>
  <c r="O676" i="1"/>
  <c r="N676" i="1"/>
  <c r="M676" i="1"/>
  <c r="L676" i="1"/>
  <c r="K676" i="1"/>
  <c r="J676" i="1"/>
  <c r="H676" i="1"/>
  <c r="G676" i="1"/>
  <c r="F676" i="1"/>
  <c r="E676" i="1"/>
  <c r="D676" i="1"/>
  <c r="C676" i="1"/>
  <c r="B676" i="1"/>
  <c r="O675" i="1"/>
  <c r="N675" i="1"/>
  <c r="M675" i="1"/>
  <c r="L675" i="1"/>
  <c r="K675" i="1"/>
  <c r="J675" i="1"/>
  <c r="H675" i="1"/>
  <c r="G675" i="1"/>
  <c r="F675" i="1"/>
  <c r="E675" i="1"/>
  <c r="D675" i="1"/>
  <c r="C675" i="1"/>
  <c r="B675" i="1"/>
  <c r="O674" i="1"/>
  <c r="N674" i="1"/>
  <c r="M674" i="1"/>
  <c r="L674" i="1"/>
  <c r="K674" i="1"/>
  <c r="J674" i="1"/>
  <c r="H674" i="1"/>
  <c r="G674" i="1"/>
  <c r="F674" i="1"/>
  <c r="E674" i="1"/>
  <c r="D674" i="1"/>
  <c r="C674" i="1"/>
  <c r="B674" i="1"/>
  <c r="O673" i="1"/>
  <c r="N673" i="1"/>
  <c r="M673" i="1"/>
  <c r="L673" i="1"/>
  <c r="K673" i="1"/>
  <c r="J673" i="1"/>
  <c r="H673" i="1"/>
  <c r="G673" i="1"/>
  <c r="F673" i="1"/>
  <c r="E673" i="1"/>
  <c r="D673" i="1"/>
  <c r="C673" i="1"/>
  <c r="B673" i="1"/>
  <c r="O672" i="1"/>
  <c r="N672" i="1"/>
  <c r="M672" i="1"/>
  <c r="L672" i="1"/>
  <c r="K672" i="1"/>
  <c r="J672" i="1"/>
  <c r="H672" i="1"/>
  <c r="G672" i="1"/>
  <c r="F672" i="1"/>
  <c r="E672" i="1"/>
  <c r="D672" i="1"/>
  <c r="C672" i="1"/>
  <c r="B672" i="1"/>
  <c r="O671" i="1"/>
  <c r="N671" i="1"/>
  <c r="M671" i="1"/>
  <c r="L671" i="1"/>
  <c r="K671" i="1"/>
  <c r="J671" i="1"/>
  <c r="H671" i="1"/>
  <c r="G671" i="1"/>
  <c r="F671" i="1"/>
  <c r="E671" i="1"/>
  <c r="D671" i="1"/>
  <c r="C671" i="1"/>
  <c r="B671" i="1"/>
  <c r="O670" i="1"/>
  <c r="N670" i="1"/>
  <c r="M670" i="1"/>
  <c r="L670" i="1"/>
  <c r="K670" i="1"/>
  <c r="J670" i="1"/>
  <c r="H670" i="1"/>
  <c r="G670" i="1"/>
  <c r="F670" i="1"/>
  <c r="E670" i="1"/>
  <c r="D670" i="1"/>
  <c r="C670" i="1"/>
  <c r="B670" i="1"/>
  <c r="O669" i="1"/>
  <c r="N669" i="1"/>
  <c r="M669" i="1"/>
  <c r="L669" i="1"/>
  <c r="K669" i="1"/>
  <c r="J669" i="1"/>
  <c r="H669" i="1"/>
  <c r="G669" i="1"/>
  <c r="F669" i="1"/>
  <c r="E669" i="1"/>
  <c r="D669" i="1"/>
  <c r="C669" i="1"/>
  <c r="B669" i="1"/>
  <c r="O668" i="1"/>
  <c r="N668" i="1"/>
  <c r="M668" i="1"/>
  <c r="L668" i="1"/>
  <c r="K668" i="1"/>
  <c r="J668" i="1"/>
  <c r="H668" i="1"/>
  <c r="G668" i="1"/>
  <c r="F668" i="1"/>
  <c r="E668" i="1"/>
  <c r="D668" i="1"/>
  <c r="C668" i="1"/>
  <c r="B668" i="1"/>
  <c r="O667" i="1"/>
  <c r="N667" i="1"/>
  <c r="M667" i="1"/>
  <c r="L667" i="1"/>
  <c r="K667" i="1"/>
  <c r="J667" i="1"/>
  <c r="H667" i="1"/>
  <c r="G667" i="1"/>
  <c r="F667" i="1"/>
  <c r="E667" i="1"/>
  <c r="D667" i="1"/>
  <c r="C667" i="1"/>
  <c r="B667" i="1"/>
  <c r="O666" i="1"/>
  <c r="N666" i="1"/>
  <c r="M666" i="1"/>
  <c r="L666" i="1"/>
  <c r="K666" i="1"/>
  <c r="J666" i="1"/>
  <c r="H666" i="1"/>
  <c r="G666" i="1"/>
  <c r="F666" i="1"/>
  <c r="E666" i="1"/>
  <c r="D666" i="1"/>
  <c r="C666" i="1"/>
  <c r="B666" i="1"/>
  <c r="O665" i="1"/>
  <c r="N665" i="1"/>
  <c r="M665" i="1"/>
  <c r="L665" i="1"/>
  <c r="K665" i="1"/>
  <c r="J665" i="1"/>
  <c r="H665" i="1"/>
  <c r="G665" i="1"/>
  <c r="F665" i="1"/>
  <c r="E665" i="1"/>
  <c r="D665" i="1"/>
  <c r="C665" i="1"/>
  <c r="B665" i="1"/>
  <c r="O664" i="1"/>
  <c r="N664" i="1"/>
  <c r="M664" i="1"/>
  <c r="L664" i="1"/>
  <c r="K664" i="1"/>
  <c r="J664" i="1"/>
  <c r="H664" i="1"/>
  <c r="G664" i="1"/>
  <c r="F664" i="1"/>
  <c r="E664" i="1"/>
  <c r="D664" i="1"/>
  <c r="C664" i="1"/>
  <c r="B664" i="1"/>
  <c r="O663" i="1"/>
  <c r="N663" i="1"/>
  <c r="M663" i="1"/>
  <c r="L663" i="1"/>
  <c r="K663" i="1"/>
  <c r="J663" i="1"/>
  <c r="H663" i="1"/>
  <c r="G663" i="1"/>
  <c r="F663" i="1"/>
  <c r="E663" i="1"/>
  <c r="D663" i="1"/>
  <c r="C663" i="1"/>
  <c r="B663" i="1"/>
  <c r="O662" i="1"/>
  <c r="N662" i="1"/>
  <c r="M662" i="1"/>
  <c r="L662" i="1"/>
  <c r="K662" i="1"/>
  <c r="J662" i="1"/>
  <c r="H662" i="1"/>
  <c r="G662" i="1"/>
  <c r="F662" i="1"/>
  <c r="E662" i="1"/>
  <c r="D662" i="1"/>
  <c r="C662" i="1"/>
  <c r="B662" i="1"/>
  <c r="O661" i="1"/>
  <c r="N661" i="1"/>
  <c r="M661" i="1"/>
  <c r="L661" i="1"/>
  <c r="K661" i="1"/>
  <c r="J661" i="1"/>
  <c r="H661" i="1"/>
  <c r="G661" i="1"/>
  <c r="F661" i="1"/>
  <c r="E661" i="1"/>
  <c r="D661" i="1"/>
  <c r="C661" i="1"/>
  <c r="B661" i="1"/>
  <c r="O660" i="1"/>
  <c r="N660" i="1"/>
  <c r="M660" i="1"/>
  <c r="L660" i="1"/>
  <c r="K660" i="1"/>
  <c r="J660" i="1"/>
  <c r="H660" i="1"/>
  <c r="G660" i="1"/>
  <c r="F660" i="1"/>
  <c r="E660" i="1"/>
  <c r="D660" i="1"/>
  <c r="C660" i="1"/>
  <c r="B660" i="1"/>
  <c r="O659" i="1"/>
  <c r="N659" i="1"/>
  <c r="M659" i="1"/>
  <c r="L659" i="1"/>
  <c r="K659" i="1"/>
  <c r="J659" i="1"/>
  <c r="H659" i="1"/>
  <c r="G659" i="1"/>
  <c r="F659" i="1"/>
  <c r="E659" i="1"/>
  <c r="D659" i="1"/>
  <c r="C659" i="1"/>
  <c r="B659" i="1"/>
  <c r="O658" i="1"/>
  <c r="N658" i="1"/>
  <c r="M658" i="1"/>
  <c r="L658" i="1"/>
  <c r="K658" i="1"/>
  <c r="J658" i="1"/>
  <c r="H658" i="1"/>
  <c r="G658" i="1"/>
  <c r="F658" i="1"/>
  <c r="E658" i="1"/>
  <c r="D658" i="1"/>
  <c r="C658" i="1"/>
  <c r="B658" i="1"/>
  <c r="O657" i="1"/>
  <c r="N657" i="1"/>
  <c r="M657" i="1"/>
  <c r="L657" i="1"/>
  <c r="K657" i="1"/>
  <c r="J657" i="1"/>
  <c r="H657" i="1"/>
  <c r="G657" i="1"/>
  <c r="F657" i="1"/>
  <c r="E657" i="1"/>
  <c r="D657" i="1"/>
  <c r="C657" i="1"/>
  <c r="B657" i="1"/>
  <c r="O656" i="1"/>
  <c r="N656" i="1"/>
  <c r="M656" i="1"/>
  <c r="L656" i="1"/>
  <c r="K656" i="1"/>
  <c r="J656" i="1"/>
  <c r="H656" i="1"/>
  <c r="G656" i="1"/>
  <c r="F656" i="1"/>
  <c r="E656" i="1"/>
  <c r="D656" i="1"/>
  <c r="C656" i="1"/>
  <c r="B656" i="1"/>
  <c r="O655" i="1"/>
  <c r="N655" i="1"/>
  <c r="M655" i="1"/>
  <c r="L655" i="1"/>
  <c r="K655" i="1"/>
  <c r="J655" i="1"/>
  <c r="H655" i="1"/>
  <c r="G655" i="1"/>
  <c r="F655" i="1"/>
  <c r="E655" i="1"/>
  <c r="D655" i="1"/>
  <c r="C655" i="1"/>
  <c r="B655" i="1"/>
  <c r="O654" i="1"/>
  <c r="N654" i="1"/>
  <c r="M654" i="1"/>
  <c r="L654" i="1"/>
  <c r="K654" i="1"/>
  <c r="J654" i="1"/>
  <c r="H654" i="1"/>
  <c r="G654" i="1"/>
  <c r="F654" i="1"/>
  <c r="E654" i="1"/>
  <c r="D654" i="1"/>
  <c r="C654" i="1"/>
  <c r="B654" i="1"/>
  <c r="O653" i="1"/>
  <c r="N653" i="1"/>
  <c r="M653" i="1"/>
  <c r="L653" i="1"/>
  <c r="K653" i="1"/>
  <c r="J653" i="1"/>
  <c r="H653" i="1"/>
  <c r="G653" i="1"/>
  <c r="F653" i="1"/>
  <c r="E653" i="1"/>
  <c r="D653" i="1"/>
  <c r="C653" i="1"/>
  <c r="B653" i="1"/>
  <c r="O652" i="1"/>
  <c r="N652" i="1"/>
  <c r="M652" i="1"/>
  <c r="L652" i="1"/>
  <c r="K652" i="1"/>
  <c r="J652" i="1"/>
  <c r="H652" i="1"/>
  <c r="G652" i="1"/>
  <c r="F652" i="1"/>
  <c r="E652" i="1"/>
  <c r="D652" i="1"/>
  <c r="C652" i="1"/>
  <c r="B652" i="1"/>
  <c r="O651" i="1"/>
  <c r="N651" i="1"/>
  <c r="M651" i="1"/>
  <c r="L651" i="1"/>
  <c r="K651" i="1"/>
  <c r="J651" i="1"/>
  <c r="H651" i="1"/>
  <c r="G651" i="1"/>
  <c r="F651" i="1"/>
  <c r="E651" i="1"/>
  <c r="D651" i="1"/>
  <c r="C651" i="1"/>
  <c r="B651" i="1"/>
  <c r="O650" i="1"/>
  <c r="N650" i="1"/>
  <c r="M650" i="1"/>
  <c r="L650" i="1"/>
  <c r="K650" i="1"/>
  <c r="J650" i="1"/>
  <c r="H650" i="1"/>
  <c r="G650" i="1"/>
  <c r="F650" i="1"/>
  <c r="E650" i="1"/>
  <c r="D650" i="1"/>
  <c r="C650" i="1"/>
  <c r="B650" i="1"/>
  <c r="O649" i="1"/>
  <c r="N649" i="1"/>
  <c r="M649" i="1"/>
  <c r="L649" i="1"/>
  <c r="K649" i="1"/>
  <c r="J649" i="1"/>
  <c r="H649" i="1"/>
  <c r="G649" i="1"/>
  <c r="F649" i="1"/>
  <c r="E649" i="1"/>
  <c r="D649" i="1"/>
  <c r="C649" i="1"/>
  <c r="B649" i="1"/>
  <c r="O648" i="1"/>
  <c r="N648" i="1"/>
  <c r="M648" i="1"/>
  <c r="L648" i="1"/>
  <c r="K648" i="1"/>
  <c r="J648" i="1"/>
  <c r="H648" i="1"/>
  <c r="G648" i="1"/>
  <c r="F648" i="1"/>
  <c r="E648" i="1"/>
  <c r="D648" i="1"/>
  <c r="C648" i="1"/>
  <c r="B648" i="1"/>
  <c r="O647" i="1"/>
  <c r="N647" i="1"/>
  <c r="M647" i="1"/>
  <c r="L647" i="1"/>
  <c r="K647" i="1"/>
  <c r="J647" i="1"/>
  <c r="H647" i="1"/>
  <c r="G647" i="1"/>
  <c r="F647" i="1"/>
  <c r="E647" i="1"/>
  <c r="D647" i="1"/>
  <c r="C647" i="1"/>
  <c r="B647" i="1"/>
  <c r="O646" i="1"/>
  <c r="N646" i="1"/>
  <c r="M646" i="1"/>
  <c r="L646" i="1"/>
  <c r="K646" i="1"/>
  <c r="J646" i="1"/>
  <c r="H646" i="1"/>
  <c r="G646" i="1"/>
  <c r="F646" i="1"/>
  <c r="E646" i="1"/>
  <c r="D646" i="1"/>
  <c r="C646" i="1"/>
  <c r="B646" i="1"/>
  <c r="O645" i="1"/>
  <c r="N645" i="1"/>
  <c r="M645" i="1"/>
  <c r="L645" i="1"/>
  <c r="K645" i="1"/>
  <c r="J645" i="1"/>
  <c r="H645" i="1"/>
  <c r="G645" i="1"/>
  <c r="F645" i="1"/>
  <c r="E645" i="1"/>
  <c r="D645" i="1"/>
  <c r="C645" i="1"/>
  <c r="B645" i="1"/>
  <c r="O644" i="1"/>
  <c r="N644" i="1"/>
  <c r="M644" i="1"/>
  <c r="L644" i="1"/>
  <c r="K644" i="1"/>
  <c r="J644" i="1"/>
  <c r="H644" i="1"/>
  <c r="G644" i="1"/>
  <c r="F644" i="1"/>
  <c r="E644" i="1"/>
  <c r="D644" i="1"/>
  <c r="C644" i="1"/>
  <c r="B644" i="1"/>
  <c r="O643" i="1"/>
  <c r="N643" i="1"/>
  <c r="M643" i="1"/>
  <c r="L643" i="1"/>
  <c r="K643" i="1"/>
  <c r="J643" i="1"/>
  <c r="H643" i="1"/>
  <c r="G643" i="1"/>
  <c r="F643" i="1"/>
  <c r="E643" i="1"/>
  <c r="D643" i="1"/>
  <c r="C643" i="1"/>
  <c r="B643" i="1"/>
  <c r="O642" i="1"/>
  <c r="N642" i="1"/>
  <c r="M642" i="1"/>
  <c r="L642" i="1"/>
  <c r="K642" i="1"/>
  <c r="J642" i="1"/>
  <c r="H642" i="1"/>
  <c r="G642" i="1"/>
  <c r="F642" i="1"/>
  <c r="E642" i="1"/>
  <c r="D642" i="1"/>
  <c r="C642" i="1"/>
  <c r="B642" i="1"/>
  <c r="O641" i="1"/>
  <c r="N641" i="1"/>
  <c r="M641" i="1"/>
  <c r="L641" i="1"/>
  <c r="K641" i="1"/>
  <c r="J641" i="1"/>
  <c r="H641" i="1"/>
  <c r="G641" i="1"/>
  <c r="F641" i="1"/>
  <c r="E641" i="1"/>
  <c r="D641" i="1"/>
  <c r="C641" i="1"/>
  <c r="B641" i="1"/>
  <c r="O640" i="1"/>
  <c r="N640" i="1"/>
  <c r="M640" i="1"/>
  <c r="L640" i="1"/>
  <c r="K640" i="1"/>
  <c r="J640" i="1"/>
  <c r="H640" i="1"/>
  <c r="G640" i="1"/>
  <c r="F640" i="1"/>
  <c r="E640" i="1"/>
  <c r="D640" i="1"/>
  <c r="C640" i="1"/>
  <c r="B640" i="1"/>
  <c r="O639" i="1"/>
  <c r="N639" i="1"/>
  <c r="M639" i="1"/>
  <c r="L639" i="1"/>
  <c r="K639" i="1"/>
  <c r="J639" i="1"/>
  <c r="H639" i="1"/>
  <c r="G639" i="1"/>
  <c r="F639" i="1"/>
  <c r="E639" i="1"/>
  <c r="D639" i="1"/>
  <c r="C639" i="1"/>
  <c r="B639" i="1"/>
  <c r="O638" i="1"/>
  <c r="N638" i="1"/>
  <c r="M638" i="1"/>
  <c r="L638" i="1"/>
  <c r="K638" i="1"/>
  <c r="J638" i="1"/>
  <c r="H638" i="1"/>
  <c r="G638" i="1"/>
  <c r="F638" i="1"/>
  <c r="E638" i="1"/>
  <c r="D638" i="1"/>
  <c r="C638" i="1"/>
  <c r="B638" i="1"/>
  <c r="O637" i="1"/>
  <c r="N637" i="1"/>
  <c r="M637" i="1"/>
  <c r="L637" i="1"/>
  <c r="K637" i="1"/>
  <c r="J637" i="1"/>
  <c r="H637" i="1"/>
  <c r="G637" i="1"/>
  <c r="F637" i="1"/>
  <c r="E637" i="1"/>
  <c r="D637" i="1"/>
  <c r="C637" i="1"/>
  <c r="B637" i="1"/>
  <c r="O636" i="1"/>
  <c r="N636" i="1"/>
  <c r="M636" i="1"/>
  <c r="L636" i="1"/>
  <c r="K636" i="1"/>
  <c r="J636" i="1"/>
  <c r="H636" i="1"/>
  <c r="G636" i="1"/>
  <c r="F636" i="1"/>
  <c r="E636" i="1"/>
  <c r="D636" i="1"/>
  <c r="C636" i="1"/>
  <c r="B636" i="1"/>
  <c r="O635" i="1"/>
  <c r="N635" i="1"/>
  <c r="M635" i="1"/>
  <c r="L635" i="1"/>
  <c r="K635" i="1"/>
  <c r="J635" i="1"/>
  <c r="H635" i="1"/>
  <c r="G635" i="1"/>
  <c r="F635" i="1"/>
  <c r="E635" i="1"/>
  <c r="D635" i="1"/>
  <c r="C635" i="1"/>
  <c r="B635" i="1"/>
  <c r="O634" i="1"/>
  <c r="N634" i="1"/>
  <c r="M634" i="1"/>
  <c r="L634" i="1"/>
  <c r="K634" i="1"/>
  <c r="J634" i="1"/>
  <c r="H634" i="1"/>
  <c r="G634" i="1"/>
  <c r="F634" i="1"/>
  <c r="E634" i="1"/>
  <c r="D634" i="1"/>
  <c r="C634" i="1"/>
  <c r="B634" i="1"/>
  <c r="O633" i="1"/>
  <c r="N633" i="1"/>
  <c r="M633" i="1"/>
  <c r="L633" i="1"/>
  <c r="K633" i="1"/>
  <c r="J633" i="1"/>
  <c r="H633" i="1"/>
  <c r="G633" i="1"/>
  <c r="F633" i="1"/>
  <c r="E633" i="1"/>
  <c r="D633" i="1"/>
  <c r="C633" i="1"/>
  <c r="B633" i="1"/>
  <c r="O632" i="1"/>
  <c r="N632" i="1"/>
  <c r="M632" i="1"/>
  <c r="L632" i="1"/>
  <c r="K632" i="1"/>
  <c r="J632" i="1"/>
  <c r="H632" i="1"/>
  <c r="G632" i="1"/>
  <c r="F632" i="1"/>
  <c r="E632" i="1"/>
  <c r="D632" i="1"/>
  <c r="C632" i="1"/>
  <c r="B632" i="1"/>
  <c r="O631" i="1"/>
  <c r="N631" i="1"/>
  <c r="M631" i="1"/>
  <c r="L631" i="1"/>
  <c r="K631" i="1"/>
  <c r="J631" i="1"/>
  <c r="H631" i="1"/>
  <c r="G631" i="1"/>
  <c r="F631" i="1"/>
  <c r="E631" i="1"/>
  <c r="D631" i="1"/>
  <c r="C631" i="1"/>
  <c r="B631" i="1"/>
  <c r="O630" i="1"/>
  <c r="N630" i="1"/>
  <c r="M630" i="1"/>
  <c r="L630" i="1"/>
  <c r="K630" i="1"/>
  <c r="J630" i="1"/>
  <c r="H630" i="1"/>
  <c r="G630" i="1"/>
  <c r="F630" i="1"/>
  <c r="E630" i="1"/>
  <c r="D630" i="1"/>
  <c r="C630" i="1"/>
  <c r="B630" i="1"/>
  <c r="O629" i="1"/>
  <c r="N629" i="1"/>
  <c r="M629" i="1"/>
  <c r="L629" i="1"/>
  <c r="K629" i="1"/>
  <c r="J629" i="1"/>
  <c r="H629" i="1"/>
  <c r="G629" i="1"/>
  <c r="F629" i="1"/>
  <c r="E629" i="1"/>
  <c r="D629" i="1"/>
  <c r="C629" i="1"/>
  <c r="B629" i="1"/>
  <c r="O628" i="1"/>
  <c r="N628" i="1"/>
  <c r="M628" i="1"/>
  <c r="L628" i="1"/>
  <c r="K628" i="1"/>
  <c r="J628" i="1"/>
  <c r="H628" i="1"/>
  <c r="G628" i="1"/>
  <c r="F628" i="1"/>
  <c r="E628" i="1"/>
  <c r="D628" i="1"/>
  <c r="C628" i="1"/>
  <c r="B628" i="1"/>
  <c r="O627" i="1"/>
  <c r="N627" i="1"/>
  <c r="M627" i="1"/>
  <c r="L627" i="1"/>
  <c r="K627" i="1"/>
  <c r="J627" i="1"/>
  <c r="H627" i="1"/>
  <c r="G627" i="1"/>
  <c r="F627" i="1"/>
  <c r="E627" i="1"/>
  <c r="D627" i="1"/>
  <c r="C627" i="1"/>
  <c r="B627" i="1"/>
  <c r="O626" i="1"/>
  <c r="N626" i="1"/>
  <c r="M626" i="1"/>
  <c r="L626" i="1"/>
  <c r="K626" i="1"/>
  <c r="J626" i="1"/>
  <c r="H626" i="1"/>
  <c r="G626" i="1"/>
  <c r="F626" i="1"/>
  <c r="E626" i="1"/>
  <c r="D626" i="1"/>
  <c r="C626" i="1"/>
  <c r="B626" i="1"/>
  <c r="O625" i="1"/>
  <c r="N625" i="1"/>
  <c r="M625" i="1"/>
  <c r="L625" i="1"/>
  <c r="K625" i="1"/>
  <c r="J625" i="1"/>
  <c r="H625" i="1"/>
  <c r="G625" i="1"/>
  <c r="F625" i="1"/>
  <c r="E625" i="1"/>
  <c r="D625" i="1"/>
  <c r="C625" i="1"/>
  <c r="B625" i="1"/>
  <c r="O624" i="1"/>
  <c r="N624" i="1"/>
  <c r="M624" i="1"/>
  <c r="L624" i="1"/>
  <c r="K624" i="1"/>
  <c r="J624" i="1"/>
  <c r="H624" i="1"/>
  <c r="G624" i="1"/>
  <c r="F624" i="1"/>
  <c r="E624" i="1"/>
  <c r="D624" i="1"/>
  <c r="C624" i="1"/>
  <c r="B624" i="1"/>
  <c r="O623" i="1"/>
  <c r="N623" i="1"/>
  <c r="M623" i="1"/>
  <c r="L623" i="1"/>
  <c r="K623" i="1"/>
  <c r="J623" i="1"/>
  <c r="H623" i="1"/>
  <c r="G623" i="1"/>
  <c r="F623" i="1"/>
  <c r="E623" i="1"/>
  <c r="D623" i="1"/>
  <c r="C623" i="1"/>
  <c r="B623" i="1"/>
  <c r="O622" i="1"/>
  <c r="N622" i="1"/>
  <c r="M622" i="1"/>
  <c r="L622" i="1"/>
  <c r="K622" i="1"/>
  <c r="J622" i="1"/>
  <c r="H622" i="1"/>
  <c r="G622" i="1"/>
  <c r="F622" i="1"/>
  <c r="E622" i="1"/>
  <c r="D622" i="1"/>
  <c r="C622" i="1"/>
  <c r="B622" i="1"/>
  <c r="O621" i="1"/>
  <c r="N621" i="1"/>
  <c r="M621" i="1"/>
  <c r="L621" i="1"/>
  <c r="K621" i="1"/>
  <c r="J621" i="1"/>
  <c r="H621" i="1"/>
  <c r="G621" i="1"/>
  <c r="F621" i="1"/>
  <c r="E621" i="1"/>
  <c r="D621" i="1"/>
  <c r="C621" i="1"/>
  <c r="B621" i="1"/>
  <c r="O620" i="1"/>
  <c r="N620" i="1"/>
  <c r="M620" i="1"/>
  <c r="L620" i="1"/>
  <c r="K620" i="1"/>
  <c r="J620" i="1"/>
  <c r="H620" i="1"/>
  <c r="G620" i="1"/>
  <c r="F620" i="1"/>
  <c r="E620" i="1"/>
  <c r="D620" i="1"/>
  <c r="C620" i="1"/>
  <c r="B620" i="1"/>
  <c r="O619" i="1"/>
  <c r="N619" i="1"/>
  <c r="M619" i="1"/>
  <c r="L619" i="1"/>
  <c r="K619" i="1"/>
  <c r="J619" i="1"/>
  <c r="H619" i="1"/>
  <c r="G619" i="1"/>
  <c r="F619" i="1"/>
  <c r="E619" i="1"/>
  <c r="D619" i="1"/>
  <c r="C619" i="1"/>
  <c r="B619" i="1"/>
  <c r="O618" i="1"/>
  <c r="N618" i="1"/>
  <c r="M618" i="1"/>
  <c r="L618" i="1"/>
  <c r="K618" i="1"/>
  <c r="J618" i="1"/>
  <c r="H618" i="1"/>
  <c r="G618" i="1"/>
  <c r="F618" i="1"/>
  <c r="E618" i="1"/>
  <c r="D618" i="1"/>
  <c r="C618" i="1"/>
  <c r="B618" i="1"/>
  <c r="O617" i="1"/>
  <c r="N617" i="1"/>
  <c r="M617" i="1"/>
  <c r="L617" i="1"/>
  <c r="K617" i="1"/>
  <c r="J617" i="1"/>
  <c r="H617" i="1"/>
  <c r="G617" i="1"/>
  <c r="F617" i="1"/>
  <c r="E617" i="1"/>
  <c r="D617" i="1"/>
  <c r="C617" i="1"/>
  <c r="B617" i="1"/>
  <c r="O616" i="1"/>
  <c r="N616" i="1"/>
  <c r="M616" i="1"/>
  <c r="L616" i="1"/>
  <c r="K616" i="1"/>
  <c r="J616" i="1"/>
  <c r="H616" i="1"/>
  <c r="G616" i="1"/>
  <c r="F616" i="1"/>
  <c r="E616" i="1"/>
  <c r="D616" i="1"/>
  <c r="C616" i="1"/>
  <c r="B616" i="1"/>
  <c r="O615" i="1"/>
  <c r="N615" i="1"/>
  <c r="M615" i="1"/>
  <c r="L615" i="1"/>
  <c r="K615" i="1"/>
  <c r="J615" i="1"/>
  <c r="H615" i="1"/>
  <c r="G615" i="1"/>
  <c r="F615" i="1"/>
  <c r="E615" i="1"/>
  <c r="D615" i="1"/>
  <c r="C615" i="1"/>
  <c r="B615" i="1"/>
  <c r="O614" i="1"/>
  <c r="N614" i="1"/>
  <c r="M614" i="1"/>
  <c r="L614" i="1"/>
  <c r="K614" i="1"/>
  <c r="J614" i="1"/>
  <c r="H614" i="1"/>
  <c r="G614" i="1"/>
  <c r="F614" i="1"/>
  <c r="E614" i="1"/>
  <c r="D614" i="1"/>
  <c r="C614" i="1"/>
  <c r="B614" i="1"/>
  <c r="O613" i="1"/>
  <c r="N613" i="1"/>
  <c r="M613" i="1"/>
  <c r="L613" i="1"/>
  <c r="K613" i="1"/>
  <c r="J613" i="1"/>
  <c r="H613" i="1"/>
  <c r="G613" i="1"/>
  <c r="F613" i="1"/>
  <c r="E613" i="1"/>
  <c r="D613" i="1"/>
  <c r="C613" i="1"/>
  <c r="B613" i="1"/>
  <c r="O612" i="1"/>
  <c r="N612" i="1"/>
  <c r="M612" i="1"/>
  <c r="L612" i="1"/>
  <c r="K612" i="1"/>
  <c r="J612" i="1"/>
  <c r="H612" i="1"/>
  <c r="G612" i="1"/>
  <c r="F612" i="1"/>
  <c r="E612" i="1"/>
  <c r="D612" i="1"/>
  <c r="C612" i="1"/>
  <c r="B612" i="1"/>
  <c r="O611" i="1"/>
  <c r="N611" i="1"/>
  <c r="M611" i="1"/>
  <c r="L611" i="1"/>
  <c r="K611" i="1"/>
  <c r="J611" i="1"/>
  <c r="H611" i="1"/>
  <c r="G611" i="1"/>
  <c r="F611" i="1"/>
  <c r="E611" i="1"/>
  <c r="D611" i="1"/>
  <c r="C611" i="1"/>
  <c r="B611" i="1"/>
  <c r="O610" i="1"/>
  <c r="N610" i="1"/>
  <c r="M610" i="1"/>
  <c r="L610" i="1"/>
  <c r="K610" i="1"/>
  <c r="J610" i="1"/>
  <c r="H610" i="1"/>
  <c r="G610" i="1"/>
  <c r="F610" i="1"/>
  <c r="E610" i="1"/>
  <c r="D610" i="1"/>
  <c r="C610" i="1"/>
  <c r="B610" i="1"/>
  <c r="O609" i="1"/>
  <c r="N609" i="1"/>
  <c r="M609" i="1"/>
  <c r="L609" i="1"/>
  <c r="K609" i="1"/>
  <c r="J609" i="1"/>
  <c r="H609" i="1"/>
  <c r="G609" i="1"/>
  <c r="F609" i="1"/>
  <c r="E609" i="1"/>
  <c r="D609" i="1"/>
  <c r="C609" i="1"/>
  <c r="B609" i="1"/>
  <c r="O608" i="1"/>
  <c r="N608" i="1"/>
  <c r="M608" i="1"/>
  <c r="L608" i="1"/>
  <c r="K608" i="1"/>
  <c r="J608" i="1"/>
  <c r="H608" i="1"/>
  <c r="G608" i="1"/>
  <c r="F608" i="1"/>
  <c r="E608" i="1"/>
  <c r="D608" i="1"/>
  <c r="C608" i="1"/>
  <c r="B608" i="1"/>
  <c r="O607" i="1"/>
  <c r="N607" i="1"/>
  <c r="M607" i="1"/>
  <c r="L607" i="1"/>
  <c r="K607" i="1"/>
  <c r="J607" i="1"/>
  <c r="H607" i="1"/>
  <c r="G607" i="1"/>
  <c r="F607" i="1"/>
  <c r="E607" i="1"/>
  <c r="D607" i="1"/>
  <c r="C607" i="1"/>
  <c r="B607" i="1"/>
  <c r="O606" i="1"/>
  <c r="N606" i="1"/>
  <c r="M606" i="1"/>
  <c r="L606" i="1"/>
  <c r="K606" i="1"/>
  <c r="J606" i="1"/>
  <c r="H606" i="1"/>
  <c r="G606" i="1"/>
  <c r="F606" i="1"/>
  <c r="E606" i="1"/>
  <c r="D606" i="1"/>
  <c r="C606" i="1"/>
  <c r="B606" i="1"/>
  <c r="O605" i="1"/>
  <c r="N605" i="1"/>
  <c r="M605" i="1"/>
  <c r="L605" i="1"/>
  <c r="K605" i="1"/>
  <c r="J605" i="1"/>
  <c r="H605" i="1"/>
  <c r="G605" i="1"/>
  <c r="F605" i="1"/>
  <c r="E605" i="1"/>
  <c r="D605" i="1"/>
  <c r="C605" i="1"/>
  <c r="B605" i="1"/>
  <c r="O604" i="1"/>
  <c r="N604" i="1"/>
  <c r="M604" i="1"/>
  <c r="L604" i="1"/>
  <c r="K604" i="1"/>
  <c r="J604" i="1"/>
  <c r="H604" i="1"/>
  <c r="G604" i="1"/>
  <c r="F604" i="1"/>
  <c r="E604" i="1"/>
  <c r="D604" i="1"/>
  <c r="C604" i="1"/>
  <c r="B604" i="1"/>
  <c r="O603" i="1"/>
  <c r="N603" i="1"/>
  <c r="M603" i="1"/>
  <c r="L603" i="1"/>
  <c r="K603" i="1"/>
  <c r="J603" i="1"/>
  <c r="H603" i="1"/>
  <c r="G603" i="1"/>
  <c r="F603" i="1"/>
  <c r="E603" i="1"/>
  <c r="D603" i="1"/>
  <c r="C603" i="1"/>
  <c r="B603" i="1"/>
  <c r="O602" i="1"/>
  <c r="N602" i="1"/>
  <c r="M602" i="1"/>
  <c r="L602" i="1"/>
  <c r="K602" i="1"/>
  <c r="J602" i="1"/>
  <c r="H602" i="1"/>
  <c r="G602" i="1"/>
  <c r="F602" i="1"/>
  <c r="E602" i="1"/>
  <c r="D602" i="1"/>
  <c r="C602" i="1"/>
  <c r="B602" i="1"/>
  <c r="O601" i="1"/>
  <c r="N601" i="1"/>
  <c r="M601" i="1"/>
  <c r="L601" i="1"/>
  <c r="K601" i="1"/>
  <c r="J601" i="1"/>
  <c r="H601" i="1"/>
  <c r="G601" i="1"/>
  <c r="F601" i="1"/>
  <c r="E601" i="1"/>
  <c r="D601" i="1"/>
  <c r="C601" i="1"/>
  <c r="B601" i="1"/>
  <c r="O600" i="1"/>
  <c r="N600" i="1"/>
  <c r="M600" i="1"/>
  <c r="L600" i="1"/>
  <c r="K600" i="1"/>
  <c r="J600" i="1"/>
  <c r="H600" i="1"/>
  <c r="G600" i="1"/>
  <c r="F600" i="1"/>
  <c r="E600" i="1"/>
  <c r="D600" i="1"/>
  <c r="C600" i="1"/>
  <c r="B600" i="1"/>
  <c r="O599" i="1"/>
  <c r="N599" i="1"/>
  <c r="M599" i="1"/>
  <c r="L599" i="1"/>
  <c r="K599" i="1"/>
  <c r="J599" i="1"/>
  <c r="H599" i="1"/>
  <c r="G599" i="1"/>
  <c r="F599" i="1"/>
  <c r="E599" i="1"/>
  <c r="D599" i="1"/>
  <c r="C599" i="1"/>
  <c r="B599" i="1"/>
  <c r="O598" i="1"/>
  <c r="N598" i="1"/>
  <c r="M598" i="1"/>
  <c r="L598" i="1"/>
  <c r="K598" i="1"/>
  <c r="J598" i="1"/>
  <c r="H598" i="1"/>
  <c r="G598" i="1"/>
  <c r="F598" i="1"/>
  <c r="E598" i="1"/>
  <c r="D598" i="1"/>
  <c r="C598" i="1"/>
  <c r="B598" i="1"/>
  <c r="O597" i="1"/>
  <c r="N597" i="1"/>
  <c r="M597" i="1"/>
  <c r="L597" i="1"/>
  <c r="K597" i="1"/>
  <c r="J597" i="1"/>
  <c r="H597" i="1"/>
  <c r="G597" i="1"/>
  <c r="F597" i="1"/>
  <c r="E597" i="1"/>
  <c r="D597" i="1"/>
  <c r="C597" i="1"/>
  <c r="B597" i="1"/>
  <c r="O596" i="1"/>
  <c r="N596" i="1"/>
  <c r="M596" i="1"/>
  <c r="L596" i="1"/>
  <c r="K596" i="1"/>
  <c r="J596" i="1"/>
  <c r="H596" i="1"/>
  <c r="G596" i="1"/>
  <c r="F596" i="1"/>
  <c r="E596" i="1"/>
  <c r="D596" i="1"/>
  <c r="C596" i="1"/>
  <c r="B596" i="1"/>
  <c r="O595" i="1"/>
  <c r="N595" i="1"/>
  <c r="M595" i="1"/>
  <c r="L595" i="1"/>
  <c r="K595" i="1"/>
  <c r="J595" i="1"/>
  <c r="H595" i="1"/>
  <c r="G595" i="1"/>
  <c r="F595" i="1"/>
  <c r="E595" i="1"/>
  <c r="D595" i="1"/>
  <c r="C595" i="1"/>
  <c r="B595" i="1"/>
  <c r="O594" i="1"/>
  <c r="N594" i="1"/>
  <c r="M594" i="1"/>
  <c r="L594" i="1"/>
  <c r="K594" i="1"/>
  <c r="J594" i="1"/>
  <c r="H594" i="1"/>
  <c r="G594" i="1"/>
  <c r="F594" i="1"/>
  <c r="E594" i="1"/>
  <c r="D594" i="1"/>
  <c r="C594" i="1"/>
  <c r="B594" i="1"/>
  <c r="O593" i="1"/>
  <c r="N593" i="1"/>
  <c r="M593" i="1"/>
  <c r="L593" i="1"/>
  <c r="K593" i="1"/>
  <c r="J593" i="1"/>
  <c r="H593" i="1"/>
  <c r="G593" i="1"/>
  <c r="F593" i="1"/>
  <c r="E593" i="1"/>
  <c r="D593" i="1"/>
  <c r="C593" i="1"/>
  <c r="B593" i="1"/>
  <c r="O592" i="1"/>
  <c r="N592" i="1"/>
  <c r="M592" i="1"/>
  <c r="L592" i="1"/>
  <c r="K592" i="1"/>
  <c r="J592" i="1"/>
  <c r="H592" i="1"/>
  <c r="G592" i="1"/>
  <c r="F592" i="1"/>
  <c r="E592" i="1"/>
  <c r="D592" i="1"/>
  <c r="C592" i="1"/>
  <c r="B592" i="1"/>
  <c r="O591" i="1"/>
  <c r="N591" i="1"/>
  <c r="M591" i="1"/>
  <c r="L591" i="1"/>
  <c r="K591" i="1"/>
  <c r="J591" i="1"/>
  <c r="H591" i="1"/>
  <c r="G591" i="1"/>
  <c r="F591" i="1"/>
  <c r="E591" i="1"/>
  <c r="D591" i="1"/>
  <c r="C591" i="1"/>
  <c r="B591" i="1"/>
  <c r="O590" i="1"/>
  <c r="N590" i="1"/>
  <c r="M590" i="1"/>
  <c r="L590" i="1"/>
  <c r="K590" i="1"/>
  <c r="J590" i="1"/>
  <c r="H590" i="1"/>
  <c r="G590" i="1"/>
  <c r="F590" i="1"/>
  <c r="E590" i="1"/>
  <c r="D590" i="1"/>
  <c r="C590" i="1"/>
  <c r="B590" i="1"/>
  <c r="O589" i="1"/>
  <c r="N589" i="1"/>
  <c r="M589" i="1"/>
  <c r="L589" i="1"/>
  <c r="K589" i="1"/>
  <c r="J589" i="1"/>
  <c r="H589" i="1"/>
  <c r="G589" i="1"/>
  <c r="F589" i="1"/>
  <c r="E589" i="1"/>
  <c r="D589" i="1"/>
  <c r="C589" i="1"/>
  <c r="B589" i="1"/>
  <c r="O588" i="1"/>
  <c r="N588" i="1"/>
  <c r="M588" i="1"/>
  <c r="L588" i="1"/>
  <c r="K588" i="1"/>
  <c r="J588" i="1"/>
  <c r="H588" i="1"/>
  <c r="G588" i="1"/>
  <c r="F588" i="1"/>
  <c r="E588" i="1"/>
  <c r="D588" i="1"/>
  <c r="C588" i="1"/>
  <c r="B588" i="1"/>
  <c r="O587" i="1"/>
  <c r="N587" i="1"/>
  <c r="M587" i="1"/>
  <c r="L587" i="1"/>
  <c r="K587" i="1"/>
  <c r="J587" i="1"/>
  <c r="H587" i="1"/>
  <c r="G587" i="1"/>
  <c r="F587" i="1"/>
  <c r="E587" i="1"/>
  <c r="D587" i="1"/>
  <c r="C587" i="1"/>
  <c r="B587" i="1"/>
  <c r="O586" i="1"/>
  <c r="N586" i="1"/>
  <c r="M586" i="1"/>
  <c r="L586" i="1"/>
  <c r="K586" i="1"/>
  <c r="J586" i="1"/>
  <c r="H586" i="1"/>
  <c r="G586" i="1"/>
  <c r="F586" i="1"/>
  <c r="E586" i="1"/>
  <c r="D586" i="1"/>
  <c r="C586" i="1"/>
  <c r="B586" i="1"/>
  <c r="O585" i="1"/>
  <c r="N585" i="1"/>
  <c r="M585" i="1"/>
  <c r="L585" i="1"/>
  <c r="K585" i="1"/>
  <c r="J585" i="1"/>
  <c r="H585" i="1"/>
  <c r="G585" i="1"/>
  <c r="F585" i="1"/>
  <c r="E585" i="1"/>
  <c r="D585" i="1"/>
  <c r="C585" i="1"/>
  <c r="B585" i="1"/>
  <c r="O584" i="1"/>
  <c r="N584" i="1"/>
  <c r="M584" i="1"/>
  <c r="L584" i="1"/>
  <c r="K584" i="1"/>
  <c r="J584" i="1"/>
  <c r="H584" i="1"/>
  <c r="G584" i="1"/>
  <c r="F584" i="1"/>
  <c r="E584" i="1"/>
  <c r="D584" i="1"/>
  <c r="C584" i="1"/>
  <c r="B584" i="1"/>
  <c r="O583" i="1"/>
  <c r="N583" i="1"/>
  <c r="M583" i="1"/>
  <c r="L583" i="1"/>
  <c r="K583" i="1"/>
  <c r="J583" i="1"/>
  <c r="H583" i="1"/>
  <c r="G583" i="1"/>
  <c r="F583" i="1"/>
  <c r="E583" i="1"/>
  <c r="D583" i="1"/>
  <c r="C583" i="1"/>
  <c r="B583" i="1"/>
  <c r="O582" i="1"/>
  <c r="N582" i="1"/>
  <c r="M582" i="1"/>
  <c r="L582" i="1"/>
  <c r="K582" i="1"/>
  <c r="J582" i="1"/>
  <c r="H582" i="1"/>
  <c r="G582" i="1"/>
  <c r="F582" i="1"/>
  <c r="E582" i="1"/>
  <c r="D582" i="1"/>
  <c r="C582" i="1"/>
  <c r="B582" i="1"/>
  <c r="O581" i="1"/>
  <c r="N581" i="1"/>
  <c r="M581" i="1"/>
  <c r="L581" i="1"/>
  <c r="K581" i="1"/>
  <c r="J581" i="1"/>
  <c r="H581" i="1"/>
  <c r="G581" i="1"/>
  <c r="F581" i="1"/>
  <c r="E581" i="1"/>
  <c r="D581" i="1"/>
  <c r="C581" i="1"/>
  <c r="B581" i="1"/>
  <c r="O580" i="1"/>
  <c r="N580" i="1"/>
  <c r="M580" i="1"/>
  <c r="L580" i="1"/>
  <c r="K580" i="1"/>
  <c r="J580" i="1"/>
  <c r="H580" i="1"/>
  <c r="G580" i="1"/>
  <c r="F580" i="1"/>
  <c r="E580" i="1"/>
  <c r="D580" i="1"/>
  <c r="C580" i="1"/>
  <c r="B580" i="1"/>
  <c r="O579" i="1"/>
  <c r="N579" i="1"/>
  <c r="M579" i="1"/>
  <c r="L579" i="1"/>
  <c r="K579" i="1"/>
  <c r="J579" i="1"/>
  <c r="H579" i="1"/>
  <c r="G579" i="1"/>
  <c r="F579" i="1"/>
  <c r="E579" i="1"/>
  <c r="D579" i="1"/>
  <c r="C579" i="1"/>
  <c r="B579" i="1"/>
  <c r="O578" i="1"/>
  <c r="N578" i="1"/>
  <c r="M578" i="1"/>
  <c r="L578" i="1"/>
  <c r="K578" i="1"/>
  <c r="J578" i="1"/>
  <c r="H578" i="1"/>
  <c r="G578" i="1"/>
  <c r="F578" i="1"/>
  <c r="E578" i="1"/>
  <c r="D578" i="1"/>
  <c r="C578" i="1"/>
  <c r="B578" i="1"/>
  <c r="O577" i="1"/>
  <c r="N577" i="1"/>
  <c r="M577" i="1"/>
  <c r="L577" i="1"/>
  <c r="K577" i="1"/>
  <c r="J577" i="1"/>
  <c r="H577" i="1"/>
  <c r="G577" i="1"/>
  <c r="F577" i="1"/>
  <c r="E577" i="1"/>
  <c r="D577" i="1"/>
  <c r="C577" i="1"/>
  <c r="B577" i="1"/>
  <c r="O576" i="1"/>
  <c r="N576" i="1"/>
  <c r="M576" i="1"/>
  <c r="L576" i="1"/>
  <c r="K576" i="1"/>
  <c r="J576" i="1"/>
  <c r="H576" i="1"/>
  <c r="G576" i="1"/>
  <c r="F576" i="1"/>
  <c r="E576" i="1"/>
  <c r="D576" i="1"/>
  <c r="C576" i="1"/>
  <c r="B576" i="1"/>
  <c r="O575" i="1"/>
  <c r="N575" i="1"/>
  <c r="M575" i="1"/>
  <c r="L575" i="1"/>
  <c r="K575" i="1"/>
  <c r="J575" i="1"/>
  <c r="H575" i="1"/>
  <c r="G575" i="1"/>
  <c r="F575" i="1"/>
  <c r="E575" i="1"/>
  <c r="D575" i="1"/>
  <c r="C575" i="1"/>
  <c r="B575" i="1"/>
  <c r="O574" i="1"/>
  <c r="N574" i="1"/>
  <c r="M574" i="1"/>
  <c r="L574" i="1"/>
  <c r="K574" i="1"/>
  <c r="J574" i="1"/>
  <c r="H574" i="1"/>
  <c r="G574" i="1"/>
  <c r="F574" i="1"/>
  <c r="E574" i="1"/>
  <c r="D574" i="1"/>
  <c r="C574" i="1"/>
  <c r="B574" i="1"/>
  <c r="O573" i="1"/>
  <c r="N573" i="1"/>
  <c r="M573" i="1"/>
  <c r="L573" i="1"/>
  <c r="K573" i="1"/>
  <c r="J573" i="1"/>
  <c r="H573" i="1"/>
  <c r="G573" i="1"/>
  <c r="F573" i="1"/>
  <c r="E573" i="1"/>
  <c r="D573" i="1"/>
  <c r="C573" i="1"/>
  <c r="B573" i="1"/>
  <c r="O572" i="1"/>
  <c r="N572" i="1"/>
  <c r="M572" i="1"/>
  <c r="L572" i="1"/>
  <c r="K572" i="1"/>
  <c r="J572" i="1"/>
  <c r="H572" i="1"/>
  <c r="G572" i="1"/>
  <c r="F572" i="1"/>
  <c r="E572" i="1"/>
  <c r="D572" i="1"/>
  <c r="C572" i="1"/>
  <c r="B572" i="1"/>
  <c r="O571" i="1"/>
  <c r="N571" i="1"/>
  <c r="M571" i="1"/>
  <c r="L571" i="1"/>
  <c r="K571" i="1"/>
  <c r="J571" i="1"/>
  <c r="H571" i="1"/>
  <c r="G571" i="1"/>
  <c r="F571" i="1"/>
  <c r="E571" i="1"/>
  <c r="D571" i="1"/>
  <c r="C571" i="1"/>
  <c r="B571" i="1"/>
  <c r="O570" i="1"/>
  <c r="N570" i="1"/>
  <c r="M570" i="1"/>
  <c r="L570" i="1"/>
  <c r="K570" i="1"/>
  <c r="J570" i="1"/>
  <c r="H570" i="1"/>
  <c r="G570" i="1"/>
  <c r="F570" i="1"/>
  <c r="E570" i="1"/>
  <c r="D570" i="1"/>
  <c r="C570" i="1"/>
  <c r="B570" i="1"/>
  <c r="O569" i="1"/>
  <c r="N569" i="1"/>
  <c r="M569" i="1"/>
  <c r="L569" i="1"/>
  <c r="K569" i="1"/>
  <c r="J569" i="1"/>
  <c r="H569" i="1"/>
  <c r="G569" i="1"/>
  <c r="F569" i="1"/>
  <c r="E569" i="1"/>
  <c r="D569" i="1"/>
  <c r="C569" i="1"/>
  <c r="B569" i="1"/>
  <c r="O568" i="1"/>
  <c r="N568" i="1"/>
  <c r="M568" i="1"/>
  <c r="L568" i="1"/>
  <c r="K568" i="1"/>
  <c r="J568" i="1"/>
  <c r="H568" i="1"/>
  <c r="G568" i="1"/>
  <c r="F568" i="1"/>
  <c r="E568" i="1"/>
  <c r="D568" i="1"/>
  <c r="C568" i="1"/>
  <c r="B568" i="1"/>
  <c r="O567" i="1"/>
  <c r="N567" i="1"/>
  <c r="M567" i="1"/>
  <c r="L567" i="1"/>
  <c r="K567" i="1"/>
  <c r="J567" i="1"/>
  <c r="H567" i="1"/>
  <c r="G567" i="1"/>
  <c r="F567" i="1"/>
  <c r="E567" i="1"/>
  <c r="D567" i="1"/>
  <c r="C567" i="1"/>
  <c r="B567" i="1"/>
  <c r="O566" i="1"/>
  <c r="N566" i="1"/>
  <c r="M566" i="1"/>
  <c r="L566" i="1"/>
  <c r="K566" i="1"/>
  <c r="J566" i="1"/>
  <c r="H566" i="1"/>
  <c r="G566" i="1"/>
  <c r="F566" i="1"/>
  <c r="E566" i="1"/>
  <c r="D566" i="1"/>
  <c r="C566" i="1"/>
  <c r="B566" i="1"/>
  <c r="O565" i="1"/>
  <c r="N565" i="1"/>
  <c r="M565" i="1"/>
  <c r="L565" i="1"/>
  <c r="K565" i="1"/>
  <c r="J565" i="1"/>
  <c r="H565" i="1"/>
  <c r="G565" i="1"/>
  <c r="F565" i="1"/>
  <c r="E565" i="1"/>
  <c r="D565" i="1"/>
  <c r="C565" i="1"/>
  <c r="B565" i="1"/>
  <c r="O564" i="1"/>
  <c r="N564" i="1"/>
  <c r="M564" i="1"/>
  <c r="L564" i="1"/>
  <c r="K564" i="1"/>
  <c r="J564" i="1"/>
  <c r="H564" i="1"/>
  <c r="G564" i="1"/>
  <c r="F564" i="1"/>
  <c r="E564" i="1"/>
  <c r="D564" i="1"/>
  <c r="C564" i="1"/>
  <c r="B564" i="1"/>
  <c r="O563" i="1"/>
  <c r="N563" i="1"/>
  <c r="M563" i="1"/>
  <c r="L563" i="1"/>
  <c r="K563" i="1"/>
  <c r="J563" i="1"/>
  <c r="H563" i="1"/>
  <c r="G563" i="1"/>
  <c r="F563" i="1"/>
  <c r="E563" i="1"/>
  <c r="D563" i="1"/>
  <c r="C563" i="1"/>
  <c r="B563" i="1"/>
  <c r="O562" i="1"/>
  <c r="N562" i="1"/>
  <c r="M562" i="1"/>
  <c r="L562" i="1"/>
  <c r="K562" i="1"/>
  <c r="J562" i="1"/>
  <c r="H562" i="1"/>
  <c r="G562" i="1"/>
  <c r="F562" i="1"/>
  <c r="E562" i="1"/>
  <c r="D562" i="1"/>
  <c r="C562" i="1"/>
  <c r="B562" i="1"/>
  <c r="O561" i="1"/>
  <c r="N561" i="1"/>
  <c r="M561" i="1"/>
  <c r="L561" i="1"/>
  <c r="K561" i="1"/>
  <c r="J561" i="1"/>
  <c r="H561" i="1"/>
  <c r="G561" i="1"/>
  <c r="F561" i="1"/>
  <c r="E561" i="1"/>
  <c r="D561" i="1"/>
  <c r="C561" i="1"/>
  <c r="B561" i="1"/>
  <c r="O560" i="1"/>
  <c r="N560" i="1"/>
  <c r="M560" i="1"/>
  <c r="L560" i="1"/>
  <c r="K560" i="1"/>
  <c r="J560" i="1"/>
  <c r="H560" i="1"/>
  <c r="G560" i="1"/>
  <c r="F560" i="1"/>
  <c r="E560" i="1"/>
  <c r="D560" i="1"/>
  <c r="C560" i="1"/>
  <c r="B560" i="1"/>
  <c r="O559" i="1"/>
  <c r="N559" i="1"/>
  <c r="M559" i="1"/>
  <c r="L559" i="1"/>
  <c r="K559" i="1"/>
  <c r="J559" i="1"/>
  <c r="H559" i="1"/>
  <c r="G559" i="1"/>
  <c r="F559" i="1"/>
  <c r="E559" i="1"/>
  <c r="D559" i="1"/>
  <c r="C559" i="1"/>
  <c r="B559" i="1"/>
  <c r="O558" i="1"/>
  <c r="N558" i="1"/>
  <c r="M558" i="1"/>
  <c r="L558" i="1"/>
  <c r="K558" i="1"/>
  <c r="J558" i="1"/>
  <c r="H558" i="1"/>
  <c r="G558" i="1"/>
  <c r="F558" i="1"/>
  <c r="E558" i="1"/>
  <c r="D558" i="1"/>
  <c r="C558" i="1"/>
  <c r="B558" i="1"/>
  <c r="O557" i="1"/>
  <c r="N557" i="1"/>
  <c r="M557" i="1"/>
  <c r="L557" i="1"/>
  <c r="K557" i="1"/>
  <c r="J557" i="1"/>
  <c r="H557" i="1"/>
  <c r="G557" i="1"/>
  <c r="F557" i="1"/>
  <c r="E557" i="1"/>
  <c r="D557" i="1"/>
  <c r="C557" i="1"/>
  <c r="B557" i="1"/>
  <c r="O556" i="1"/>
  <c r="N556" i="1"/>
  <c r="M556" i="1"/>
  <c r="L556" i="1"/>
  <c r="K556" i="1"/>
  <c r="J556" i="1"/>
  <c r="H556" i="1"/>
  <c r="G556" i="1"/>
  <c r="F556" i="1"/>
  <c r="E556" i="1"/>
  <c r="D556" i="1"/>
  <c r="C556" i="1"/>
  <c r="B556" i="1"/>
  <c r="O555" i="1"/>
  <c r="N555" i="1"/>
  <c r="M555" i="1"/>
  <c r="L555" i="1"/>
  <c r="K555" i="1"/>
  <c r="J555" i="1"/>
  <c r="H555" i="1"/>
  <c r="G555" i="1"/>
  <c r="F555" i="1"/>
  <c r="E555" i="1"/>
  <c r="D555" i="1"/>
  <c r="C555" i="1"/>
  <c r="B555" i="1"/>
  <c r="O554" i="1"/>
  <c r="N554" i="1"/>
  <c r="M554" i="1"/>
  <c r="L554" i="1"/>
  <c r="K554" i="1"/>
  <c r="J554" i="1"/>
  <c r="H554" i="1"/>
  <c r="G554" i="1"/>
  <c r="F554" i="1"/>
  <c r="E554" i="1"/>
  <c r="D554" i="1"/>
  <c r="C554" i="1"/>
  <c r="B554" i="1"/>
  <c r="O553" i="1"/>
  <c r="N553" i="1"/>
  <c r="M553" i="1"/>
  <c r="L553" i="1"/>
  <c r="K553" i="1"/>
  <c r="J553" i="1"/>
  <c r="H553" i="1"/>
  <c r="G553" i="1"/>
  <c r="F553" i="1"/>
  <c r="E553" i="1"/>
  <c r="D553" i="1"/>
  <c r="C553" i="1"/>
  <c r="B553" i="1"/>
  <c r="O552" i="1"/>
  <c r="N552" i="1"/>
  <c r="M552" i="1"/>
  <c r="L552" i="1"/>
  <c r="K552" i="1"/>
  <c r="J552" i="1"/>
  <c r="H552" i="1"/>
  <c r="G552" i="1"/>
  <c r="F552" i="1"/>
  <c r="E552" i="1"/>
  <c r="D552" i="1"/>
  <c r="C552" i="1"/>
  <c r="B552" i="1"/>
  <c r="O551" i="1"/>
  <c r="N551" i="1"/>
  <c r="M551" i="1"/>
  <c r="L551" i="1"/>
  <c r="K551" i="1"/>
  <c r="J551" i="1"/>
  <c r="H551" i="1"/>
  <c r="G551" i="1"/>
  <c r="F551" i="1"/>
  <c r="E551" i="1"/>
  <c r="D551" i="1"/>
  <c r="C551" i="1"/>
  <c r="B551" i="1"/>
  <c r="O550" i="1"/>
  <c r="N550" i="1"/>
  <c r="M550" i="1"/>
  <c r="L550" i="1"/>
  <c r="K550" i="1"/>
  <c r="J550" i="1"/>
  <c r="H550" i="1"/>
  <c r="G550" i="1"/>
  <c r="F550" i="1"/>
  <c r="E550" i="1"/>
  <c r="D550" i="1"/>
  <c r="C550" i="1"/>
  <c r="B550" i="1"/>
  <c r="O549" i="1"/>
  <c r="N549" i="1"/>
  <c r="M549" i="1"/>
  <c r="L549" i="1"/>
  <c r="K549" i="1"/>
  <c r="J549" i="1"/>
  <c r="H549" i="1"/>
  <c r="G549" i="1"/>
  <c r="F549" i="1"/>
  <c r="E549" i="1"/>
  <c r="D549" i="1"/>
  <c r="C549" i="1"/>
  <c r="B549" i="1"/>
  <c r="O548" i="1"/>
  <c r="N548" i="1"/>
  <c r="M548" i="1"/>
  <c r="L548" i="1"/>
  <c r="K548" i="1"/>
  <c r="J548" i="1"/>
  <c r="H548" i="1"/>
  <c r="G548" i="1"/>
  <c r="F548" i="1"/>
  <c r="E548" i="1"/>
  <c r="D548" i="1"/>
  <c r="C548" i="1"/>
  <c r="B548" i="1"/>
  <c r="O547" i="1"/>
  <c r="N547" i="1"/>
  <c r="M547" i="1"/>
  <c r="L547" i="1"/>
  <c r="K547" i="1"/>
  <c r="J547" i="1"/>
  <c r="H547" i="1"/>
  <c r="G547" i="1"/>
  <c r="F547" i="1"/>
  <c r="E547" i="1"/>
  <c r="D547" i="1"/>
  <c r="C547" i="1"/>
  <c r="B547" i="1"/>
  <c r="O546" i="1"/>
  <c r="N546" i="1"/>
  <c r="M546" i="1"/>
  <c r="L546" i="1"/>
  <c r="K546" i="1"/>
  <c r="J546" i="1"/>
  <c r="H546" i="1"/>
  <c r="G546" i="1"/>
  <c r="F546" i="1"/>
  <c r="E546" i="1"/>
  <c r="D546" i="1"/>
  <c r="C546" i="1"/>
  <c r="B546" i="1"/>
  <c r="O545" i="1"/>
  <c r="N545" i="1"/>
  <c r="M545" i="1"/>
  <c r="L545" i="1"/>
  <c r="K545" i="1"/>
  <c r="J545" i="1"/>
  <c r="H545" i="1"/>
  <c r="G545" i="1"/>
  <c r="F545" i="1"/>
  <c r="E545" i="1"/>
  <c r="D545" i="1"/>
  <c r="C545" i="1"/>
  <c r="B545" i="1"/>
  <c r="O544" i="1"/>
  <c r="N544" i="1"/>
  <c r="M544" i="1"/>
  <c r="L544" i="1"/>
  <c r="K544" i="1"/>
  <c r="J544" i="1"/>
  <c r="H544" i="1"/>
  <c r="G544" i="1"/>
  <c r="F544" i="1"/>
  <c r="E544" i="1"/>
  <c r="D544" i="1"/>
  <c r="C544" i="1"/>
  <c r="B544" i="1"/>
  <c r="O543" i="1"/>
  <c r="N543" i="1"/>
  <c r="M543" i="1"/>
  <c r="L543" i="1"/>
  <c r="K543" i="1"/>
  <c r="J543" i="1"/>
  <c r="H543" i="1"/>
  <c r="G543" i="1"/>
  <c r="F543" i="1"/>
  <c r="E543" i="1"/>
  <c r="D543" i="1"/>
  <c r="C543" i="1"/>
  <c r="B543" i="1"/>
  <c r="O542" i="1"/>
  <c r="N542" i="1"/>
  <c r="M542" i="1"/>
  <c r="L542" i="1"/>
  <c r="K542" i="1"/>
  <c r="J542" i="1"/>
  <c r="H542" i="1"/>
  <c r="G542" i="1"/>
  <c r="F542" i="1"/>
  <c r="E542" i="1"/>
  <c r="D542" i="1"/>
  <c r="C542" i="1"/>
  <c r="B542" i="1"/>
  <c r="O541" i="1"/>
  <c r="N541" i="1"/>
  <c r="M541" i="1"/>
  <c r="L541" i="1"/>
  <c r="K541" i="1"/>
  <c r="J541" i="1"/>
  <c r="H541" i="1"/>
  <c r="G541" i="1"/>
  <c r="F541" i="1"/>
  <c r="E541" i="1"/>
  <c r="D541" i="1"/>
  <c r="C541" i="1"/>
  <c r="B541" i="1"/>
  <c r="O540" i="1"/>
  <c r="N540" i="1"/>
  <c r="M540" i="1"/>
  <c r="L540" i="1"/>
  <c r="K540" i="1"/>
  <c r="J540" i="1"/>
  <c r="H540" i="1"/>
  <c r="G540" i="1"/>
  <c r="F540" i="1"/>
  <c r="E540" i="1"/>
  <c r="D540" i="1"/>
  <c r="C540" i="1"/>
  <c r="B540" i="1"/>
  <c r="O539" i="1"/>
  <c r="N539" i="1"/>
  <c r="M539" i="1"/>
  <c r="L539" i="1"/>
  <c r="K539" i="1"/>
  <c r="J539" i="1"/>
  <c r="H539" i="1"/>
  <c r="G539" i="1"/>
  <c r="F539" i="1"/>
  <c r="E539" i="1"/>
  <c r="D539" i="1"/>
  <c r="C539" i="1"/>
  <c r="B539" i="1"/>
  <c r="O538" i="1"/>
  <c r="N538" i="1"/>
  <c r="M538" i="1"/>
  <c r="L538" i="1"/>
  <c r="K538" i="1"/>
  <c r="J538" i="1"/>
  <c r="H538" i="1"/>
  <c r="G538" i="1"/>
  <c r="F538" i="1"/>
  <c r="E538" i="1"/>
  <c r="D538" i="1"/>
  <c r="C538" i="1"/>
  <c r="B538" i="1"/>
  <c r="O537" i="1"/>
  <c r="N537" i="1"/>
  <c r="M537" i="1"/>
  <c r="L537" i="1"/>
  <c r="K537" i="1"/>
  <c r="J537" i="1"/>
  <c r="H537" i="1"/>
  <c r="G537" i="1"/>
  <c r="F537" i="1"/>
  <c r="E537" i="1"/>
  <c r="D537" i="1"/>
  <c r="C537" i="1"/>
  <c r="B537" i="1"/>
  <c r="O536" i="1"/>
  <c r="N536" i="1"/>
  <c r="M536" i="1"/>
  <c r="L536" i="1"/>
  <c r="K536" i="1"/>
  <c r="J536" i="1"/>
  <c r="H536" i="1"/>
  <c r="G536" i="1"/>
  <c r="F536" i="1"/>
  <c r="E536" i="1"/>
  <c r="D536" i="1"/>
  <c r="C536" i="1"/>
  <c r="B536" i="1"/>
  <c r="O535" i="1"/>
  <c r="N535" i="1"/>
  <c r="M535" i="1"/>
  <c r="L535" i="1"/>
  <c r="K535" i="1"/>
  <c r="J535" i="1"/>
  <c r="H535" i="1"/>
  <c r="G535" i="1"/>
  <c r="F535" i="1"/>
  <c r="E535" i="1"/>
  <c r="D535" i="1"/>
  <c r="C535" i="1"/>
  <c r="B535" i="1"/>
  <c r="O534" i="1"/>
  <c r="N534" i="1"/>
  <c r="M534" i="1"/>
  <c r="L534" i="1"/>
  <c r="K534" i="1"/>
  <c r="J534" i="1"/>
  <c r="H534" i="1"/>
  <c r="G534" i="1"/>
  <c r="F534" i="1"/>
  <c r="E534" i="1"/>
  <c r="D534" i="1"/>
  <c r="C534" i="1"/>
  <c r="B534" i="1"/>
  <c r="O533" i="1"/>
  <c r="N533" i="1"/>
  <c r="M533" i="1"/>
  <c r="L533" i="1"/>
  <c r="K533" i="1"/>
  <c r="J533" i="1"/>
  <c r="H533" i="1"/>
  <c r="G533" i="1"/>
  <c r="F533" i="1"/>
  <c r="E533" i="1"/>
  <c r="D533" i="1"/>
  <c r="C533" i="1"/>
  <c r="B533" i="1"/>
  <c r="O532" i="1"/>
  <c r="N532" i="1"/>
  <c r="M532" i="1"/>
  <c r="L532" i="1"/>
  <c r="K532" i="1"/>
  <c r="J532" i="1"/>
  <c r="H532" i="1"/>
  <c r="G532" i="1"/>
  <c r="F532" i="1"/>
  <c r="E532" i="1"/>
  <c r="D532" i="1"/>
  <c r="C532" i="1"/>
  <c r="B532" i="1"/>
  <c r="O531" i="1"/>
  <c r="N531" i="1"/>
  <c r="M531" i="1"/>
  <c r="L531" i="1"/>
  <c r="K531" i="1"/>
  <c r="J531" i="1"/>
  <c r="H531" i="1"/>
  <c r="G531" i="1"/>
  <c r="F531" i="1"/>
  <c r="E531" i="1"/>
  <c r="D531" i="1"/>
  <c r="C531" i="1"/>
  <c r="B531" i="1"/>
  <c r="O530" i="1"/>
  <c r="N530" i="1"/>
  <c r="M530" i="1"/>
  <c r="L530" i="1"/>
  <c r="K530" i="1"/>
  <c r="J530" i="1"/>
  <c r="H530" i="1"/>
  <c r="G530" i="1"/>
  <c r="F530" i="1"/>
  <c r="E530" i="1"/>
  <c r="D530" i="1"/>
  <c r="C530" i="1"/>
  <c r="B530" i="1"/>
  <c r="O529" i="1"/>
  <c r="N529" i="1"/>
  <c r="M529" i="1"/>
  <c r="L529" i="1"/>
  <c r="K529" i="1"/>
  <c r="J529" i="1"/>
  <c r="H529" i="1"/>
  <c r="G529" i="1"/>
  <c r="F529" i="1"/>
  <c r="E529" i="1"/>
  <c r="D529" i="1"/>
  <c r="C529" i="1"/>
  <c r="B529" i="1"/>
  <c r="O528" i="1"/>
  <c r="N528" i="1"/>
  <c r="M528" i="1"/>
  <c r="L528" i="1"/>
  <c r="K528" i="1"/>
  <c r="J528" i="1"/>
  <c r="H528" i="1"/>
  <c r="G528" i="1"/>
  <c r="F528" i="1"/>
  <c r="E528" i="1"/>
  <c r="D528" i="1"/>
  <c r="C528" i="1"/>
  <c r="B528" i="1"/>
  <c r="O527" i="1"/>
  <c r="N527" i="1"/>
  <c r="M527" i="1"/>
  <c r="L527" i="1"/>
  <c r="K527" i="1"/>
  <c r="J527" i="1"/>
  <c r="H527" i="1"/>
  <c r="G527" i="1"/>
  <c r="F527" i="1"/>
  <c r="E527" i="1"/>
  <c r="D527" i="1"/>
  <c r="C527" i="1"/>
  <c r="B527" i="1"/>
  <c r="O526" i="1"/>
  <c r="N526" i="1"/>
  <c r="M526" i="1"/>
  <c r="L526" i="1"/>
  <c r="K526" i="1"/>
  <c r="J526" i="1"/>
  <c r="H526" i="1"/>
  <c r="G526" i="1"/>
  <c r="F526" i="1"/>
  <c r="E526" i="1"/>
  <c r="D526" i="1"/>
  <c r="C526" i="1"/>
  <c r="B526" i="1"/>
  <c r="O525" i="1"/>
  <c r="N525" i="1"/>
  <c r="M525" i="1"/>
  <c r="L525" i="1"/>
  <c r="K525" i="1"/>
  <c r="J525" i="1"/>
  <c r="H525" i="1"/>
  <c r="G525" i="1"/>
  <c r="F525" i="1"/>
  <c r="E525" i="1"/>
  <c r="D525" i="1"/>
  <c r="C525" i="1"/>
  <c r="B525" i="1"/>
  <c r="O524" i="1"/>
  <c r="N524" i="1"/>
  <c r="M524" i="1"/>
  <c r="L524" i="1"/>
  <c r="K524" i="1"/>
  <c r="J524" i="1"/>
  <c r="H524" i="1"/>
  <c r="G524" i="1"/>
  <c r="F524" i="1"/>
  <c r="E524" i="1"/>
  <c r="D524" i="1"/>
  <c r="C524" i="1"/>
  <c r="B524" i="1"/>
  <c r="O523" i="1"/>
  <c r="N523" i="1"/>
  <c r="M523" i="1"/>
  <c r="L523" i="1"/>
  <c r="K523" i="1"/>
  <c r="J523" i="1"/>
  <c r="H523" i="1"/>
  <c r="G523" i="1"/>
  <c r="F523" i="1"/>
  <c r="E523" i="1"/>
  <c r="D523" i="1"/>
  <c r="C523" i="1"/>
  <c r="B523" i="1"/>
  <c r="O522" i="1"/>
  <c r="N522" i="1"/>
  <c r="M522" i="1"/>
  <c r="L522" i="1"/>
  <c r="K522" i="1"/>
  <c r="J522" i="1"/>
  <c r="H522" i="1"/>
  <c r="G522" i="1"/>
  <c r="F522" i="1"/>
  <c r="E522" i="1"/>
  <c r="D522" i="1"/>
  <c r="C522" i="1"/>
  <c r="B522" i="1"/>
  <c r="O521" i="1"/>
  <c r="N521" i="1"/>
  <c r="M521" i="1"/>
  <c r="L521" i="1"/>
  <c r="K521" i="1"/>
  <c r="J521" i="1"/>
  <c r="H521" i="1"/>
  <c r="G521" i="1"/>
  <c r="F521" i="1"/>
  <c r="E521" i="1"/>
  <c r="D521" i="1"/>
  <c r="C521" i="1"/>
  <c r="B521" i="1"/>
  <c r="O520" i="1"/>
  <c r="N520" i="1"/>
  <c r="M520" i="1"/>
  <c r="L520" i="1"/>
  <c r="K520" i="1"/>
  <c r="J520" i="1"/>
  <c r="H520" i="1"/>
  <c r="G520" i="1"/>
  <c r="F520" i="1"/>
  <c r="E520" i="1"/>
  <c r="D520" i="1"/>
  <c r="C520" i="1"/>
  <c r="B520" i="1"/>
  <c r="O519" i="1"/>
  <c r="N519" i="1"/>
  <c r="M519" i="1"/>
  <c r="L519" i="1"/>
  <c r="K519" i="1"/>
  <c r="J519" i="1"/>
  <c r="H519" i="1"/>
  <c r="G519" i="1"/>
  <c r="F519" i="1"/>
  <c r="E519" i="1"/>
  <c r="D519" i="1"/>
  <c r="C519" i="1"/>
  <c r="B519" i="1"/>
  <c r="O518" i="1"/>
  <c r="N518" i="1"/>
  <c r="M518" i="1"/>
  <c r="L518" i="1"/>
  <c r="K518" i="1"/>
  <c r="J518" i="1"/>
  <c r="H518" i="1"/>
  <c r="G518" i="1"/>
  <c r="F518" i="1"/>
  <c r="E518" i="1"/>
  <c r="D518" i="1"/>
  <c r="C518" i="1"/>
  <c r="B518" i="1"/>
  <c r="O517" i="1"/>
  <c r="N517" i="1"/>
  <c r="M517" i="1"/>
  <c r="L517" i="1"/>
  <c r="K517" i="1"/>
  <c r="J517" i="1"/>
  <c r="H517" i="1"/>
  <c r="G517" i="1"/>
  <c r="F517" i="1"/>
  <c r="E517" i="1"/>
  <c r="D517" i="1"/>
  <c r="C517" i="1"/>
  <c r="B517" i="1"/>
  <c r="O516" i="1"/>
  <c r="N516" i="1"/>
  <c r="M516" i="1"/>
  <c r="L516" i="1"/>
  <c r="K516" i="1"/>
  <c r="J516" i="1"/>
  <c r="H516" i="1"/>
  <c r="G516" i="1"/>
  <c r="F516" i="1"/>
  <c r="E516" i="1"/>
  <c r="D516" i="1"/>
  <c r="C516" i="1"/>
  <c r="B516" i="1"/>
  <c r="O515" i="1"/>
  <c r="N515" i="1"/>
  <c r="M515" i="1"/>
  <c r="L515" i="1"/>
  <c r="K515" i="1"/>
  <c r="J515" i="1"/>
  <c r="H515" i="1"/>
  <c r="G515" i="1"/>
  <c r="F515" i="1"/>
  <c r="E515" i="1"/>
  <c r="D515" i="1"/>
  <c r="C515" i="1"/>
  <c r="B515" i="1"/>
  <c r="O514" i="1"/>
  <c r="N514" i="1"/>
  <c r="M514" i="1"/>
  <c r="L514" i="1"/>
  <c r="K514" i="1"/>
  <c r="J514" i="1"/>
  <c r="H514" i="1"/>
  <c r="G514" i="1"/>
  <c r="F514" i="1"/>
  <c r="E514" i="1"/>
  <c r="D514" i="1"/>
  <c r="C514" i="1"/>
  <c r="B514" i="1"/>
  <c r="O513" i="1"/>
  <c r="N513" i="1"/>
  <c r="M513" i="1"/>
  <c r="L513" i="1"/>
  <c r="K513" i="1"/>
  <c r="J513" i="1"/>
  <c r="H513" i="1"/>
  <c r="G513" i="1"/>
  <c r="F513" i="1"/>
  <c r="E513" i="1"/>
  <c r="D513" i="1"/>
  <c r="C513" i="1"/>
  <c r="B513" i="1"/>
  <c r="O512" i="1"/>
  <c r="N512" i="1"/>
  <c r="M512" i="1"/>
  <c r="L512" i="1"/>
  <c r="K512" i="1"/>
  <c r="J512" i="1"/>
  <c r="H512" i="1"/>
  <c r="G512" i="1"/>
  <c r="F512" i="1"/>
  <c r="E512" i="1"/>
  <c r="D512" i="1"/>
  <c r="C512" i="1"/>
  <c r="B512" i="1"/>
  <c r="O511" i="1"/>
  <c r="N511" i="1"/>
  <c r="M511" i="1"/>
  <c r="L511" i="1"/>
  <c r="K511" i="1"/>
  <c r="J511" i="1"/>
  <c r="H511" i="1"/>
  <c r="G511" i="1"/>
  <c r="F511" i="1"/>
  <c r="E511" i="1"/>
  <c r="D511" i="1"/>
  <c r="C511" i="1"/>
  <c r="B511" i="1"/>
  <c r="O510" i="1"/>
  <c r="N510" i="1"/>
  <c r="M510" i="1"/>
  <c r="L510" i="1"/>
  <c r="K510" i="1"/>
  <c r="J510" i="1"/>
  <c r="H510" i="1"/>
  <c r="G510" i="1"/>
  <c r="F510" i="1"/>
  <c r="E510" i="1"/>
  <c r="D510" i="1"/>
  <c r="C510" i="1"/>
  <c r="B510" i="1"/>
  <c r="O509" i="1"/>
  <c r="N509" i="1"/>
  <c r="M509" i="1"/>
  <c r="L509" i="1"/>
  <c r="K509" i="1"/>
  <c r="J509" i="1"/>
  <c r="H509" i="1"/>
  <c r="G509" i="1"/>
  <c r="F509" i="1"/>
  <c r="E509" i="1"/>
  <c r="D509" i="1"/>
  <c r="C509" i="1"/>
  <c r="B509" i="1"/>
  <c r="O508" i="1"/>
  <c r="N508" i="1"/>
  <c r="M508" i="1"/>
  <c r="L508" i="1"/>
  <c r="K508" i="1"/>
  <c r="J508" i="1"/>
  <c r="H508" i="1"/>
  <c r="G508" i="1"/>
  <c r="F508" i="1"/>
  <c r="E508" i="1"/>
  <c r="D508" i="1"/>
  <c r="C508" i="1"/>
  <c r="B508" i="1"/>
  <c r="O507" i="1"/>
  <c r="N507" i="1"/>
  <c r="M507" i="1"/>
  <c r="L507" i="1"/>
  <c r="K507" i="1"/>
  <c r="J507" i="1"/>
  <c r="H507" i="1"/>
  <c r="G507" i="1"/>
  <c r="F507" i="1"/>
  <c r="E507" i="1"/>
  <c r="D507" i="1"/>
  <c r="C507" i="1"/>
  <c r="B507" i="1"/>
  <c r="O506" i="1"/>
  <c r="N506" i="1"/>
  <c r="M506" i="1"/>
  <c r="L506" i="1"/>
  <c r="K506" i="1"/>
  <c r="J506" i="1"/>
  <c r="H506" i="1"/>
  <c r="G506" i="1"/>
  <c r="F506" i="1"/>
  <c r="E506" i="1"/>
  <c r="D506" i="1"/>
  <c r="C506" i="1"/>
  <c r="B506" i="1"/>
  <c r="O505" i="1"/>
  <c r="N505" i="1"/>
  <c r="M505" i="1"/>
  <c r="L505" i="1"/>
  <c r="K505" i="1"/>
  <c r="J505" i="1"/>
  <c r="H505" i="1"/>
  <c r="G505" i="1"/>
  <c r="F505" i="1"/>
  <c r="E505" i="1"/>
  <c r="D505" i="1"/>
  <c r="C505" i="1"/>
  <c r="B505" i="1"/>
  <c r="O504" i="1"/>
  <c r="N504" i="1"/>
  <c r="M504" i="1"/>
  <c r="L504" i="1"/>
  <c r="K504" i="1"/>
  <c r="J504" i="1"/>
  <c r="H504" i="1"/>
  <c r="G504" i="1"/>
  <c r="F504" i="1"/>
  <c r="E504" i="1"/>
  <c r="D504" i="1"/>
  <c r="C504" i="1"/>
  <c r="B504" i="1"/>
  <c r="O503" i="1"/>
  <c r="N503" i="1"/>
  <c r="M503" i="1"/>
  <c r="L503" i="1"/>
  <c r="K503" i="1"/>
  <c r="J503" i="1"/>
  <c r="H503" i="1"/>
  <c r="G503" i="1"/>
  <c r="F503" i="1"/>
  <c r="E503" i="1"/>
  <c r="D503" i="1"/>
  <c r="C503" i="1"/>
  <c r="B503" i="1"/>
  <c r="O502" i="1"/>
  <c r="N502" i="1"/>
  <c r="M502" i="1"/>
  <c r="L502" i="1"/>
  <c r="K502" i="1"/>
  <c r="J502" i="1"/>
  <c r="H502" i="1"/>
  <c r="G502" i="1"/>
  <c r="F502" i="1"/>
  <c r="E502" i="1"/>
  <c r="D502" i="1"/>
  <c r="C502" i="1"/>
  <c r="B502" i="1"/>
  <c r="O501" i="1"/>
  <c r="N501" i="1"/>
  <c r="M501" i="1"/>
  <c r="L501" i="1"/>
  <c r="K501" i="1"/>
  <c r="J501" i="1"/>
  <c r="H501" i="1"/>
  <c r="G501" i="1"/>
  <c r="F501" i="1"/>
  <c r="E501" i="1"/>
  <c r="D501" i="1"/>
  <c r="C501" i="1"/>
  <c r="B501" i="1"/>
  <c r="O500" i="1"/>
  <c r="N500" i="1"/>
  <c r="M500" i="1"/>
  <c r="L500" i="1"/>
  <c r="K500" i="1"/>
  <c r="J500" i="1"/>
  <c r="H500" i="1"/>
  <c r="G500" i="1"/>
  <c r="F500" i="1"/>
  <c r="E500" i="1"/>
  <c r="D500" i="1"/>
  <c r="C500" i="1"/>
  <c r="B500" i="1"/>
  <c r="O499" i="1"/>
  <c r="N499" i="1"/>
  <c r="M499" i="1"/>
  <c r="L499" i="1"/>
  <c r="K499" i="1"/>
  <c r="J499" i="1"/>
  <c r="H499" i="1"/>
  <c r="G499" i="1"/>
  <c r="F499" i="1"/>
  <c r="E499" i="1"/>
  <c r="D499" i="1"/>
  <c r="C499" i="1"/>
  <c r="B499" i="1"/>
  <c r="O498" i="1"/>
  <c r="N498" i="1"/>
  <c r="M498" i="1"/>
  <c r="L498" i="1"/>
  <c r="K498" i="1"/>
  <c r="J498" i="1"/>
  <c r="H498" i="1"/>
  <c r="G498" i="1"/>
  <c r="F498" i="1"/>
  <c r="E498" i="1"/>
  <c r="D498" i="1"/>
  <c r="C498" i="1"/>
  <c r="B498" i="1"/>
  <c r="O497" i="1"/>
  <c r="N497" i="1"/>
  <c r="M497" i="1"/>
  <c r="L497" i="1"/>
  <c r="K497" i="1"/>
  <c r="J497" i="1"/>
  <c r="H497" i="1"/>
  <c r="G497" i="1"/>
  <c r="F497" i="1"/>
  <c r="E497" i="1"/>
  <c r="D497" i="1"/>
  <c r="C497" i="1"/>
  <c r="B497" i="1"/>
  <c r="O496" i="1"/>
  <c r="N496" i="1"/>
  <c r="M496" i="1"/>
  <c r="L496" i="1"/>
  <c r="K496" i="1"/>
  <c r="J496" i="1"/>
  <c r="H496" i="1"/>
  <c r="G496" i="1"/>
  <c r="F496" i="1"/>
  <c r="E496" i="1"/>
  <c r="D496" i="1"/>
  <c r="C496" i="1"/>
  <c r="B496" i="1"/>
  <c r="O495" i="1"/>
  <c r="N495" i="1"/>
  <c r="M495" i="1"/>
  <c r="L495" i="1"/>
  <c r="K495" i="1"/>
  <c r="J495" i="1"/>
  <c r="H495" i="1"/>
  <c r="G495" i="1"/>
  <c r="F495" i="1"/>
  <c r="E495" i="1"/>
  <c r="D495" i="1"/>
  <c r="C495" i="1"/>
  <c r="B495" i="1"/>
  <c r="O494" i="1"/>
  <c r="N494" i="1"/>
  <c r="M494" i="1"/>
  <c r="L494" i="1"/>
  <c r="K494" i="1"/>
  <c r="J494" i="1"/>
  <c r="H494" i="1"/>
  <c r="G494" i="1"/>
  <c r="F494" i="1"/>
  <c r="E494" i="1"/>
  <c r="D494" i="1"/>
  <c r="C494" i="1"/>
  <c r="B494" i="1"/>
  <c r="O493" i="1"/>
  <c r="N493" i="1"/>
  <c r="M493" i="1"/>
  <c r="L493" i="1"/>
  <c r="K493" i="1"/>
  <c r="J493" i="1"/>
  <c r="H493" i="1"/>
  <c r="G493" i="1"/>
  <c r="F493" i="1"/>
  <c r="E493" i="1"/>
  <c r="D493" i="1"/>
  <c r="C493" i="1"/>
  <c r="B493" i="1"/>
  <c r="O492" i="1"/>
  <c r="N492" i="1"/>
  <c r="M492" i="1"/>
  <c r="L492" i="1"/>
  <c r="K492" i="1"/>
  <c r="J492" i="1"/>
  <c r="H492" i="1"/>
  <c r="G492" i="1"/>
  <c r="F492" i="1"/>
  <c r="E492" i="1"/>
  <c r="D492" i="1"/>
  <c r="C492" i="1"/>
  <c r="B492" i="1"/>
  <c r="O491" i="1"/>
  <c r="N491" i="1"/>
  <c r="M491" i="1"/>
  <c r="L491" i="1"/>
  <c r="K491" i="1"/>
  <c r="J491" i="1"/>
  <c r="H491" i="1"/>
  <c r="G491" i="1"/>
  <c r="F491" i="1"/>
  <c r="E491" i="1"/>
  <c r="D491" i="1"/>
  <c r="C491" i="1"/>
  <c r="B491" i="1"/>
  <c r="O490" i="1"/>
  <c r="N490" i="1"/>
  <c r="M490" i="1"/>
  <c r="L490" i="1"/>
  <c r="K490" i="1"/>
  <c r="J490" i="1"/>
  <c r="H490" i="1"/>
  <c r="G490" i="1"/>
  <c r="F490" i="1"/>
  <c r="E490" i="1"/>
  <c r="D490" i="1"/>
  <c r="C490" i="1"/>
  <c r="B490" i="1"/>
  <c r="O489" i="1"/>
  <c r="N489" i="1"/>
  <c r="M489" i="1"/>
  <c r="L489" i="1"/>
  <c r="K489" i="1"/>
  <c r="J489" i="1"/>
  <c r="H489" i="1"/>
  <c r="G489" i="1"/>
  <c r="F489" i="1"/>
  <c r="E489" i="1"/>
  <c r="D489" i="1"/>
  <c r="C489" i="1"/>
  <c r="B489" i="1"/>
  <c r="O488" i="1"/>
  <c r="N488" i="1"/>
  <c r="M488" i="1"/>
  <c r="L488" i="1"/>
  <c r="K488" i="1"/>
  <c r="J488" i="1"/>
  <c r="H488" i="1"/>
  <c r="G488" i="1"/>
  <c r="F488" i="1"/>
  <c r="E488" i="1"/>
  <c r="D488" i="1"/>
  <c r="C488" i="1"/>
  <c r="B488" i="1"/>
  <c r="O487" i="1"/>
  <c r="N487" i="1"/>
  <c r="M487" i="1"/>
  <c r="L487" i="1"/>
  <c r="K487" i="1"/>
  <c r="J487" i="1"/>
  <c r="H487" i="1"/>
  <c r="G487" i="1"/>
  <c r="F487" i="1"/>
  <c r="E487" i="1"/>
  <c r="D487" i="1"/>
  <c r="C487" i="1"/>
  <c r="B487" i="1"/>
  <c r="O486" i="1"/>
  <c r="N486" i="1"/>
  <c r="M486" i="1"/>
  <c r="L486" i="1"/>
  <c r="K486" i="1"/>
  <c r="J486" i="1"/>
  <c r="H486" i="1"/>
  <c r="G486" i="1"/>
  <c r="F486" i="1"/>
  <c r="E486" i="1"/>
  <c r="D486" i="1"/>
  <c r="C486" i="1"/>
  <c r="B486" i="1"/>
  <c r="O485" i="1"/>
  <c r="N485" i="1"/>
  <c r="M485" i="1"/>
  <c r="L485" i="1"/>
  <c r="K485" i="1"/>
  <c r="J485" i="1"/>
  <c r="H485" i="1"/>
  <c r="G485" i="1"/>
  <c r="F485" i="1"/>
  <c r="E485" i="1"/>
  <c r="D485" i="1"/>
  <c r="C485" i="1"/>
  <c r="B485" i="1"/>
  <c r="O484" i="1"/>
  <c r="N484" i="1"/>
  <c r="M484" i="1"/>
  <c r="L484" i="1"/>
  <c r="K484" i="1"/>
  <c r="J484" i="1"/>
  <c r="H484" i="1"/>
  <c r="G484" i="1"/>
  <c r="F484" i="1"/>
  <c r="E484" i="1"/>
  <c r="D484" i="1"/>
  <c r="C484" i="1"/>
  <c r="B484" i="1"/>
  <c r="O483" i="1"/>
  <c r="N483" i="1"/>
  <c r="M483" i="1"/>
  <c r="L483" i="1"/>
  <c r="K483" i="1"/>
  <c r="J483" i="1"/>
  <c r="H483" i="1"/>
  <c r="G483" i="1"/>
  <c r="F483" i="1"/>
  <c r="E483" i="1"/>
  <c r="D483" i="1"/>
  <c r="C483" i="1"/>
  <c r="B483" i="1"/>
  <c r="O482" i="1"/>
  <c r="N482" i="1"/>
  <c r="M482" i="1"/>
  <c r="L482" i="1"/>
  <c r="K482" i="1"/>
  <c r="J482" i="1"/>
  <c r="H482" i="1"/>
  <c r="G482" i="1"/>
  <c r="F482" i="1"/>
  <c r="E482" i="1"/>
  <c r="D482" i="1"/>
  <c r="C482" i="1"/>
  <c r="B482" i="1"/>
  <c r="O481" i="1"/>
  <c r="N481" i="1"/>
  <c r="M481" i="1"/>
  <c r="L481" i="1"/>
  <c r="K481" i="1"/>
  <c r="J481" i="1"/>
  <c r="H481" i="1"/>
  <c r="G481" i="1"/>
  <c r="F481" i="1"/>
  <c r="E481" i="1"/>
  <c r="D481" i="1"/>
  <c r="C481" i="1"/>
  <c r="B481" i="1"/>
  <c r="O480" i="1"/>
  <c r="N480" i="1"/>
  <c r="M480" i="1"/>
  <c r="L480" i="1"/>
  <c r="K480" i="1"/>
  <c r="J480" i="1"/>
  <c r="H480" i="1"/>
  <c r="G480" i="1"/>
  <c r="F480" i="1"/>
  <c r="E480" i="1"/>
  <c r="D480" i="1"/>
  <c r="C480" i="1"/>
  <c r="B480" i="1"/>
  <c r="O479" i="1"/>
  <c r="N479" i="1"/>
  <c r="M479" i="1"/>
  <c r="L479" i="1"/>
  <c r="K479" i="1"/>
  <c r="J479" i="1"/>
  <c r="H479" i="1"/>
  <c r="G479" i="1"/>
  <c r="F479" i="1"/>
  <c r="E479" i="1"/>
  <c r="D479" i="1"/>
  <c r="C479" i="1"/>
  <c r="B479" i="1"/>
  <c r="O478" i="1"/>
  <c r="N478" i="1"/>
  <c r="M478" i="1"/>
  <c r="L478" i="1"/>
  <c r="K478" i="1"/>
  <c r="J478" i="1"/>
  <c r="H478" i="1"/>
  <c r="G478" i="1"/>
  <c r="F478" i="1"/>
  <c r="E478" i="1"/>
  <c r="D478" i="1"/>
  <c r="C478" i="1"/>
  <c r="B478" i="1"/>
  <c r="O477" i="1"/>
  <c r="N477" i="1"/>
  <c r="M477" i="1"/>
  <c r="L477" i="1"/>
  <c r="K477" i="1"/>
  <c r="J477" i="1"/>
  <c r="H477" i="1"/>
  <c r="G477" i="1"/>
  <c r="F477" i="1"/>
  <c r="E477" i="1"/>
  <c r="D477" i="1"/>
  <c r="C477" i="1"/>
  <c r="B477" i="1"/>
  <c r="O476" i="1"/>
  <c r="N476" i="1"/>
  <c r="M476" i="1"/>
  <c r="L476" i="1"/>
  <c r="K476" i="1"/>
  <c r="J476" i="1"/>
  <c r="H476" i="1"/>
  <c r="G476" i="1"/>
  <c r="F476" i="1"/>
  <c r="E476" i="1"/>
  <c r="D476" i="1"/>
  <c r="C476" i="1"/>
  <c r="B476" i="1"/>
  <c r="O475" i="1"/>
  <c r="N475" i="1"/>
  <c r="M475" i="1"/>
  <c r="L475" i="1"/>
  <c r="K475" i="1"/>
  <c r="J475" i="1"/>
  <c r="H475" i="1"/>
  <c r="G475" i="1"/>
  <c r="F475" i="1"/>
  <c r="E475" i="1"/>
  <c r="D475" i="1"/>
  <c r="C475" i="1"/>
  <c r="B475" i="1"/>
  <c r="O474" i="1"/>
  <c r="N474" i="1"/>
  <c r="M474" i="1"/>
  <c r="L474" i="1"/>
  <c r="K474" i="1"/>
  <c r="J474" i="1"/>
  <c r="H474" i="1"/>
  <c r="G474" i="1"/>
  <c r="F474" i="1"/>
  <c r="E474" i="1"/>
  <c r="D474" i="1"/>
  <c r="C474" i="1"/>
  <c r="B474" i="1"/>
  <c r="O473" i="1"/>
  <c r="N473" i="1"/>
  <c r="M473" i="1"/>
  <c r="L473" i="1"/>
  <c r="K473" i="1"/>
  <c r="J473" i="1"/>
  <c r="H473" i="1"/>
  <c r="G473" i="1"/>
  <c r="F473" i="1"/>
  <c r="E473" i="1"/>
  <c r="D473" i="1"/>
  <c r="C473" i="1"/>
  <c r="B473" i="1"/>
  <c r="O472" i="1"/>
  <c r="N472" i="1"/>
  <c r="M472" i="1"/>
  <c r="L472" i="1"/>
  <c r="K472" i="1"/>
  <c r="J472" i="1"/>
  <c r="H472" i="1"/>
  <c r="G472" i="1"/>
  <c r="F472" i="1"/>
  <c r="E472" i="1"/>
  <c r="D472" i="1"/>
  <c r="C472" i="1"/>
  <c r="B472" i="1"/>
  <c r="O471" i="1"/>
  <c r="N471" i="1"/>
  <c r="M471" i="1"/>
  <c r="L471" i="1"/>
  <c r="K471" i="1"/>
  <c r="J471" i="1"/>
  <c r="H471" i="1"/>
  <c r="G471" i="1"/>
  <c r="F471" i="1"/>
  <c r="E471" i="1"/>
  <c r="D471" i="1"/>
  <c r="C471" i="1"/>
  <c r="B471" i="1"/>
  <c r="O470" i="1"/>
  <c r="N470" i="1"/>
  <c r="M470" i="1"/>
  <c r="L470" i="1"/>
  <c r="K470" i="1"/>
  <c r="J470" i="1"/>
  <c r="H470" i="1"/>
  <c r="G470" i="1"/>
  <c r="F470" i="1"/>
  <c r="E470" i="1"/>
  <c r="D470" i="1"/>
  <c r="C470" i="1"/>
  <c r="B470" i="1"/>
  <c r="O469" i="1"/>
  <c r="N469" i="1"/>
  <c r="M469" i="1"/>
  <c r="L469" i="1"/>
  <c r="K469" i="1"/>
  <c r="J469" i="1"/>
  <c r="H469" i="1"/>
  <c r="G469" i="1"/>
  <c r="F469" i="1"/>
  <c r="E469" i="1"/>
  <c r="D469" i="1"/>
  <c r="C469" i="1"/>
  <c r="B469" i="1"/>
  <c r="O468" i="1"/>
  <c r="N468" i="1"/>
  <c r="M468" i="1"/>
  <c r="L468" i="1"/>
  <c r="K468" i="1"/>
  <c r="J468" i="1"/>
  <c r="H468" i="1"/>
  <c r="G468" i="1"/>
  <c r="F468" i="1"/>
  <c r="E468" i="1"/>
  <c r="D468" i="1"/>
  <c r="C468" i="1"/>
  <c r="B468" i="1"/>
  <c r="O467" i="1"/>
  <c r="N467" i="1"/>
  <c r="M467" i="1"/>
  <c r="L467" i="1"/>
  <c r="K467" i="1"/>
  <c r="J467" i="1"/>
  <c r="H467" i="1"/>
  <c r="G467" i="1"/>
  <c r="F467" i="1"/>
  <c r="E467" i="1"/>
  <c r="D467" i="1"/>
  <c r="C467" i="1"/>
  <c r="B467" i="1"/>
  <c r="O466" i="1"/>
  <c r="N466" i="1"/>
  <c r="M466" i="1"/>
  <c r="L466" i="1"/>
  <c r="K466" i="1"/>
  <c r="J466" i="1"/>
  <c r="H466" i="1"/>
  <c r="G466" i="1"/>
  <c r="F466" i="1"/>
  <c r="E466" i="1"/>
  <c r="D466" i="1"/>
  <c r="C466" i="1"/>
  <c r="B466" i="1"/>
  <c r="O465" i="1"/>
  <c r="N465" i="1"/>
  <c r="M465" i="1"/>
  <c r="L465" i="1"/>
  <c r="K465" i="1"/>
  <c r="J465" i="1"/>
  <c r="H465" i="1"/>
  <c r="G465" i="1"/>
  <c r="F465" i="1"/>
  <c r="E465" i="1"/>
  <c r="D465" i="1"/>
  <c r="C465" i="1"/>
  <c r="B465" i="1"/>
  <c r="O464" i="1"/>
  <c r="N464" i="1"/>
  <c r="M464" i="1"/>
  <c r="L464" i="1"/>
  <c r="K464" i="1"/>
  <c r="J464" i="1"/>
  <c r="H464" i="1"/>
  <c r="G464" i="1"/>
  <c r="F464" i="1"/>
  <c r="E464" i="1"/>
  <c r="D464" i="1"/>
  <c r="C464" i="1"/>
  <c r="B464" i="1"/>
  <c r="O463" i="1"/>
  <c r="N463" i="1"/>
  <c r="M463" i="1"/>
  <c r="L463" i="1"/>
  <c r="K463" i="1"/>
  <c r="J463" i="1"/>
  <c r="H463" i="1"/>
  <c r="G463" i="1"/>
  <c r="F463" i="1"/>
  <c r="E463" i="1"/>
  <c r="D463" i="1"/>
  <c r="C463" i="1"/>
  <c r="B463" i="1"/>
  <c r="O462" i="1"/>
  <c r="N462" i="1"/>
  <c r="M462" i="1"/>
  <c r="L462" i="1"/>
  <c r="K462" i="1"/>
  <c r="J462" i="1"/>
  <c r="H462" i="1"/>
  <c r="G462" i="1"/>
  <c r="F462" i="1"/>
  <c r="E462" i="1"/>
  <c r="D462" i="1"/>
  <c r="C462" i="1"/>
  <c r="B462" i="1"/>
  <c r="O461" i="1"/>
  <c r="N461" i="1"/>
  <c r="M461" i="1"/>
  <c r="L461" i="1"/>
  <c r="K461" i="1"/>
  <c r="J461" i="1"/>
  <c r="H461" i="1"/>
  <c r="G461" i="1"/>
  <c r="F461" i="1"/>
  <c r="E461" i="1"/>
  <c r="D461" i="1"/>
  <c r="C461" i="1"/>
  <c r="B461" i="1"/>
  <c r="O460" i="1"/>
  <c r="N460" i="1"/>
  <c r="M460" i="1"/>
  <c r="L460" i="1"/>
  <c r="K460" i="1"/>
  <c r="J460" i="1"/>
  <c r="H460" i="1"/>
  <c r="G460" i="1"/>
  <c r="F460" i="1"/>
  <c r="E460" i="1"/>
  <c r="D460" i="1"/>
  <c r="C460" i="1"/>
  <c r="B460" i="1"/>
  <c r="O459" i="1"/>
  <c r="N459" i="1"/>
  <c r="M459" i="1"/>
  <c r="L459" i="1"/>
  <c r="K459" i="1"/>
  <c r="J459" i="1"/>
  <c r="H459" i="1"/>
  <c r="G459" i="1"/>
  <c r="F459" i="1"/>
  <c r="E459" i="1"/>
  <c r="D459" i="1"/>
  <c r="C459" i="1"/>
  <c r="B459" i="1"/>
  <c r="O458" i="1"/>
  <c r="N458" i="1"/>
  <c r="M458" i="1"/>
  <c r="L458" i="1"/>
  <c r="K458" i="1"/>
  <c r="J458" i="1"/>
  <c r="H458" i="1"/>
  <c r="G458" i="1"/>
  <c r="F458" i="1"/>
  <c r="E458" i="1"/>
  <c r="D458" i="1"/>
  <c r="C458" i="1"/>
  <c r="B458" i="1"/>
  <c r="O457" i="1"/>
  <c r="N457" i="1"/>
  <c r="M457" i="1"/>
  <c r="L457" i="1"/>
  <c r="K457" i="1"/>
  <c r="J457" i="1"/>
  <c r="H457" i="1"/>
  <c r="G457" i="1"/>
  <c r="F457" i="1"/>
  <c r="E457" i="1"/>
  <c r="D457" i="1"/>
  <c r="C457" i="1"/>
  <c r="B457" i="1"/>
  <c r="O456" i="1"/>
  <c r="N456" i="1"/>
  <c r="M456" i="1"/>
  <c r="L456" i="1"/>
  <c r="K456" i="1"/>
  <c r="J456" i="1"/>
  <c r="H456" i="1"/>
  <c r="G456" i="1"/>
  <c r="F456" i="1"/>
  <c r="E456" i="1"/>
  <c r="D456" i="1"/>
  <c r="C456" i="1"/>
  <c r="B456" i="1"/>
  <c r="O455" i="1"/>
  <c r="N455" i="1"/>
  <c r="M455" i="1"/>
  <c r="L455" i="1"/>
  <c r="K455" i="1"/>
  <c r="J455" i="1"/>
  <c r="H455" i="1"/>
  <c r="G455" i="1"/>
  <c r="F455" i="1"/>
  <c r="E455" i="1"/>
  <c r="D455" i="1"/>
  <c r="C455" i="1"/>
  <c r="B455" i="1"/>
  <c r="O454" i="1"/>
  <c r="N454" i="1"/>
  <c r="M454" i="1"/>
  <c r="L454" i="1"/>
  <c r="K454" i="1"/>
  <c r="J454" i="1"/>
  <c r="H454" i="1"/>
  <c r="G454" i="1"/>
  <c r="F454" i="1"/>
  <c r="E454" i="1"/>
  <c r="D454" i="1"/>
  <c r="C454" i="1"/>
  <c r="B454" i="1"/>
  <c r="O453" i="1"/>
  <c r="N453" i="1"/>
  <c r="M453" i="1"/>
  <c r="L453" i="1"/>
  <c r="K453" i="1"/>
  <c r="J453" i="1"/>
  <c r="H453" i="1"/>
  <c r="G453" i="1"/>
  <c r="F453" i="1"/>
  <c r="E453" i="1"/>
  <c r="D453" i="1"/>
  <c r="C453" i="1"/>
  <c r="B453" i="1"/>
  <c r="O452" i="1"/>
  <c r="N452" i="1"/>
  <c r="M452" i="1"/>
  <c r="L452" i="1"/>
  <c r="K452" i="1"/>
  <c r="J452" i="1"/>
  <c r="H452" i="1"/>
  <c r="G452" i="1"/>
  <c r="F452" i="1"/>
  <c r="E452" i="1"/>
  <c r="D452" i="1"/>
  <c r="C452" i="1"/>
  <c r="B452" i="1"/>
  <c r="O451" i="1"/>
  <c r="N451" i="1"/>
  <c r="M451" i="1"/>
  <c r="L451" i="1"/>
  <c r="K451" i="1"/>
  <c r="J451" i="1"/>
  <c r="H451" i="1"/>
  <c r="G451" i="1"/>
  <c r="F451" i="1"/>
  <c r="E451" i="1"/>
  <c r="D451" i="1"/>
  <c r="C451" i="1"/>
  <c r="B451" i="1"/>
  <c r="O450" i="1"/>
  <c r="N450" i="1"/>
  <c r="M450" i="1"/>
  <c r="L450" i="1"/>
  <c r="K450" i="1"/>
  <c r="J450" i="1"/>
  <c r="H450" i="1"/>
  <c r="G450" i="1"/>
  <c r="F450" i="1"/>
  <c r="E450" i="1"/>
  <c r="D450" i="1"/>
  <c r="C450" i="1"/>
  <c r="B450" i="1"/>
  <c r="O449" i="1"/>
  <c r="N449" i="1"/>
  <c r="M449" i="1"/>
  <c r="L449" i="1"/>
  <c r="K449" i="1"/>
  <c r="J449" i="1"/>
  <c r="H449" i="1"/>
  <c r="G449" i="1"/>
  <c r="F449" i="1"/>
  <c r="E449" i="1"/>
  <c r="D449" i="1"/>
  <c r="C449" i="1"/>
  <c r="B449" i="1"/>
  <c r="O448" i="1"/>
  <c r="N448" i="1"/>
  <c r="M448" i="1"/>
  <c r="L448" i="1"/>
  <c r="K448" i="1"/>
  <c r="J448" i="1"/>
  <c r="H448" i="1"/>
  <c r="G448" i="1"/>
  <c r="F448" i="1"/>
  <c r="E448" i="1"/>
  <c r="D448" i="1"/>
  <c r="C448" i="1"/>
  <c r="B448" i="1"/>
  <c r="O447" i="1"/>
  <c r="N447" i="1"/>
  <c r="M447" i="1"/>
  <c r="L447" i="1"/>
  <c r="K447" i="1"/>
  <c r="J447" i="1"/>
  <c r="H447" i="1"/>
  <c r="G447" i="1"/>
  <c r="F447" i="1"/>
  <c r="E447" i="1"/>
  <c r="D447" i="1"/>
  <c r="C447" i="1"/>
  <c r="B447" i="1"/>
  <c r="O446" i="1"/>
  <c r="N446" i="1"/>
  <c r="M446" i="1"/>
  <c r="L446" i="1"/>
  <c r="K446" i="1"/>
  <c r="J446" i="1"/>
  <c r="H446" i="1"/>
  <c r="G446" i="1"/>
  <c r="F446" i="1"/>
  <c r="E446" i="1"/>
  <c r="D446" i="1"/>
  <c r="C446" i="1"/>
  <c r="B446" i="1"/>
  <c r="O445" i="1"/>
  <c r="N445" i="1"/>
  <c r="M445" i="1"/>
  <c r="L445" i="1"/>
  <c r="K445" i="1"/>
  <c r="J445" i="1"/>
  <c r="H445" i="1"/>
  <c r="G445" i="1"/>
  <c r="F445" i="1"/>
  <c r="E445" i="1"/>
  <c r="D445" i="1"/>
  <c r="C445" i="1"/>
  <c r="B445" i="1"/>
  <c r="O444" i="1"/>
  <c r="N444" i="1"/>
  <c r="M444" i="1"/>
  <c r="L444" i="1"/>
  <c r="K444" i="1"/>
  <c r="J444" i="1"/>
  <c r="H444" i="1"/>
  <c r="G444" i="1"/>
  <c r="F444" i="1"/>
  <c r="E444" i="1"/>
  <c r="D444" i="1"/>
  <c r="C444" i="1"/>
  <c r="B444" i="1"/>
  <c r="O443" i="1"/>
  <c r="N443" i="1"/>
  <c r="M443" i="1"/>
  <c r="L443" i="1"/>
  <c r="K443" i="1"/>
  <c r="J443" i="1"/>
  <c r="H443" i="1"/>
  <c r="G443" i="1"/>
  <c r="F443" i="1"/>
  <c r="E443" i="1"/>
  <c r="D443" i="1"/>
  <c r="C443" i="1"/>
  <c r="B443" i="1"/>
  <c r="O442" i="1"/>
  <c r="N442" i="1"/>
  <c r="M442" i="1"/>
  <c r="L442" i="1"/>
  <c r="K442" i="1"/>
  <c r="J442" i="1"/>
  <c r="H442" i="1"/>
  <c r="G442" i="1"/>
  <c r="F442" i="1"/>
  <c r="E442" i="1"/>
  <c r="D442" i="1"/>
  <c r="C442" i="1"/>
  <c r="B442" i="1"/>
  <c r="O441" i="1"/>
  <c r="N441" i="1"/>
  <c r="M441" i="1"/>
  <c r="L441" i="1"/>
  <c r="K441" i="1"/>
  <c r="J441" i="1"/>
  <c r="H441" i="1"/>
  <c r="G441" i="1"/>
  <c r="F441" i="1"/>
  <c r="E441" i="1"/>
  <c r="D441" i="1"/>
  <c r="C441" i="1"/>
  <c r="B441" i="1"/>
  <c r="O440" i="1"/>
  <c r="N440" i="1"/>
  <c r="M440" i="1"/>
  <c r="L440" i="1"/>
  <c r="K440" i="1"/>
  <c r="J440" i="1"/>
  <c r="H440" i="1"/>
  <c r="G440" i="1"/>
  <c r="F440" i="1"/>
  <c r="E440" i="1"/>
  <c r="D440" i="1"/>
  <c r="C440" i="1"/>
  <c r="B440" i="1"/>
  <c r="O439" i="1"/>
  <c r="N439" i="1"/>
  <c r="M439" i="1"/>
  <c r="L439" i="1"/>
  <c r="K439" i="1"/>
  <c r="J439" i="1"/>
  <c r="H439" i="1"/>
  <c r="G439" i="1"/>
  <c r="F439" i="1"/>
  <c r="E439" i="1"/>
  <c r="D439" i="1"/>
  <c r="C439" i="1"/>
  <c r="B439" i="1"/>
  <c r="O438" i="1"/>
  <c r="N438" i="1"/>
  <c r="M438" i="1"/>
  <c r="L438" i="1"/>
  <c r="K438" i="1"/>
  <c r="J438" i="1"/>
  <c r="H438" i="1"/>
  <c r="G438" i="1"/>
  <c r="F438" i="1"/>
  <c r="E438" i="1"/>
  <c r="D438" i="1"/>
  <c r="C438" i="1"/>
  <c r="B438" i="1"/>
  <c r="O437" i="1"/>
  <c r="N437" i="1"/>
  <c r="M437" i="1"/>
  <c r="L437" i="1"/>
  <c r="K437" i="1"/>
  <c r="J437" i="1"/>
  <c r="H437" i="1"/>
  <c r="G437" i="1"/>
  <c r="F437" i="1"/>
  <c r="E437" i="1"/>
  <c r="D437" i="1"/>
  <c r="C437" i="1"/>
  <c r="B437" i="1"/>
  <c r="O436" i="1"/>
  <c r="N436" i="1"/>
  <c r="M436" i="1"/>
  <c r="L436" i="1"/>
  <c r="K436" i="1"/>
  <c r="J436" i="1"/>
  <c r="H436" i="1"/>
  <c r="G436" i="1"/>
  <c r="F436" i="1"/>
  <c r="E436" i="1"/>
  <c r="D436" i="1"/>
  <c r="C436" i="1"/>
  <c r="B436" i="1"/>
  <c r="O435" i="1"/>
  <c r="N435" i="1"/>
  <c r="M435" i="1"/>
  <c r="L435" i="1"/>
  <c r="K435" i="1"/>
  <c r="J435" i="1"/>
  <c r="H435" i="1"/>
  <c r="G435" i="1"/>
  <c r="F435" i="1"/>
  <c r="E435" i="1"/>
  <c r="D435" i="1"/>
  <c r="C435" i="1"/>
  <c r="B435" i="1"/>
  <c r="O434" i="1"/>
  <c r="N434" i="1"/>
  <c r="M434" i="1"/>
  <c r="L434" i="1"/>
  <c r="K434" i="1"/>
  <c r="J434" i="1"/>
  <c r="H434" i="1"/>
  <c r="G434" i="1"/>
  <c r="F434" i="1"/>
  <c r="E434" i="1"/>
  <c r="D434" i="1"/>
  <c r="C434" i="1"/>
  <c r="B434" i="1"/>
  <c r="O433" i="1"/>
  <c r="N433" i="1"/>
  <c r="M433" i="1"/>
  <c r="L433" i="1"/>
  <c r="K433" i="1"/>
  <c r="J433" i="1"/>
  <c r="H433" i="1"/>
  <c r="G433" i="1"/>
  <c r="F433" i="1"/>
  <c r="E433" i="1"/>
  <c r="D433" i="1"/>
  <c r="C433" i="1"/>
  <c r="B433" i="1"/>
  <c r="O432" i="1"/>
  <c r="N432" i="1"/>
  <c r="M432" i="1"/>
  <c r="L432" i="1"/>
  <c r="K432" i="1"/>
  <c r="J432" i="1"/>
  <c r="H432" i="1"/>
  <c r="G432" i="1"/>
  <c r="F432" i="1"/>
  <c r="E432" i="1"/>
  <c r="D432" i="1"/>
  <c r="C432" i="1"/>
  <c r="B432" i="1"/>
  <c r="O431" i="1"/>
  <c r="N431" i="1"/>
  <c r="M431" i="1"/>
  <c r="L431" i="1"/>
  <c r="K431" i="1"/>
  <c r="J431" i="1"/>
  <c r="H431" i="1"/>
  <c r="G431" i="1"/>
  <c r="F431" i="1"/>
  <c r="E431" i="1"/>
  <c r="D431" i="1"/>
  <c r="C431" i="1"/>
  <c r="B431" i="1"/>
  <c r="O430" i="1"/>
  <c r="N430" i="1"/>
  <c r="M430" i="1"/>
  <c r="L430" i="1"/>
  <c r="K430" i="1"/>
  <c r="J430" i="1"/>
  <c r="H430" i="1"/>
  <c r="G430" i="1"/>
  <c r="F430" i="1"/>
  <c r="E430" i="1"/>
  <c r="D430" i="1"/>
  <c r="C430" i="1"/>
  <c r="B430" i="1"/>
  <c r="O429" i="1"/>
  <c r="N429" i="1"/>
  <c r="M429" i="1"/>
  <c r="L429" i="1"/>
  <c r="K429" i="1"/>
  <c r="J429" i="1"/>
  <c r="H429" i="1"/>
  <c r="G429" i="1"/>
  <c r="F429" i="1"/>
  <c r="E429" i="1"/>
  <c r="D429" i="1"/>
  <c r="C429" i="1"/>
  <c r="B429" i="1"/>
  <c r="O428" i="1"/>
  <c r="N428" i="1"/>
  <c r="M428" i="1"/>
  <c r="L428" i="1"/>
  <c r="K428" i="1"/>
  <c r="J428" i="1"/>
  <c r="H428" i="1"/>
  <c r="G428" i="1"/>
  <c r="F428" i="1"/>
  <c r="E428" i="1"/>
  <c r="D428" i="1"/>
  <c r="C428" i="1"/>
  <c r="B428" i="1"/>
  <c r="O427" i="1"/>
  <c r="N427" i="1"/>
  <c r="M427" i="1"/>
  <c r="L427" i="1"/>
  <c r="K427" i="1"/>
  <c r="J427" i="1"/>
  <c r="H427" i="1"/>
  <c r="G427" i="1"/>
  <c r="F427" i="1"/>
  <c r="E427" i="1"/>
  <c r="D427" i="1"/>
  <c r="C427" i="1"/>
  <c r="B427" i="1"/>
  <c r="O426" i="1"/>
  <c r="N426" i="1"/>
  <c r="M426" i="1"/>
  <c r="L426" i="1"/>
  <c r="K426" i="1"/>
  <c r="J426" i="1"/>
  <c r="H426" i="1"/>
  <c r="G426" i="1"/>
  <c r="F426" i="1"/>
  <c r="E426" i="1"/>
  <c r="D426" i="1"/>
  <c r="C426" i="1"/>
  <c r="B426" i="1"/>
  <c r="O425" i="1"/>
  <c r="N425" i="1"/>
  <c r="M425" i="1"/>
  <c r="L425" i="1"/>
  <c r="K425" i="1"/>
  <c r="J425" i="1"/>
  <c r="H425" i="1"/>
  <c r="G425" i="1"/>
  <c r="F425" i="1"/>
  <c r="E425" i="1"/>
  <c r="D425" i="1"/>
  <c r="C425" i="1"/>
  <c r="B425" i="1"/>
  <c r="O424" i="1"/>
  <c r="N424" i="1"/>
  <c r="M424" i="1"/>
  <c r="L424" i="1"/>
  <c r="K424" i="1"/>
  <c r="J424" i="1"/>
  <c r="H424" i="1"/>
  <c r="G424" i="1"/>
  <c r="F424" i="1"/>
  <c r="E424" i="1"/>
  <c r="D424" i="1"/>
  <c r="C424" i="1"/>
  <c r="B424" i="1"/>
  <c r="O423" i="1"/>
  <c r="N423" i="1"/>
  <c r="M423" i="1"/>
  <c r="L423" i="1"/>
  <c r="K423" i="1"/>
  <c r="J423" i="1"/>
  <c r="H423" i="1"/>
  <c r="G423" i="1"/>
  <c r="F423" i="1"/>
  <c r="E423" i="1"/>
  <c r="D423" i="1"/>
  <c r="C423" i="1"/>
  <c r="B423" i="1"/>
  <c r="O422" i="1"/>
  <c r="N422" i="1"/>
  <c r="M422" i="1"/>
  <c r="L422" i="1"/>
  <c r="K422" i="1"/>
  <c r="J422" i="1"/>
  <c r="H422" i="1"/>
  <c r="G422" i="1"/>
  <c r="F422" i="1"/>
  <c r="E422" i="1"/>
  <c r="D422" i="1"/>
  <c r="C422" i="1"/>
  <c r="B422" i="1"/>
  <c r="O421" i="1"/>
  <c r="N421" i="1"/>
  <c r="M421" i="1"/>
  <c r="L421" i="1"/>
  <c r="K421" i="1"/>
  <c r="J421" i="1"/>
  <c r="H421" i="1"/>
  <c r="G421" i="1"/>
  <c r="F421" i="1"/>
  <c r="E421" i="1"/>
  <c r="D421" i="1"/>
  <c r="C421" i="1"/>
  <c r="B421" i="1"/>
  <c r="O420" i="1"/>
  <c r="N420" i="1"/>
  <c r="M420" i="1"/>
  <c r="L420" i="1"/>
  <c r="K420" i="1"/>
  <c r="J420" i="1"/>
  <c r="H420" i="1"/>
  <c r="G420" i="1"/>
  <c r="F420" i="1"/>
  <c r="E420" i="1"/>
  <c r="D420" i="1"/>
  <c r="C420" i="1"/>
  <c r="B420" i="1"/>
  <c r="O419" i="1"/>
  <c r="N419" i="1"/>
  <c r="M419" i="1"/>
  <c r="L419" i="1"/>
  <c r="K419" i="1"/>
  <c r="J419" i="1"/>
  <c r="H419" i="1"/>
  <c r="G419" i="1"/>
  <c r="F419" i="1"/>
  <c r="E419" i="1"/>
  <c r="D419" i="1"/>
  <c r="C419" i="1"/>
  <c r="B419" i="1"/>
  <c r="O418" i="1"/>
  <c r="N418" i="1"/>
  <c r="M418" i="1"/>
  <c r="L418" i="1"/>
  <c r="K418" i="1"/>
  <c r="J418" i="1"/>
  <c r="H418" i="1"/>
  <c r="G418" i="1"/>
  <c r="F418" i="1"/>
  <c r="E418" i="1"/>
  <c r="D418" i="1"/>
  <c r="C418" i="1"/>
  <c r="B418" i="1"/>
  <c r="O417" i="1"/>
  <c r="N417" i="1"/>
  <c r="M417" i="1"/>
  <c r="L417" i="1"/>
  <c r="K417" i="1"/>
  <c r="J417" i="1"/>
  <c r="H417" i="1"/>
  <c r="G417" i="1"/>
  <c r="F417" i="1"/>
  <c r="E417" i="1"/>
  <c r="D417" i="1"/>
  <c r="C417" i="1"/>
  <c r="B417" i="1"/>
  <c r="O416" i="1"/>
  <c r="N416" i="1"/>
  <c r="M416" i="1"/>
  <c r="L416" i="1"/>
  <c r="K416" i="1"/>
  <c r="J416" i="1"/>
  <c r="H416" i="1"/>
  <c r="G416" i="1"/>
  <c r="F416" i="1"/>
  <c r="E416" i="1"/>
  <c r="D416" i="1"/>
  <c r="C416" i="1"/>
  <c r="B416" i="1"/>
  <c r="O415" i="1"/>
  <c r="N415" i="1"/>
  <c r="M415" i="1"/>
  <c r="L415" i="1"/>
  <c r="K415" i="1"/>
  <c r="J415" i="1"/>
  <c r="H415" i="1"/>
  <c r="G415" i="1"/>
  <c r="F415" i="1"/>
  <c r="E415" i="1"/>
  <c r="D415" i="1"/>
  <c r="C415" i="1"/>
  <c r="B415" i="1"/>
  <c r="O414" i="1"/>
  <c r="N414" i="1"/>
  <c r="M414" i="1"/>
  <c r="L414" i="1"/>
  <c r="K414" i="1"/>
  <c r="J414" i="1"/>
  <c r="H414" i="1"/>
  <c r="G414" i="1"/>
  <c r="F414" i="1"/>
  <c r="E414" i="1"/>
  <c r="D414" i="1"/>
  <c r="C414" i="1"/>
  <c r="B414" i="1"/>
  <c r="O413" i="1"/>
  <c r="N413" i="1"/>
  <c r="M413" i="1"/>
  <c r="L413" i="1"/>
  <c r="K413" i="1"/>
  <c r="J413" i="1"/>
  <c r="H413" i="1"/>
  <c r="G413" i="1"/>
  <c r="F413" i="1"/>
  <c r="E413" i="1"/>
  <c r="D413" i="1"/>
  <c r="C413" i="1"/>
  <c r="B413" i="1"/>
  <c r="O412" i="1"/>
  <c r="N412" i="1"/>
  <c r="M412" i="1"/>
  <c r="L412" i="1"/>
  <c r="K412" i="1"/>
  <c r="J412" i="1"/>
  <c r="H412" i="1"/>
  <c r="G412" i="1"/>
  <c r="F412" i="1"/>
  <c r="E412" i="1"/>
  <c r="D412" i="1"/>
  <c r="C412" i="1"/>
  <c r="B412" i="1"/>
  <c r="O411" i="1"/>
  <c r="N411" i="1"/>
  <c r="M411" i="1"/>
  <c r="L411" i="1"/>
  <c r="K411" i="1"/>
  <c r="J411" i="1"/>
  <c r="H411" i="1"/>
  <c r="G411" i="1"/>
  <c r="F411" i="1"/>
  <c r="E411" i="1"/>
  <c r="D411" i="1"/>
  <c r="C411" i="1"/>
  <c r="B411" i="1"/>
  <c r="O410" i="1"/>
  <c r="N410" i="1"/>
  <c r="M410" i="1"/>
  <c r="L410" i="1"/>
  <c r="K410" i="1"/>
  <c r="J410" i="1"/>
  <c r="H410" i="1"/>
  <c r="G410" i="1"/>
  <c r="F410" i="1"/>
  <c r="E410" i="1"/>
  <c r="D410" i="1"/>
  <c r="C410" i="1"/>
  <c r="B410" i="1"/>
  <c r="O409" i="1"/>
  <c r="N409" i="1"/>
  <c r="M409" i="1"/>
  <c r="L409" i="1"/>
  <c r="K409" i="1"/>
  <c r="J409" i="1"/>
  <c r="H409" i="1"/>
  <c r="G409" i="1"/>
  <c r="F409" i="1"/>
  <c r="E409" i="1"/>
  <c r="D409" i="1"/>
  <c r="C409" i="1"/>
  <c r="B409" i="1"/>
  <c r="O408" i="1"/>
  <c r="N408" i="1"/>
  <c r="M408" i="1"/>
  <c r="L408" i="1"/>
  <c r="K408" i="1"/>
  <c r="J408" i="1"/>
  <c r="H408" i="1"/>
  <c r="G408" i="1"/>
  <c r="F408" i="1"/>
  <c r="E408" i="1"/>
  <c r="D408" i="1"/>
  <c r="C408" i="1"/>
  <c r="B408" i="1"/>
  <c r="O407" i="1"/>
  <c r="N407" i="1"/>
  <c r="M407" i="1"/>
  <c r="L407" i="1"/>
  <c r="K407" i="1"/>
  <c r="J407" i="1"/>
  <c r="H407" i="1"/>
  <c r="G407" i="1"/>
  <c r="F407" i="1"/>
  <c r="E407" i="1"/>
  <c r="D407" i="1"/>
  <c r="C407" i="1"/>
  <c r="B407" i="1"/>
  <c r="O406" i="1"/>
  <c r="N406" i="1"/>
  <c r="M406" i="1"/>
  <c r="L406" i="1"/>
  <c r="K406" i="1"/>
  <c r="J406" i="1"/>
  <c r="H406" i="1"/>
  <c r="G406" i="1"/>
  <c r="F406" i="1"/>
  <c r="E406" i="1"/>
  <c r="D406" i="1"/>
  <c r="C406" i="1"/>
  <c r="B406" i="1"/>
  <c r="O405" i="1"/>
  <c r="N405" i="1"/>
  <c r="M405" i="1"/>
  <c r="L405" i="1"/>
  <c r="K405" i="1"/>
  <c r="J405" i="1"/>
  <c r="H405" i="1"/>
  <c r="G405" i="1"/>
  <c r="F405" i="1"/>
  <c r="E405" i="1"/>
  <c r="D405" i="1"/>
  <c r="C405" i="1"/>
  <c r="B405" i="1"/>
  <c r="O404" i="1"/>
  <c r="N404" i="1"/>
  <c r="M404" i="1"/>
  <c r="L404" i="1"/>
  <c r="K404" i="1"/>
  <c r="J404" i="1"/>
  <c r="H404" i="1"/>
  <c r="G404" i="1"/>
  <c r="F404" i="1"/>
  <c r="E404" i="1"/>
  <c r="D404" i="1"/>
  <c r="C404" i="1"/>
  <c r="B404" i="1"/>
  <c r="O403" i="1"/>
  <c r="N403" i="1"/>
  <c r="M403" i="1"/>
  <c r="L403" i="1"/>
  <c r="K403" i="1"/>
  <c r="J403" i="1"/>
  <c r="H403" i="1"/>
  <c r="G403" i="1"/>
  <c r="F403" i="1"/>
  <c r="E403" i="1"/>
  <c r="D403" i="1"/>
  <c r="C403" i="1"/>
  <c r="B403" i="1"/>
  <c r="O402" i="1"/>
  <c r="N402" i="1"/>
  <c r="M402" i="1"/>
  <c r="L402" i="1"/>
  <c r="K402" i="1"/>
  <c r="J402" i="1"/>
  <c r="H402" i="1"/>
  <c r="G402" i="1"/>
  <c r="F402" i="1"/>
  <c r="E402" i="1"/>
  <c r="D402" i="1"/>
  <c r="C402" i="1"/>
  <c r="B402" i="1"/>
  <c r="O401" i="1"/>
  <c r="N401" i="1"/>
  <c r="M401" i="1"/>
  <c r="L401" i="1"/>
  <c r="K401" i="1"/>
  <c r="J401" i="1"/>
  <c r="H401" i="1"/>
  <c r="G401" i="1"/>
  <c r="F401" i="1"/>
  <c r="E401" i="1"/>
  <c r="D401" i="1"/>
  <c r="C401" i="1"/>
  <c r="B401" i="1"/>
  <c r="O400" i="1"/>
  <c r="N400" i="1"/>
  <c r="M400" i="1"/>
  <c r="L400" i="1"/>
  <c r="K400" i="1"/>
  <c r="J400" i="1"/>
  <c r="H400" i="1"/>
  <c r="G400" i="1"/>
  <c r="F400" i="1"/>
  <c r="E400" i="1"/>
  <c r="D400" i="1"/>
  <c r="C400" i="1"/>
  <c r="B400" i="1"/>
  <c r="O399" i="1"/>
  <c r="N399" i="1"/>
  <c r="M399" i="1"/>
  <c r="L399" i="1"/>
  <c r="K399" i="1"/>
  <c r="J399" i="1"/>
  <c r="H399" i="1"/>
  <c r="G399" i="1"/>
  <c r="F399" i="1"/>
  <c r="E399" i="1"/>
  <c r="D399" i="1"/>
  <c r="C399" i="1"/>
  <c r="B399" i="1"/>
  <c r="O398" i="1"/>
  <c r="N398" i="1"/>
  <c r="M398" i="1"/>
  <c r="L398" i="1"/>
  <c r="K398" i="1"/>
  <c r="J398" i="1"/>
  <c r="H398" i="1"/>
  <c r="G398" i="1"/>
  <c r="F398" i="1"/>
  <c r="E398" i="1"/>
  <c r="D398" i="1"/>
  <c r="C398" i="1"/>
  <c r="B398" i="1"/>
  <c r="O397" i="1"/>
  <c r="N397" i="1"/>
  <c r="M397" i="1"/>
  <c r="L397" i="1"/>
  <c r="K397" i="1"/>
  <c r="J397" i="1"/>
  <c r="H397" i="1"/>
  <c r="G397" i="1"/>
  <c r="F397" i="1"/>
  <c r="E397" i="1"/>
  <c r="D397" i="1"/>
  <c r="C397" i="1"/>
  <c r="B397" i="1"/>
  <c r="O396" i="1"/>
  <c r="N396" i="1"/>
  <c r="M396" i="1"/>
  <c r="L396" i="1"/>
  <c r="K396" i="1"/>
  <c r="J396" i="1"/>
  <c r="H396" i="1"/>
  <c r="G396" i="1"/>
  <c r="F396" i="1"/>
  <c r="E396" i="1"/>
  <c r="D396" i="1"/>
  <c r="C396" i="1"/>
  <c r="B396" i="1"/>
  <c r="O395" i="1"/>
  <c r="N395" i="1"/>
  <c r="M395" i="1"/>
  <c r="L395" i="1"/>
  <c r="K395" i="1"/>
  <c r="J395" i="1"/>
  <c r="H395" i="1"/>
  <c r="G395" i="1"/>
  <c r="F395" i="1"/>
  <c r="E395" i="1"/>
  <c r="D395" i="1"/>
  <c r="C395" i="1"/>
  <c r="B395" i="1"/>
  <c r="O394" i="1"/>
  <c r="N394" i="1"/>
  <c r="M394" i="1"/>
  <c r="L394" i="1"/>
  <c r="K394" i="1"/>
  <c r="J394" i="1"/>
  <c r="H394" i="1"/>
  <c r="G394" i="1"/>
  <c r="F394" i="1"/>
  <c r="E394" i="1"/>
  <c r="D394" i="1"/>
  <c r="C394" i="1"/>
  <c r="B394" i="1"/>
  <c r="O393" i="1"/>
  <c r="N393" i="1"/>
  <c r="M393" i="1"/>
  <c r="L393" i="1"/>
  <c r="K393" i="1"/>
  <c r="J393" i="1"/>
  <c r="H393" i="1"/>
  <c r="G393" i="1"/>
  <c r="F393" i="1"/>
  <c r="E393" i="1"/>
  <c r="D393" i="1"/>
  <c r="C393" i="1"/>
  <c r="B393" i="1"/>
  <c r="O392" i="1"/>
  <c r="N392" i="1"/>
  <c r="M392" i="1"/>
  <c r="L392" i="1"/>
  <c r="K392" i="1"/>
  <c r="J392" i="1"/>
  <c r="H392" i="1"/>
  <c r="G392" i="1"/>
  <c r="F392" i="1"/>
  <c r="E392" i="1"/>
  <c r="D392" i="1"/>
  <c r="C392" i="1"/>
  <c r="B392" i="1"/>
  <c r="O391" i="1"/>
  <c r="N391" i="1"/>
  <c r="M391" i="1"/>
  <c r="L391" i="1"/>
  <c r="K391" i="1"/>
  <c r="J391" i="1"/>
  <c r="H391" i="1"/>
  <c r="G391" i="1"/>
  <c r="F391" i="1"/>
  <c r="E391" i="1"/>
  <c r="D391" i="1"/>
  <c r="C391" i="1"/>
  <c r="B391" i="1"/>
  <c r="O390" i="1"/>
  <c r="N390" i="1"/>
  <c r="M390" i="1"/>
  <c r="L390" i="1"/>
  <c r="K390" i="1"/>
  <c r="J390" i="1"/>
  <c r="H390" i="1"/>
  <c r="G390" i="1"/>
  <c r="F390" i="1"/>
  <c r="E390" i="1"/>
  <c r="D390" i="1"/>
  <c r="C390" i="1"/>
  <c r="B390" i="1"/>
  <c r="O389" i="1"/>
  <c r="N389" i="1"/>
  <c r="M389" i="1"/>
  <c r="L389" i="1"/>
  <c r="K389" i="1"/>
  <c r="J389" i="1"/>
  <c r="H389" i="1"/>
  <c r="G389" i="1"/>
  <c r="F389" i="1"/>
  <c r="E389" i="1"/>
  <c r="D389" i="1"/>
  <c r="C389" i="1"/>
  <c r="B389" i="1"/>
  <c r="O388" i="1"/>
  <c r="N388" i="1"/>
  <c r="M388" i="1"/>
  <c r="L388" i="1"/>
  <c r="K388" i="1"/>
  <c r="J388" i="1"/>
  <c r="H388" i="1"/>
  <c r="G388" i="1"/>
  <c r="F388" i="1"/>
  <c r="E388" i="1"/>
  <c r="D388" i="1"/>
  <c r="C388" i="1"/>
  <c r="B388" i="1"/>
  <c r="O387" i="1"/>
  <c r="N387" i="1"/>
  <c r="M387" i="1"/>
  <c r="L387" i="1"/>
  <c r="K387" i="1"/>
  <c r="J387" i="1"/>
  <c r="H387" i="1"/>
  <c r="G387" i="1"/>
  <c r="F387" i="1"/>
  <c r="E387" i="1"/>
  <c r="D387" i="1"/>
  <c r="C387" i="1"/>
  <c r="B387" i="1"/>
  <c r="O386" i="1"/>
  <c r="N386" i="1"/>
  <c r="M386" i="1"/>
  <c r="L386" i="1"/>
  <c r="K386" i="1"/>
  <c r="J386" i="1"/>
  <c r="H386" i="1"/>
  <c r="G386" i="1"/>
  <c r="F386" i="1"/>
  <c r="E386" i="1"/>
  <c r="D386" i="1"/>
  <c r="C386" i="1"/>
  <c r="B386" i="1"/>
  <c r="O385" i="1"/>
  <c r="N385" i="1"/>
  <c r="M385" i="1"/>
  <c r="L385" i="1"/>
  <c r="K385" i="1"/>
  <c r="J385" i="1"/>
  <c r="H385" i="1"/>
  <c r="G385" i="1"/>
  <c r="F385" i="1"/>
  <c r="E385" i="1"/>
  <c r="D385" i="1"/>
  <c r="C385" i="1"/>
  <c r="B385" i="1"/>
  <c r="O384" i="1"/>
  <c r="N384" i="1"/>
  <c r="M384" i="1"/>
  <c r="L384" i="1"/>
  <c r="K384" i="1"/>
  <c r="J384" i="1"/>
  <c r="H384" i="1"/>
  <c r="G384" i="1"/>
  <c r="F384" i="1"/>
  <c r="E384" i="1"/>
  <c r="D384" i="1"/>
  <c r="C384" i="1"/>
  <c r="B384" i="1"/>
  <c r="O383" i="1"/>
  <c r="N383" i="1"/>
  <c r="M383" i="1"/>
  <c r="L383" i="1"/>
  <c r="K383" i="1"/>
  <c r="J383" i="1"/>
  <c r="H383" i="1"/>
  <c r="G383" i="1"/>
  <c r="F383" i="1"/>
  <c r="E383" i="1"/>
  <c r="D383" i="1"/>
  <c r="C383" i="1"/>
  <c r="B383" i="1"/>
  <c r="O382" i="1"/>
  <c r="N382" i="1"/>
  <c r="M382" i="1"/>
  <c r="L382" i="1"/>
  <c r="K382" i="1"/>
  <c r="J382" i="1"/>
  <c r="H382" i="1"/>
  <c r="G382" i="1"/>
  <c r="F382" i="1"/>
  <c r="E382" i="1"/>
  <c r="D382" i="1"/>
  <c r="C382" i="1"/>
  <c r="B382" i="1"/>
  <c r="O381" i="1"/>
  <c r="N381" i="1"/>
  <c r="M381" i="1"/>
  <c r="L381" i="1"/>
  <c r="K381" i="1"/>
  <c r="J381" i="1"/>
  <c r="H381" i="1"/>
  <c r="G381" i="1"/>
  <c r="F381" i="1"/>
  <c r="E381" i="1"/>
  <c r="D381" i="1"/>
  <c r="C381" i="1"/>
  <c r="B381" i="1"/>
  <c r="O380" i="1"/>
  <c r="N380" i="1"/>
  <c r="M380" i="1"/>
  <c r="L380" i="1"/>
  <c r="K380" i="1"/>
  <c r="J380" i="1"/>
  <c r="H380" i="1"/>
  <c r="G380" i="1"/>
  <c r="F380" i="1"/>
  <c r="E380" i="1"/>
  <c r="D380" i="1"/>
  <c r="C380" i="1"/>
  <c r="B380" i="1"/>
  <c r="O379" i="1"/>
  <c r="N379" i="1"/>
  <c r="M379" i="1"/>
  <c r="L379" i="1"/>
  <c r="K379" i="1"/>
  <c r="J379" i="1"/>
  <c r="H379" i="1"/>
  <c r="G379" i="1"/>
  <c r="F379" i="1"/>
  <c r="E379" i="1"/>
  <c r="D379" i="1"/>
  <c r="C379" i="1"/>
  <c r="B379" i="1"/>
  <c r="O378" i="1"/>
  <c r="N378" i="1"/>
  <c r="M378" i="1"/>
  <c r="L378" i="1"/>
  <c r="K378" i="1"/>
  <c r="J378" i="1"/>
  <c r="H378" i="1"/>
  <c r="G378" i="1"/>
  <c r="F378" i="1"/>
  <c r="E378" i="1"/>
  <c r="D378" i="1"/>
  <c r="C378" i="1"/>
  <c r="B378" i="1"/>
  <c r="O377" i="1"/>
  <c r="N377" i="1"/>
  <c r="M377" i="1"/>
  <c r="L377" i="1"/>
  <c r="K377" i="1"/>
  <c r="J377" i="1"/>
  <c r="H377" i="1"/>
  <c r="G377" i="1"/>
  <c r="F377" i="1"/>
  <c r="E377" i="1"/>
  <c r="D377" i="1"/>
  <c r="C377" i="1"/>
  <c r="B377" i="1"/>
  <c r="O376" i="1"/>
  <c r="N376" i="1"/>
  <c r="M376" i="1"/>
  <c r="L376" i="1"/>
  <c r="K376" i="1"/>
  <c r="J376" i="1"/>
  <c r="H376" i="1"/>
  <c r="G376" i="1"/>
  <c r="F376" i="1"/>
  <c r="E376" i="1"/>
  <c r="D376" i="1"/>
  <c r="C376" i="1"/>
  <c r="B376" i="1"/>
  <c r="O375" i="1"/>
  <c r="N375" i="1"/>
  <c r="M375" i="1"/>
  <c r="L375" i="1"/>
  <c r="K375" i="1"/>
  <c r="J375" i="1"/>
  <c r="H375" i="1"/>
  <c r="G375" i="1"/>
  <c r="F375" i="1"/>
  <c r="E375" i="1"/>
  <c r="D375" i="1"/>
  <c r="C375" i="1"/>
  <c r="B375" i="1"/>
  <c r="O374" i="1"/>
  <c r="N374" i="1"/>
  <c r="M374" i="1"/>
  <c r="L374" i="1"/>
  <c r="K374" i="1"/>
  <c r="J374" i="1"/>
  <c r="H374" i="1"/>
  <c r="G374" i="1"/>
  <c r="F374" i="1"/>
  <c r="E374" i="1"/>
  <c r="D374" i="1"/>
  <c r="C374" i="1"/>
  <c r="B374" i="1"/>
  <c r="O373" i="1"/>
  <c r="N373" i="1"/>
  <c r="M373" i="1"/>
  <c r="L373" i="1"/>
  <c r="K373" i="1"/>
  <c r="J373" i="1"/>
  <c r="H373" i="1"/>
  <c r="G373" i="1"/>
  <c r="F373" i="1"/>
  <c r="E373" i="1"/>
  <c r="D373" i="1"/>
  <c r="C373" i="1"/>
  <c r="B373" i="1"/>
  <c r="O372" i="1"/>
  <c r="N372" i="1"/>
  <c r="M372" i="1"/>
  <c r="L372" i="1"/>
  <c r="K372" i="1"/>
  <c r="J372" i="1"/>
  <c r="H372" i="1"/>
  <c r="G372" i="1"/>
  <c r="F372" i="1"/>
  <c r="E372" i="1"/>
  <c r="D372" i="1"/>
  <c r="C372" i="1"/>
  <c r="B372" i="1"/>
  <c r="O371" i="1"/>
  <c r="N371" i="1"/>
  <c r="M371" i="1"/>
  <c r="L371" i="1"/>
  <c r="K371" i="1"/>
  <c r="J371" i="1"/>
  <c r="H371" i="1"/>
  <c r="G371" i="1"/>
  <c r="F371" i="1"/>
  <c r="E371" i="1"/>
  <c r="D371" i="1"/>
  <c r="C371" i="1"/>
  <c r="B371" i="1"/>
  <c r="O370" i="1"/>
  <c r="N370" i="1"/>
  <c r="M370" i="1"/>
  <c r="L370" i="1"/>
  <c r="K370" i="1"/>
  <c r="J370" i="1"/>
  <c r="H370" i="1"/>
  <c r="G370" i="1"/>
  <c r="F370" i="1"/>
  <c r="E370" i="1"/>
  <c r="D370" i="1"/>
  <c r="C370" i="1"/>
  <c r="B370" i="1"/>
  <c r="O369" i="1"/>
  <c r="N369" i="1"/>
  <c r="M369" i="1"/>
  <c r="L369" i="1"/>
  <c r="K369" i="1"/>
  <c r="J369" i="1"/>
  <c r="H369" i="1"/>
  <c r="G369" i="1"/>
  <c r="F369" i="1"/>
  <c r="E369" i="1"/>
  <c r="D369" i="1"/>
  <c r="C369" i="1"/>
  <c r="B369" i="1"/>
  <c r="O368" i="1"/>
  <c r="N368" i="1"/>
  <c r="M368" i="1"/>
  <c r="L368" i="1"/>
  <c r="K368" i="1"/>
  <c r="J368" i="1"/>
  <c r="H368" i="1"/>
  <c r="G368" i="1"/>
  <c r="F368" i="1"/>
  <c r="E368" i="1"/>
  <c r="D368" i="1"/>
  <c r="C368" i="1"/>
  <c r="B368" i="1"/>
  <c r="O367" i="1"/>
  <c r="N367" i="1"/>
  <c r="M367" i="1"/>
  <c r="L367" i="1"/>
  <c r="K367" i="1"/>
  <c r="J367" i="1"/>
  <c r="H367" i="1"/>
  <c r="G367" i="1"/>
  <c r="F367" i="1"/>
  <c r="E367" i="1"/>
  <c r="D367" i="1"/>
  <c r="C367" i="1"/>
  <c r="B367" i="1"/>
  <c r="O366" i="1"/>
  <c r="N366" i="1"/>
  <c r="M366" i="1"/>
  <c r="L366" i="1"/>
  <c r="K366" i="1"/>
  <c r="J366" i="1"/>
  <c r="H366" i="1"/>
  <c r="G366" i="1"/>
  <c r="F366" i="1"/>
  <c r="E366" i="1"/>
  <c r="D366" i="1"/>
  <c r="C366" i="1"/>
  <c r="B366" i="1"/>
  <c r="O365" i="1"/>
  <c r="N365" i="1"/>
  <c r="M365" i="1"/>
  <c r="L365" i="1"/>
  <c r="K365" i="1"/>
  <c r="J365" i="1"/>
  <c r="H365" i="1"/>
  <c r="G365" i="1"/>
  <c r="F365" i="1"/>
  <c r="E365" i="1"/>
  <c r="D365" i="1"/>
  <c r="C365" i="1"/>
  <c r="B365" i="1"/>
  <c r="O364" i="1"/>
  <c r="N364" i="1"/>
  <c r="M364" i="1"/>
  <c r="L364" i="1"/>
  <c r="K364" i="1"/>
  <c r="J364" i="1"/>
  <c r="H364" i="1"/>
  <c r="G364" i="1"/>
  <c r="F364" i="1"/>
  <c r="E364" i="1"/>
  <c r="D364" i="1"/>
  <c r="C364" i="1"/>
  <c r="B364" i="1"/>
  <c r="O363" i="1"/>
  <c r="N363" i="1"/>
  <c r="M363" i="1"/>
  <c r="L363" i="1"/>
  <c r="K363" i="1"/>
  <c r="J363" i="1"/>
  <c r="H363" i="1"/>
  <c r="G363" i="1"/>
  <c r="F363" i="1"/>
  <c r="E363" i="1"/>
  <c r="D363" i="1"/>
  <c r="C363" i="1"/>
  <c r="B363" i="1"/>
  <c r="O362" i="1"/>
  <c r="N362" i="1"/>
  <c r="M362" i="1"/>
  <c r="L362" i="1"/>
  <c r="K362" i="1"/>
  <c r="J362" i="1"/>
  <c r="H362" i="1"/>
  <c r="G362" i="1"/>
  <c r="F362" i="1"/>
  <c r="E362" i="1"/>
  <c r="D362" i="1"/>
  <c r="C362" i="1"/>
  <c r="B362" i="1"/>
  <c r="O361" i="1"/>
  <c r="N361" i="1"/>
  <c r="M361" i="1"/>
  <c r="L361" i="1"/>
  <c r="K361" i="1"/>
  <c r="J361" i="1"/>
  <c r="H361" i="1"/>
  <c r="G361" i="1"/>
  <c r="F361" i="1"/>
  <c r="E361" i="1"/>
  <c r="D361" i="1"/>
  <c r="C361" i="1"/>
  <c r="B361" i="1"/>
  <c r="O360" i="1"/>
  <c r="N360" i="1"/>
  <c r="M360" i="1"/>
  <c r="L360" i="1"/>
  <c r="K360" i="1"/>
  <c r="J360" i="1"/>
  <c r="H360" i="1"/>
  <c r="G360" i="1"/>
  <c r="F360" i="1"/>
  <c r="E360" i="1"/>
  <c r="D360" i="1"/>
  <c r="C360" i="1"/>
  <c r="B360" i="1"/>
  <c r="O359" i="1"/>
  <c r="N359" i="1"/>
  <c r="M359" i="1"/>
  <c r="L359" i="1"/>
  <c r="K359" i="1"/>
  <c r="J359" i="1"/>
  <c r="H359" i="1"/>
  <c r="G359" i="1"/>
  <c r="F359" i="1"/>
  <c r="E359" i="1"/>
  <c r="D359" i="1"/>
  <c r="C359" i="1"/>
  <c r="B359" i="1"/>
  <c r="O358" i="1"/>
  <c r="N358" i="1"/>
  <c r="M358" i="1"/>
  <c r="L358" i="1"/>
  <c r="K358" i="1"/>
  <c r="J358" i="1"/>
  <c r="H358" i="1"/>
  <c r="G358" i="1"/>
  <c r="F358" i="1"/>
  <c r="E358" i="1"/>
  <c r="D358" i="1"/>
  <c r="C358" i="1"/>
  <c r="B358" i="1"/>
  <c r="O357" i="1"/>
  <c r="N357" i="1"/>
  <c r="M357" i="1"/>
  <c r="L357" i="1"/>
  <c r="K357" i="1"/>
  <c r="J357" i="1"/>
  <c r="H357" i="1"/>
  <c r="G357" i="1"/>
  <c r="F357" i="1"/>
  <c r="E357" i="1"/>
  <c r="D357" i="1"/>
  <c r="C357" i="1"/>
  <c r="B357" i="1"/>
  <c r="O356" i="1"/>
  <c r="N356" i="1"/>
  <c r="M356" i="1"/>
  <c r="L356" i="1"/>
  <c r="K356" i="1"/>
  <c r="J356" i="1"/>
  <c r="H356" i="1"/>
  <c r="G356" i="1"/>
  <c r="F356" i="1"/>
  <c r="E356" i="1"/>
  <c r="D356" i="1"/>
  <c r="C356" i="1"/>
  <c r="B356" i="1"/>
  <c r="O355" i="1"/>
  <c r="N355" i="1"/>
  <c r="M355" i="1"/>
  <c r="L355" i="1"/>
  <c r="K355" i="1"/>
  <c r="J355" i="1"/>
  <c r="H355" i="1"/>
  <c r="G355" i="1"/>
  <c r="F355" i="1"/>
  <c r="E355" i="1"/>
  <c r="D355" i="1"/>
  <c r="C355" i="1"/>
  <c r="B355" i="1"/>
  <c r="O354" i="1"/>
  <c r="N354" i="1"/>
  <c r="M354" i="1"/>
  <c r="L354" i="1"/>
  <c r="K354" i="1"/>
  <c r="J354" i="1"/>
  <c r="H354" i="1"/>
  <c r="G354" i="1"/>
  <c r="F354" i="1"/>
  <c r="E354" i="1"/>
  <c r="D354" i="1"/>
  <c r="C354" i="1"/>
  <c r="B354" i="1"/>
  <c r="O353" i="1"/>
  <c r="N353" i="1"/>
  <c r="M353" i="1"/>
  <c r="L353" i="1"/>
  <c r="K353" i="1"/>
  <c r="J353" i="1"/>
  <c r="H353" i="1"/>
  <c r="G353" i="1"/>
  <c r="F353" i="1"/>
  <c r="E353" i="1"/>
  <c r="D353" i="1"/>
  <c r="C353" i="1"/>
  <c r="B353" i="1"/>
  <c r="O352" i="1"/>
  <c r="N352" i="1"/>
  <c r="M352" i="1"/>
  <c r="L352" i="1"/>
  <c r="K352" i="1"/>
  <c r="J352" i="1"/>
  <c r="H352" i="1"/>
  <c r="G352" i="1"/>
  <c r="F352" i="1"/>
  <c r="E352" i="1"/>
  <c r="D352" i="1"/>
  <c r="C352" i="1"/>
  <c r="B352" i="1"/>
  <c r="O351" i="1"/>
  <c r="N351" i="1"/>
  <c r="M351" i="1"/>
  <c r="L351" i="1"/>
  <c r="K351" i="1"/>
  <c r="J351" i="1"/>
  <c r="H351" i="1"/>
  <c r="G351" i="1"/>
  <c r="F351" i="1"/>
  <c r="E351" i="1"/>
  <c r="D351" i="1"/>
  <c r="C351" i="1"/>
  <c r="B351" i="1"/>
  <c r="O350" i="1"/>
  <c r="N350" i="1"/>
  <c r="M350" i="1"/>
  <c r="L350" i="1"/>
  <c r="K350" i="1"/>
  <c r="J350" i="1"/>
  <c r="H350" i="1"/>
  <c r="G350" i="1"/>
  <c r="F350" i="1"/>
  <c r="E350" i="1"/>
  <c r="D350" i="1"/>
  <c r="C350" i="1"/>
  <c r="B350" i="1"/>
  <c r="O349" i="1"/>
  <c r="N349" i="1"/>
  <c r="M349" i="1"/>
  <c r="L349" i="1"/>
  <c r="K349" i="1"/>
  <c r="J349" i="1"/>
  <c r="H349" i="1"/>
  <c r="G349" i="1"/>
  <c r="F349" i="1"/>
  <c r="E349" i="1"/>
  <c r="D349" i="1"/>
  <c r="C349" i="1"/>
  <c r="B349" i="1"/>
  <c r="O348" i="1"/>
  <c r="N348" i="1"/>
  <c r="M348" i="1"/>
  <c r="L348" i="1"/>
  <c r="K348" i="1"/>
  <c r="J348" i="1"/>
  <c r="H348" i="1"/>
  <c r="G348" i="1"/>
  <c r="F348" i="1"/>
  <c r="E348" i="1"/>
  <c r="D348" i="1"/>
  <c r="C348" i="1"/>
  <c r="B348" i="1"/>
  <c r="O347" i="1"/>
  <c r="N347" i="1"/>
  <c r="M347" i="1"/>
  <c r="L347" i="1"/>
  <c r="K347" i="1"/>
  <c r="J347" i="1"/>
  <c r="H347" i="1"/>
  <c r="G347" i="1"/>
  <c r="F347" i="1"/>
  <c r="E347" i="1"/>
  <c r="D347" i="1"/>
  <c r="C347" i="1"/>
  <c r="B347" i="1"/>
  <c r="O346" i="1"/>
  <c r="N346" i="1"/>
  <c r="M346" i="1"/>
  <c r="L346" i="1"/>
  <c r="K346" i="1"/>
  <c r="J346" i="1"/>
  <c r="H346" i="1"/>
  <c r="G346" i="1"/>
  <c r="F346" i="1"/>
  <c r="E346" i="1"/>
  <c r="D346" i="1"/>
  <c r="C346" i="1"/>
  <c r="B346" i="1"/>
  <c r="O345" i="1"/>
  <c r="N345" i="1"/>
  <c r="M345" i="1"/>
  <c r="L345" i="1"/>
  <c r="K345" i="1"/>
  <c r="J345" i="1"/>
  <c r="H345" i="1"/>
  <c r="G345" i="1"/>
  <c r="F345" i="1"/>
  <c r="E345" i="1"/>
  <c r="D345" i="1"/>
  <c r="C345" i="1"/>
  <c r="B345" i="1"/>
  <c r="O344" i="1"/>
  <c r="N344" i="1"/>
  <c r="M344" i="1"/>
  <c r="L344" i="1"/>
  <c r="K344" i="1"/>
  <c r="J344" i="1"/>
  <c r="H344" i="1"/>
  <c r="G344" i="1"/>
  <c r="F344" i="1"/>
  <c r="E344" i="1"/>
  <c r="D344" i="1"/>
  <c r="C344" i="1"/>
  <c r="B344" i="1"/>
  <c r="O343" i="1"/>
  <c r="N343" i="1"/>
  <c r="M343" i="1"/>
  <c r="L343" i="1"/>
  <c r="K343" i="1"/>
  <c r="J343" i="1"/>
  <c r="H343" i="1"/>
  <c r="G343" i="1"/>
  <c r="F343" i="1"/>
  <c r="E343" i="1"/>
  <c r="D343" i="1"/>
  <c r="C343" i="1"/>
  <c r="B343" i="1"/>
  <c r="O342" i="1"/>
  <c r="N342" i="1"/>
  <c r="M342" i="1"/>
  <c r="L342" i="1"/>
  <c r="K342" i="1"/>
  <c r="J342" i="1"/>
  <c r="H342" i="1"/>
  <c r="G342" i="1"/>
  <c r="F342" i="1"/>
  <c r="E342" i="1"/>
  <c r="D342" i="1"/>
  <c r="C342" i="1"/>
  <c r="B342" i="1"/>
  <c r="O341" i="1"/>
  <c r="N341" i="1"/>
  <c r="M341" i="1"/>
  <c r="L341" i="1"/>
  <c r="K341" i="1"/>
  <c r="J341" i="1"/>
  <c r="H341" i="1"/>
  <c r="G341" i="1"/>
  <c r="F341" i="1"/>
  <c r="E341" i="1"/>
  <c r="D341" i="1"/>
  <c r="C341" i="1"/>
  <c r="B341" i="1"/>
  <c r="O340" i="1"/>
  <c r="N340" i="1"/>
  <c r="M340" i="1"/>
  <c r="L340" i="1"/>
  <c r="K340" i="1"/>
  <c r="J340" i="1"/>
  <c r="H340" i="1"/>
  <c r="G340" i="1"/>
  <c r="F340" i="1"/>
  <c r="E340" i="1"/>
  <c r="D340" i="1"/>
  <c r="C340" i="1"/>
  <c r="B340" i="1"/>
  <c r="O339" i="1"/>
  <c r="N339" i="1"/>
  <c r="M339" i="1"/>
  <c r="L339" i="1"/>
  <c r="K339" i="1"/>
  <c r="J339" i="1"/>
  <c r="H339" i="1"/>
  <c r="G339" i="1"/>
  <c r="F339" i="1"/>
  <c r="E339" i="1"/>
  <c r="D339" i="1"/>
  <c r="C339" i="1"/>
  <c r="B339" i="1"/>
  <c r="O338" i="1"/>
  <c r="N338" i="1"/>
  <c r="M338" i="1"/>
  <c r="L338" i="1"/>
  <c r="K338" i="1"/>
  <c r="J338" i="1"/>
  <c r="H338" i="1"/>
  <c r="G338" i="1"/>
  <c r="F338" i="1"/>
  <c r="E338" i="1"/>
  <c r="D338" i="1"/>
  <c r="C338" i="1"/>
  <c r="B338" i="1"/>
  <c r="O337" i="1"/>
  <c r="N337" i="1"/>
  <c r="M337" i="1"/>
  <c r="L337" i="1"/>
  <c r="K337" i="1"/>
  <c r="J337" i="1"/>
  <c r="H337" i="1"/>
  <c r="G337" i="1"/>
  <c r="F337" i="1"/>
  <c r="E337" i="1"/>
  <c r="D337" i="1"/>
  <c r="C337" i="1"/>
  <c r="B337" i="1"/>
  <c r="O336" i="1"/>
  <c r="N336" i="1"/>
  <c r="M336" i="1"/>
  <c r="L336" i="1"/>
  <c r="K336" i="1"/>
  <c r="J336" i="1"/>
  <c r="H336" i="1"/>
  <c r="G336" i="1"/>
  <c r="F336" i="1"/>
  <c r="E336" i="1"/>
  <c r="D336" i="1"/>
  <c r="C336" i="1"/>
  <c r="B336" i="1"/>
  <c r="O335" i="1"/>
  <c r="N335" i="1"/>
  <c r="M335" i="1"/>
  <c r="L335" i="1"/>
  <c r="K335" i="1"/>
  <c r="J335" i="1"/>
  <c r="H335" i="1"/>
  <c r="G335" i="1"/>
  <c r="F335" i="1"/>
  <c r="E335" i="1"/>
  <c r="D335" i="1"/>
  <c r="C335" i="1"/>
  <c r="B335" i="1"/>
  <c r="O334" i="1"/>
  <c r="N334" i="1"/>
  <c r="M334" i="1"/>
  <c r="L334" i="1"/>
  <c r="K334" i="1"/>
  <c r="J334" i="1"/>
  <c r="H334" i="1"/>
  <c r="G334" i="1"/>
  <c r="F334" i="1"/>
  <c r="E334" i="1"/>
  <c r="D334" i="1"/>
  <c r="C334" i="1"/>
  <c r="B334" i="1"/>
  <c r="O333" i="1"/>
  <c r="N333" i="1"/>
  <c r="M333" i="1"/>
  <c r="L333" i="1"/>
  <c r="K333" i="1"/>
  <c r="J333" i="1"/>
  <c r="H333" i="1"/>
  <c r="G333" i="1"/>
  <c r="F333" i="1"/>
  <c r="E333" i="1"/>
  <c r="D333" i="1"/>
  <c r="C333" i="1"/>
  <c r="B333" i="1"/>
  <c r="O332" i="1"/>
  <c r="N332" i="1"/>
  <c r="M332" i="1"/>
  <c r="L332" i="1"/>
  <c r="K332" i="1"/>
  <c r="J332" i="1"/>
  <c r="H332" i="1"/>
  <c r="G332" i="1"/>
  <c r="F332" i="1"/>
  <c r="E332" i="1"/>
  <c r="D332" i="1"/>
  <c r="C332" i="1"/>
  <c r="B332" i="1"/>
  <c r="O331" i="1"/>
  <c r="N331" i="1"/>
  <c r="M331" i="1"/>
  <c r="L331" i="1"/>
  <c r="K331" i="1"/>
  <c r="J331" i="1"/>
  <c r="H331" i="1"/>
  <c r="G331" i="1"/>
  <c r="F331" i="1"/>
  <c r="E331" i="1"/>
  <c r="D331" i="1"/>
  <c r="C331" i="1"/>
  <c r="B331" i="1"/>
  <c r="O330" i="1"/>
  <c r="N330" i="1"/>
  <c r="M330" i="1"/>
  <c r="L330" i="1"/>
  <c r="K330" i="1"/>
  <c r="J330" i="1"/>
  <c r="H330" i="1"/>
  <c r="G330" i="1"/>
  <c r="F330" i="1"/>
  <c r="E330" i="1"/>
  <c r="D330" i="1"/>
  <c r="C330" i="1"/>
  <c r="B330" i="1"/>
  <c r="O329" i="1"/>
  <c r="N329" i="1"/>
  <c r="M329" i="1"/>
  <c r="L329" i="1"/>
  <c r="K329" i="1"/>
  <c r="J329" i="1"/>
  <c r="H329" i="1"/>
  <c r="G329" i="1"/>
  <c r="F329" i="1"/>
  <c r="E329" i="1"/>
  <c r="D329" i="1"/>
  <c r="C329" i="1"/>
  <c r="B329" i="1"/>
  <c r="O328" i="1"/>
  <c r="N328" i="1"/>
  <c r="M328" i="1"/>
  <c r="L328" i="1"/>
  <c r="K328" i="1"/>
  <c r="J328" i="1"/>
  <c r="H328" i="1"/>
  <c r="G328" i="1"/>
  <c r="F328" i="1"/>
  <c r="E328" i="1"/>
  <c r="D328" i="1"/>
  <c r="C328" i="1"/>
  <c r="B328" i="1"/>
  <c r="O327" i="1"/>
  <c r="N327" i="1"/>
  <c r="M327" i="1"/>
  <c r="L327" i="1"/>
  <c r="K327" i="1"/>
  <c r="J327" i="1"/>
  <c r="H327" i="1"/>
  <c r="G327" i="1"/>
  <c r="F327" i="1"/>
  <c r="E327" i="1"/>
  <c r="D327" i="1"/>
  <c r="C327" i="1"/>
  <c r="B327" i="1"/>
  <c r="O326" i="1"/>
  <c r="N326" i="1"/>
  <c r="M326" i="1"/>
  <c r="L326" i="1"/>
  <c r="K326" i="1"/>
  <c r="J326" i="1"/>
  <c r="H326" i="1"/>
  <c r="G326" i="1"/>
  <c r="F326" i="1"/>
  <c r="E326" i="1"/>
  <c r="D326" i="1"/>
  <c r="C326" i="1"/>
  <c r="B326" i="1"/>
  <c r="O325" i="1"/>
  <c r="N325" i="1"/>
  <c r="M325" i="1"/>
  <c r="L325" i="1"/>
  <c r="K325" i="1"/>
  <c r="J325" i="1"/>
  <c r="H325" i="1"/>
  <c r="G325" i="1"/>
  <c r="F325" i="1"/>
  <c r="E325" i="1"/>
  <c r="D325" i="1"/>
  <c r="C325" i="1"/>
  <c r="B325" i="1"/>
  <c r="O324" i="1"/>
  <c r="N324" i="1"/>
  <c r="M324" i="1"/>
  <c r="L324" i="1"/>
  <c r="K324" i="1"/>
  <c r="J324" i="1"/>
  <c r="H324" i="1"/>
  <c r="G324" i="1"/>
  <c r="F324" i="1"/>
  <c r="E324" i="1"/>
  <c r="D324" i="1"/>
  <c r="C324" i="1"/>
  <c r="B324" i="1"/>
  <c r="O323" i="1"/>
  <c r="N323" i="1"/>
  <c r="M323" i="1"/>
  <c r="L323" i="1"/>
  <c r="K323" i="1"/>
  <c r="J323" i="1"/>
  <c r="H323" i="1"/>
  <c r="G323" i="1"/>
  <c r="F323" i="1"/>
  <c r="E323" i="1"/>
  <c r="D323" i="1"/>
  <c r="C323" i="1"/>
  <c r="B323" i="1"/>
  <c r="O322" i="1"/>
  <c r="N322" i="1"/>
  <c r="M322" i="1"/>
  <c r="L322" i="1"/>
  <c r="K322" i="1"/>
  <c r="J322" i="1"/>
  <c r="H322" i="1"/>
  <c r="G322" i="1"/>
  <c r="F322" i="1"/>
  <c r="E322" i="1"/>
  <c r="D322" i="1"/>
  <c r="C322" i="1"/>
  <c r="B322" i="1"/>
  <c r="O321" i="1"/>
  <c r="N321" i="1"/>
  <c r="M321" i="1"/>
  <c r="L321" i="1"/>
  <c r="K321" i="1"/>
  <c r="J321" i="1"/>
  <c r="H321" i="1"/>
  <c r="G321" i="1"/>
  <c r="F321" i="1"/>
  <c r="E321" i="1"/>
  <c r="D321" i="1"/>
  <c r="C321" i="1"/>
  <c r="B321" i="1"/>
  <c r="O320" i="1"/>
  <c r="N320" i="1"/>
  <c r="M320" i="1"/>
  <c r="L320" i="1"/>
  <c r="K320" i="1"/>
  <c r="J320" i="1"/>
  <c r="H320" i="1"/>
  <c r="G320" i="1"/>
  <c r="F320" i="1"/>
  <c r="E320" i="1"/>
  <c r="D320" i="1"/>
  <c r="C320" i="1"/>
  <c r="B320" i="1"/>
  <c r="O319" i="1"/>
  <c r="N319" i="1"/>
  <c r="M319" i="1"/>
  <c r="L319" i="1"/>
  <c r="K319" i="1"/>
  <c r="J319" i="1"/>
  <c r="H319" i="1"/>
  <c r="G319" i="1"/>
  <c r="F319" i="1"/>
  <c r="E319" i="1"/>
  <c r="D319" i="1"/>
  <c r="C319" i="1"/>
  <c r="B319" i="1"/>
  <c r="O318" i="1"/>
  <c r="N318" i="1"/>
  <c r="M318" i="1"/>
  <c r="L318" i="1"/>
  <c r="K318" i="1"/>
  <c r="J318" i="1"/>
  <c r="H318" i="1"/>
  <c r="G318" i="1"/>
  <c r="F318" i="1"/>
  <c r="E318" i="1"/>
  <c r="D318" i="1"/>
  <c r="C318" i="1"/>
  <c r="B318" i="1"/>
  <c r="O317" i="1"/>
  <c r="N317" i="1"/>
  <c r="M317" i="1"/>
  <c r="L317" i="1"/>
  <c r="K317" i="1"/>
  <c r="J317" i="1"/>
  <c r="H317" i="1"/>
  <c r="G317" i="1"/>
  <c r="F317" i="1"/>
  <c r="E317" i="1"/>
  <c r="D317" i="1"/>
  <c r="C317" i="1"/>
  <c r="B317" i="1"/>
  <c r="O316" i="1"/>
  <c r="N316" i="1"/>
  <c r="M316" i="1"/>
  <c r="L316" i="1"/>
  <c r="K316" i="1"/>
  <c r="J316" i="1"/>
  <c r="H316" i="1"/>
  <c r="G316" i="1"/>
  <c r="F316" i="1"/>
  <c r="E316" i="1"/>
  <c r="D316" i="1"/>
  <c r="C316" i="1"/>
  <c r="B316" i="1"/>
  <c r="O315" i="1"/>
  <c r="N315" i="1"/>
  <c r="M315" i="1"/>
  <c r="L315" i="1"/>
  <c r="K315" i="1"/>
  <c r="J315" i="1"/>
  <c r="H315" i="1"/>
  <c r="G315" i="1"/>
  <c r="F315" i="1"/>
  <c r="E315" i="1"/>
  <c r="D315" i="1"/>
  <c r="C315" i="1"/>
  <c r="B315" i="1"/>
  <c r="O314" i="1"/>
  <c r="N314" i="1"/>
  <c r="M314" i="1"/>
  <c r="L314" i="1"/>
  <c r="K314" i="1"/>
  <c r="J314" i="1"/>
  <c r="H314" i="1"/>
  <c r="G314" i="1"/>
  <c r="F314" i="1"/>
  <c r="E314" i="1"/>
  <c r="D314" i="1"/>
  <c r="C314" i="1"/>
  <c r="B314" i="1"/>
  <c r="O313" i="1"/>
  <c r="N313" i="1"/>
  <c r="M313" i="1"/>
  <c r="L313" i="1"/>
  <c r="K313" i="1"/>
  <c r="J313" i="1"/>
  <c r="H313" i="1"/>
  <c r="G313" i="1"/>
  <c r="F313" i="1"/>
  <c r="E313" i="1"/>
  <c r="D313" i="1"/>
  <c r="C313" i="1"/>
  <c r="B313" i="1"/>
  <c r="O312" i="1"/>
  <c r="N312" i="1"/>
  <c r="M312" i="1"/>
  <c r="L312" i="1"/>
  <c r="K312" i="1"/>
  <c r="J312" i="1"/>
  <c r="H312" i="1"/>
  <c r="G312" i="1"/>
  <c r="F312" i="1"/>
  <c r="E312" i="1"/>
  <c r="D312" i="1"/>
  <c r="C312" i="1"/>
  <c r="B312" i="1"/>
  <c r="O311" i="1"/>
  <c r="N311" i="1"/>
  <c r="M311" i="1"/>
  <c r="L311" i="1"/>
  <c r="K311" i="1"/>
  <c r="J311" i="1"/>
  <c r="H311" i="1"/>
  <c r="G311" i="1"/>
  <c r="F311" i="1"/>
  <c r="E311" i="1"/>
  <c r="D311" i="1"/>
  <c r="C311" i="1"/>
  <c r="B311" i="1"/>
  <c r="O310" i="1"/>
  <c r="N310" i="1"/>
  <c r="M310" i="1"/>
  <c r="L310" i="1"/>
  <c r="K310" i="1"/>
  <c r="J310" i="1"/>
  <c r="H310" i="1"/>
  <c r="G310" i="1"/>
  <c r="F310" i="1"/>
  <c r="E310" i="1"/>
  <c r="D310" i="1"/>
  <c r="C310" i="1"/>
  <c r="B310" i="1"/>
  <c r="O309" i="1"/>
  <c r="N309" i="1"/>
  <c r="M309" i="1"/>
  <c r="L309" i="1"/>
  <c r="K309" i="1"/>
  <c r="J309" i="1"/>
  <c r="H309" i="1"/>
  <c r="G309" i="1"/>
  <c r="F309" i="1"/>
  <c r="E309" i="1"/>
  <c r="D309" i="1"/>
  <c r="C309" i="1"/>
  <c r="B309" i="1"/>
  <c r="O308" i="1"/>
  <c r="N308" i="1"/>
  <c r="M308" i="1"/>
  <c r="L308" i="1"/>
  <c r="K308" i="1"/>
  <c r="J308" i="1"/>
  <c r="H308" i="1"/>
  <c r="G308" i="1"/>
  <c r="F308" i="1"/>
  <c r="E308" i="1"/>
  <c r="D308" i="1"/>
  <c r="C308" i="1"/>
  <c r="B308" i="1"/>
  <c r="O307" i="1"/>
  <c r="N307" i="1"/>
  <c r="M307" i="1"/>
  <c r="L307" i="1"/>
  <c r="K307" i="1"/>
  <c r="J307" i="1"/>
  <c r="H307" i="1"/>
  <c r="G307" i="1"/>
  <c r="F307" i="1"/>
  <c r="E307" i="1"/>
  <c r="D307" i="1"/>
  <c r="C307" i="1"/>
  <c r="B307" i="1"/>
  <c r="O306" i="1"/>
  <c r="N306" i="1"/>
  <c r="M306" i="1"/>
  <c r="L306" i="1"/>
  <c r="K306" i="1"/>
  <c r="J306" i="1"/>
  <c r="H306" i="1"/>
  <c r="G306" i="1"/>
  <c r="F306" i="1"/>
  <c r="E306" i="1"/>
  <c r="D306" i="1"/>
  <c r="C306" i="1"/>
  <c r="B306" i="1"/>
  <c r="O305" i="1"/>
  <c r="N305" i="1"/>
  <c r="M305" i="1"/>
  <c r="L305" i="1"/>
  <c r="K305" i="1"/>
  <c r="J305" i="1"/>
  <c r="H305" i="1"/>
  <c r="G305" i="1"/>
  <c r="F305" i="1"/>
  <c r="E305" i="1"/>
  <c r="D305" i="1"/>
  <c r="C305" i="1"/>
  <c r="B305" i="1"/>
  <c r="O304" i="1"/>
  <c r="N304" i="1"/>
  <c r="M304" i="1"/>
  <c r="L304" i="1"/>
  <c r="K304" i="1"/>
  <c r="J304" i="1"/>
  <c r="H304" i="1"/>
  <c r="G304" i="1"/>
  <c r="F304" i="1"/>
  <c r="E304" i="1"/>
  <c r="D304" i="1"/>
  <c r="C304" i="1"/>
  <c r="B304" i="1"/>
  <c r="O303" i="1"/>
  <c r="N303" i="1"/>
  <c r="M303" i="1"/>
  <c r="L303" i="1"/>
  <c r="K303" i="1"/>
  <c r="J303" i="1"/>
  <c r="H303" i="1"/>
  <c r="G303" i="1"/>
  <c r="F303" i="1"/>
  <c r="E303" i="1"/>
  <c r="D303" i="1"/>
  <c r="C303" i="1"/>
  <c r="B303" i="1"/>
  <c r="O302" i="1"/>
  <c r="N302" i="1"/>
  <c r="M302" i="1"/>
  <c r="L302" i="1"/>
  <c r="K302" i="1"/>
  <c r="J302" i="1"/>
  <c r="H302" i="1"/>
  <c r="G302" i="1"/>
  <c r="F302" i="1"/>
  <c r="E302" i="1"/>
  <c r="D302" i="1"/>
  <c r="C302" i="1"/>
  <c r="B302" i="1"/>
  <c r="O301" i="1"/>
  <c r="N301" i="1"/>
  <c r="M301" i="1"/>
  <c r="L301" i="1"/>
  <c r="K301" i="1"/>
  <c r="J301" i="1"/>
  <c r="H301" i="1"/>
  <c r="G301" i="1"/>
  <c r="F301" i="1"/>
  <c r="E301" i="1"/>
  <c r="D301" i="1"/>
  <c r="C301" i="1"/>
  <c r="B301" i="1"/>
  <c r="O300" i="1"/>
  <c r="N300" i="1"/>
  <c r="M300" i="1"/>
  <c r="L300" i="1"/>
  <c r="K300" i="1"/>
  <c r="J300" i="1"/>
  <c r="H300" i="1"/>
  <c r="G300" i="1"/>
  <c r="F300" i="1"/>
  <c r="E300" i="1"/>
  <c r="D300" i="1"/>
  <c r="C300" i="1"/>
  <c r="B300" i="1"/>
  <c r="O299" i="1"/>
  <c r="N299" i="1"/>
  <c r="M299" i="1"/>
  <c r="L299" i="1"/>
  <c r="K299" i="1"/>
  <c r="J299" i="1"/>
  <c r="H299" i="1"/>
  <c r="G299" i="1"/>
  <c r="F299" i="1"/>
  <c r="E299" i="1"/>
  <c r="D299" i="1"/>
  <c r="C299" i="1"/>
  <c r="B299" i="1"/>
  <c r="O298" i="1"/>
  <c r="N298" i="1"/>
  <c r="M298" i="1"/>
  <c r="L298" i="1"/>
  <c r="K298" i="1"/>
  <c r="J298" i="1"/>
  <c r="H298" i="1"/>
  <c r="G298" i="1"/>
  <c r="F298" i="1"/>
  <c r="E298" i="1"/>
  <c r="D298" i="1"/>
  <c r="C298" i="1"/>
  <c r="B298" i="1"/>
  <c r="O297" i="1"/>
  <c r="N297" i="1"/>
  <c r="M297" i="1"/>
  <c r="L297" i="1"/>
  <c r="K297" i="1"/>
  <c r="J297" i="1"/>
  <c r="H297" i="1"/>
  <c r="G297" i="1"/>
  <c r="F297" i="1"/>
  <c r="E297" i="1"/>
  <c r="D297" i="1"/>
  <c r="C297" i="1"/>
  <c r="B297" i="1"/>
  <c r="O296" i="1"/>
  <c r="N296" i="1"/>
  <c r="M296" i="1"/>
  <c r="L296" i="1"/>
  <c r="K296" i="1"/>
  <c r="J296" i="1"/>
  <c r="H296" i="1"/>
  <c r="G296" i="1"/>
  <c r="F296" i="1"/>
  <c r="E296" i="1"/>
  <c r="D296" i="1"/>
  <c r="C296" i="1"/>
  <c r="B296" i="1"/>
  <c r="O295" i="1"/>
  <c r="N295" i="1"/>
  <c r="M295" i="1"/>
  <c r="L295" i="1"/>
  <c r="K295" i="1"/>
  <c r="J295" i="1"/>
  <c r="H295" i="1"/>
  <c r="G295" i="1"/>
  <c r="F295" i="1"/>
  <c r="E295" i="1"/>
  <c r="D295" i="1"/>
  <c r="C295" i="1"/>
  <c r="B295" i="1"/>
  <c r="O294" i="1"/>
  <c r="N294" i="1"/>
  <c r="M294" i="1"/>
  <c r="L294" i="1"/>
  <c r="K294" i="1"/>
  <c r="J294" i="1"/>
  <c r="H294" i="1"/>
  <c r="G294" i="1"/>
  <c r="F294" i="1"/>
  <c r="E294" i="1"/>
  <c r="D294" i="1"/>
  <c r="C294" i="1"/>
  <c r="B294" i="1"/>
  <c r="O293" i="1"/>
  <c r="N293" i="1"/>
  <c r="M293" i="1"/>
  <c r="L293" i="1"/>
  <c r="K293" i="1"/>
  <c r="J293" i="1"/>
  <c r="H293" i="1"/>
  <c r="G293" i="1"/>
  <c r="F293" i="1"/>
  <c r="E293" i="1"/>
  <c r="D293" i="1"/>
  <c r="C293" i="1"/>
  <c r="B293" i="1"/>
  <c r="O292" i="1"/>
  <c r="N292" i="1"/>
  <c r="M292" i="1"/>
  <c r="L292" i="1"/>
  <c r="K292" i="1"/>
  <c r="J292" i="1"/>
  <c r="H292" i="1"/>
  <c r="G292" i="1"/>
  <c r="F292" i="1"/>
  <c r="E292" i="1"/>
  <c r="D292" i="1"/>
  <c r="C292" i="1"/>
  <c r="B292" i="1"/>
  <c r="O291" i="1"/>
  <c r="N291" i="1"/>
  <c r="M291" i="1"/>
  <c r="L291" i="1"/>
  <c r="K291" i="1"/>
  <c r="J291" i="1"/>
  <c r="H291" i="1"/>
  <c r="G291" i="1"/>
  <c r="F291" i="1"/>
  <c r="E291" i="1"/>
  <c r="D291" i="1"/>
  <c r="C291" i="1"/>
  <c r="B291" i="1"/>
  <c r="O290" i="1"/>
  <c r="N290" i="1"/>
  <c r="M290" i="1"/>
  <c r="L290" i="1"/>
  <c r="K290" i="1"/>
  <c r="J290" i="1"/>
  <c r="H290" i="1"/>
  <c r="G290" i="1"/>
  <c r="F290" i="1"/>
  <c r="E290" i="1"/>
  <c r="D290" i="1"/>
  <c r="C290" i="1"/>
  <c r="B290" i="1"/>
  <c r="O289" i="1"/>
  <c r="N289" i="1"/>
  <c r="M289" i="1"/>
  <c r="L289" i="1"/>
  <c r="K289" i="1"/>
  <c r="J289" i="1"/>
  <c r="H289" i="1"/>
  <c r="G289" i="1"/>
  <c r="F289" i="1"/>
  <c r="E289" i="1"/>
  <c r="D289" i="1"/>
  <c r="C289" i="1"/>
  <c r="B289" i="1"/>
  <c r="O288" i="1"/>
  <c r="N288" i="1"/>
  <c r="M288" i="1"/>
  <c r="L288" i="1"/>
  <c r="K288" i="1"/>
  <c r="J288" i="1"/>
  <c r="H288" i="1"/>
  <c r="G288" i="1"/>
  <c r="F288" i="1"/>
  <c r="E288" i="1"/>
  <c r="D288" i="1"/>
  <c r="C288" i="1"/>
  <c r="B288" i="1"/>
  <c r="O287" i="1"/>
  <c r="N287" i="1"/>
  <c r="M287" i="1"/>
  <c r="L287" i="1"/>
  <c r="K287" i="1"/>
  <c r="J287" i="1"/>
  <c r="H287" i="1"/>
  <c r="G287" i="1"/>
  <c r="F287" i="1"/>
  <c r="E287" i="1"/>
  <c r="D287" i="1"/>
  <c r="C287" i="1"/>
  <c r="B287" i="1"/>
  <c r="O286" i="1"/>
  <c r="N286" i="1"/>
  <c r="M286" i="1"/>
  <c r="L286" i="1"/>
  <c r="K286" i="1"/>
  <c r="J286" i="1"/>
  <c r="H286" i="1"/>
  <c r="G286" i="1"/>
  <c r="F286" i="1"/>
  <c r="E286" i="1"/>
  <c r="D286" i="1"/>
  <c r="C286" i="1"/>
  <c r="B286" i="1"/>
  <c r="O285" i="1"/>
  <c r="N285" i="1"/>
  <c r="M285" i="1"/>
  <c r="L285" i="1"/>
  <c r="K285" i="1"/>
  <c r="J285" i="1"/>
  <c r="H285" i="1"/>
  <c r="G285" i="1"/>
  <c r="F285" i="1"/>
  <c r="E285" i="1"/>
  <c r="D285" i="1"/>
  <c r="C285" i="1"/>
  <c r="B285" i="1"/>
  <c r="O284" i="1"/>
  <c r="N284" i="1"/>
  <c r="M284" i="1"/>
  <c r="L284" i="1"/>
  <c r="K284" i="1"/>
  <c r="J284" i="1"/>
  <c r="H284" i="1"/>
  <c r="G284" i="1"/>
  <c r="F284" i="1"/>
  <c r="E284" i="1"/>
  <c r="D284" i="1"/>
  <c r="C284" i="1"/>
  <c r="B284" i="1"/>
  <c r="O283" i="1"/>
  <c r="N283" i="1"/>
  <c r="M283" i="1"/>
  <c r="L283" i="1"/>
  <c r="K283" i="1"/>
  <c r="J283" i="1"/>
  <c r="H283" i="1"/>
  <c r="G283" i="1"/>
  <c r="F283" i="1"/>
  <c r="E283" i="1"/>
  <c r="D283" i="1"/>
  <c r="C283" i="1"/>
  <c r="B283" i="1"/>
  <c r="O282" i="1"/>
  <c r="N282" i="1"/>
  <c r="M282" i="1"/>
  <c r="L282" i="1"/>
  <c r="K282" i="1"/>
  <c r="J282" i="1"/>
  <c r="H282" i="1"/>
  <c r="G282" i="1"/>
  <c r="F282" i="1"/>
  <c r="E282" i="1"/>
  <c r="D282" i="1"/>
  <c r="C282" i="1"/>
  <c r="B282" i="1"/>
  <c r="O281" i="1"/>
  <c r="N281" i="1"/>
  <c r="M281" i="1"/>
  <c r="L281" i="1"/>
  <c r="K281" i="1"/>
  <c r="J281" i="1"/>
  <c r="H281" i="1"/>
  <c r="G281" i="1"/>
  <c r="F281" i="1"/>
  <c r="E281" i="1"/>
  <c r="D281" i="1"/>
  <c r="C281" i="1"/>
  <c r="B281" i="1"/>
  <c r="O280" i="1"/>
  <c r="N280" i="1"/>
  <c r="M280" i="1"/>
  <c r="L280" i="1"/>
  <c r="K280" i="1"/>
  <c r="J280" i="1"/>
  <c r="H280" i="1"/>
  <c r="G280" i="1"/>
  <c r="F280" i="1"/>
  <c r="E280" i="1"/>
  <c r="D280" i="1"/>
  <c r="C280" i="1"/>
  <c r="B280" i="1"/>
  <c r="O279" i="1"/>
  <c r="N279" i="1"/>
  <c r="M279" i="1"/>
  <c r="L279" i="1"/>
  <c r="K279" i="1"/>
  <c r="J279" i="1"/>
  <c r="H279" i="1"/>
  <c r="G279" i="1"/>
  <c r="F279" i="1"/>
  <c r="E279" i="1"/>
  <c r="D279" i="1"/>
  <c r="C279" i="1"/>
  <c r="B279" i="1"/>
  <c r="O278" i="1"/>
  <c r="N278" i="1"/>
  <c r="M278" i="1"/>
  <c r="L278" i="1"/>
  <c r="K278" i="1"/>
  <c r="J278" i="1"/>
  <c r="H278" i="1"/>
  <c r="G278" i="1"/>
  <c r="F278" i="1"/>
  <c r="E278" i="1"/>
  <c r="D278" i="1"/>
  <c r="C278" i="1"/>
  <c r="B278" i="1"/>
  <c r="O277" i="1"/>
  <c r="N277" i="1"/>
  <c r="M277" i="1"/>
  <c r="L277" i="1"/>
  <c r="K277" i="1"/>
  <c r="J277" i="1"/>
  <c r="H277" i="1"/>
  <c r="G277" i="1"/>
  <c r="F277" i="1"/>
  <c r="E277" i="1"/>
  <c r="D277" i="1"/>
  <c r="C277" i="1"/>
  <c r="B277" i="1"/>
  <c r="O276" i="1"/>
  <c r="N276" i="1"/>
  <c r="M276" i="1"/>
  <c r="L276" i="1"/>
  <c r="K276" i="1"/>
  <c r="J276" i="1"/>
  <c r="H276" i="1"/>
  <c r="G276" i="1"/>
  <c r="F276" i="1"/>
  <c r="E276" i="1"/>
  <c r="D276" i="1"/>
  <c r="C276" i="1"/>
  <c r="B276" i="1"/>
  <c r="O275" i="1"/>
  <c r="N275" i="1"/>
  <c r="M275" i="1"/>
  <c r="L275" i="1"/>
  <c r="K275" i="1"/>
  <c r="J275" i="1"/>
  <c r="H275" i="1"/>
  <c r="G275" i="1"/>
  <c r="F275" i="1"/>
  <c r="E275" i="1"/>
  <c r="D275" i="1"/>
  <c r="C275" i="1"/>
  <c r="B275" i="1"/>
  <c r="O274" i="1"/>
  <c r="N274" i="1"/>
  <c r="M274" i="1"/>
  <c r="L274" i="1"/>
  <c r="K274" i="1"/>
  <c r="J274" i="1"/>
  <c r="H274" i="1"/>
  <c r="G274" i="1"/>
  <c r="F274" i="1"/>
  <c r="E274" i="1"/>
  <c r="D274" i="1"/>
  <c r="C274" i="1"/>
  <c r="B274" i="1"/>
  <c r="O273" i="1"/>
  <c r="N273" i="1"/>
  <c r="M273" i="1"/>
  <c r="L273" i="1"/>
  <c r="K273" i="1"/>
  <c r="J273" i="1"/>
  <c r="H273" i="1"/>
  <c r="G273" i="1"/>
  <c r="F273" i="1"/>
  <c r="E273" i="1"/>
  <c r="D273" i="1"/>
  <c r="C273" i="1"/>
  <c r="B273" i="1"/>
  <c r="O272" i="1"/>
  <c r="N272" i="1"/>
  <c r="M272" i="1"/>
  <c r="L272" i="1"/>
  <c r="K272" i="1"/>
  <c r="J272" i="1"/>
  <c r="H272" i="1"/>
  <c r="G272" i="1"/>
  <c r="F272" i="1"/>
  <c r="E272" i="1"/>
  <c r="D272" i="1"/>
  <c r="C272" i="1"/>
  <c r="B272" i="1"/>
  <c r="O271" i="1"/>
  <c r="N271" i="1"/>
  <c r="M271" i="1"/>
  <c r="L271" i="1"/>
  <c r="K271" i="1"/>
  <c r="J271" i="1"/>
  <c r="H271" i="1"/>
  <c r="G271" i="1"/>
  <c r="F271" i="1"/>
  <c r="E271" i="1"/>
  <c r="D271" i="1"/>
  <c r="C271" i="1"/>
  <c r="B271" i="1"/>
  <c r="O270" i="1"/>
  <c r="N270" i="1"/>
  <c r="M270" i="1"/>
  <c r="L270" i="1"/>
  <c r="K270" i="1"/>
  <c r="J270" i="1"/>
  <c r="H270" i="1"/>
  <c r="G270" i="1"/>
  <c r="F270" i="1"/>
  <c r="E270" i="1"/>
  <c r="D270" i="1"/>
  <c r="C270" i="1"/>
  <c r="B270" i="1"/>
  <c r="O269" i="1"/>
  <c r="N269" i="1"/>
  <c r="M269" i="1"/>
  <c r="L269" i="1"/>
  <c r="K269" i="1"/>
  <c r="J269" i="1"/>
  <c r="H269" i="1"/>
  <c r="G269" i="1"/>
  <c r="F269" i="1"/>
  <c r="E269" i="1"/>
  <c r="D269" i="1"/>
  <c r="C269" i="1"/>
  <c r="B269" i="1"/>
  <c r="O268" i="1"/>
  <c r="N268" i="1"/>
  <c r="M268" i="1"/>
  <c r="L268" i="1"/>
  <c r="K268" i="1"/>
  <c r="J268" i="1"/>
  <c r="H268" i="1"/>
  <c r="G268" i="1"/>
  <c r="F268" i="1"/>
  <c r="E268" i="1"/>
  <c r="D268" i="1"/>
  <c r="C268" i="1"/>
  <c r="B268" i="1"/>
  <c r="O267" i="1"/>
  <c r="N267" i="1"/>
  <c r="M267" i="1"/>
  <c r="L267" i="1"/>
  <c r="K267" i="1"/>
  <c r="J267" i="1"/>
  <c r="H267" i="1"/>
  <c r="G267" i="1"/>
  <c r="F267" i="1"/>
  <c r="E267" i="1"/>
  <c r="D267" i="1"/>
  <c r="C267" i="1"/>
  <c r="B267" i="1"/>
  <c r="O266" i="1"/>
  <c r="N266" i="1"/>
  <c r="M266" i="1"/>
  <c r="L266" i="1"/>
  <c r="K266" i="1"/>
  <c r="J266" i="1"/>
  <c r="H266" i="1"/>
  <c r="G266" i="1"/>
  <c r="F266" i="1"/>
  <c r="E266" i="1"/>
  <c r="D266" i="1"/>
  <c r="C266" i="1"/>
  <c r="B266" i="1"/>
  <c r="O265" i="1"/>
  <c r="N265" i="1"/>
  <c r="M265" i="1"/>
  <c r="L265" i="1"/>
  <c r="K265" i="1"/>
  <c r="J265" i="1"/>
  <c r="H265" i="1"/>
  <c r="G265" i="1"/>
  <c r="F265" i="1"/>
  <c r="E265" i="1"/>
  <c r="D265" i="1"/>
  <c r="C265" i="1"/>
  <c r="B265" i="1"/>
  <c r="O264" i="1"/>
  <c r="N264" i="1"/>
  <c r="M264" i="1"/>
  <c r="L264" i="1"/>
  <c r="K264" i="1"/>
  <c r="J264" i="1"/>
  <c r="H264" i="1"/>
  <c r="G264" i="1"/>
  <c r="F264" i="1"/>
  <c r="E264" i="1"/>
  <c r="D264" i="1"/>
  <c r="C264" i="1"/>
  <c r="B264" i="1"/>
  <c r="O263" i="1"/>
  <c r="N263" i="1"/>
  <c r="M263" i="1"/>
  <c r="L263" i="1"/>
  <c r="K263" i="1"/>
  <c r="J263" i="1"/>
  <c r="H263" i="1"/>
  <c r="G263" i="1"/>
  <c r="F263" i="1"/>
  <c r="E263" i="1"/>
  <c r="D263" i="1"/>
  <c r="C263" i="1"/>
  <c r="B263" i="1"/>
  <c r="O262" i="1"/>
  <c r="N262" i="1"/>
  <c r="M262" i="1"/>
  <c r="L262" i="1"/>
  <c r="K262" i="1"/>
  <c r="J262" i="1"/>
  <c r="H262" i="1"/>
  <c r="G262" i="1"/>
  <c r="F262" i="1"/>
  <c r="E262" i="1"/>
  <c r="D262" i="1"/>
  <c r="C262" i="1"/>
  <c r="B262" i="1"/>
  <c r="O261" i="1"/>
  <c r="N261" i="1"/>
  <c r="M261" i="1"/>
  <c r="L261" i="1"/>
  <c r="K261" i="1"/>
  <c r="J261" i="1"/>
  <c r="H261" i="1"/>
  <c r="G261" i="1"/>
  <c r="F261" i="1"/>
  <c r="E261" i="1"/>
  <c r="D261" i="1"/>
  <c r="C261" i="1"/>
  <c r="B261" i="1"/>
  <c r="O260" i="1"/>
  <c r="N260" i="1"/>
  <c r="M260" i="1"/>
  <c r="L260" i="1"/>
  <c r="K260" i="1"/>
  <c r="J260" i="1"/>
  <c r="H260" i="1"/>
  <c r="G260" i="1"/>
  <c r="F260" i="1"/>
  <c r="E260" i="1"/>
  <c r="D260" i="1"/>
  <c r="C260" i="1"/>
  <c r="B260" i="1"/>
  <c r="O259" i="1"/>
  <c r="N259" i="1"/>
  <c r="M259" i="1"/>
  <c r="L259" i="1"/>
  <c r="K259" i="1"/>
  <c r="J259" i="1"/>
  <c r="H259" i="1"/>
  <c r="G259" i="1"/>
  <c r="F259" i="1"/>
  <c r="E259" i="1"/>
  <c r="D259" i="1"/>
  <c r="C259" i="1"/>
  <c r="B259" i="1"/>
  <c r="O258" i="1"/>
  <c r="N258" i="1"/>
  <c r="M258" i="1"/>
  <c r="L258" i="1"/>
  <c r="K258" i="1"/>
  <c r="J258" i="1"/>
  <c r="H258" i="1"/>
  <c r="G258" i="1"/>
  <c r="F258" i="1"/>
  <c r="E258" i="1"/>
  <c r="D258" i="1"/>
  <c r="C258" i="1"/>
  <c r="B258" i="1"/>
  <c r="O257" i="1"/>
  <c r="N257" i="1"/>
  <c r="M257" i="1"/>
  <c r="L257" i="1"/>
  <c r="K257" i="1"/>
  <c r="J257" i="1"/>
  <c r="H257" i="1"/>
  <c r="G257" i="1"/>
  <c r="F257" i="1"/>
  <c r="E257" i="1"/>
  <c r="D257" i="1"/>
  <c r="C257" i="1"/>
  <c r="B257" i="1"/>
  <c r="O256" i="1"/>
  <c r="N256" i="1"/>
  <c r="M256" i="1"/>
  <c r="L256" i="1"/>
  <c r="K256" i="1"/>
  <c r="J256" i="1"/>
  <c r="H256" i="1"/>
  <c r="G256" i="1"/>
  <c r="F256" i="1"/>
  <c r="E256" i="1"/>
  <c r="D256" i="1"/>
  <c r="C256" i="1"/>
  <c r="B256" i="1"/>
  <c r="O255" i="1"/>
  <c r="N255" i="1"/>
  <c r="M255" i="1"/>
  <c r="L255" i="1"/>
  <c r="K255" i="1"/>
  <c r="J255" i="1"/>
  <c r="H255" i="1"/>
  <c r="G255" i="1"/>
  <c r="F255" i="1"/>
  <c r="E255" i="1"/>
  <c r="D255" i="1"/>
  <c r="C255" i="1"/>
  <c r="B255" i="1"/>
  <c r="O254" i="1"/>
  <c r="N254" i="1"/>
  <c r="M254" i="1"/>
  <c r="L254" i="1"/>
  <c r="K254" i="1"/>
  <c r="J254" i="1"/>
  <c r="H254" i="1"/>
  <c r="G254" i="1"/>
  <c r="F254" i="1"/>
  <c r="E254" i="1"/>
  <c r="D254" i="1"/>
  <c r="C254" i="1"/>
  <c r="B254" i="1"/>
  <c r="O253" i="1"/>
  <c r="N253" i="1"/>
  <c r="M253" i="1"/>
  <c r="L253" i="1"/>
  <c r="K253" i="1"/>
  <c r="J253" i="1"/>
  <c r="H253" i="1"/>
  <c r="G253" i="1"/>
  <c r="F253" i="1"/>
  <c r="E253" i="1"/>
  <c r="D253" i="1"/>
  <c r="C253" i="1"/>
  <c r="B253" i="1"/>
  <c r="O252" i="1"/>
  <c r="N252" i="1"/>
  <c r="M252" i="1"/>
  <c r="L252" i="1"/>
  <c r="K252" i="1"/>
  <c r="J252" i="1"/>
  <c r="H252" i="1"/>
  <c r="G252" i="1"/>
  <c r="F252" i="1"/>
  <c r="E252" i="1"/>
  <c r="D252" i="1"/>
  <c r="C252" i="1"/>
  <c r="B252" i="1"/>
  <c r="O251" i="1"/>
  <c r="N251" i="1"/>
  <c r="M251" i="1"/>
  <c r="L251" i="1"/>
  <c r="K251" i="1"/>
  <c r="J251" i="1"/>
  <c r="H251" i="1"/>
  <c r="G251" i="1"/>
  <c r="F251" i="1"/>
  <c r="E251" i="1"/>
  <c r="D251" i="1"/>
  <c r="C251" i="1"/>
  <c r="B251" i="1"/>
  <c r="O250" i="1"/>
  <c r="N250" i="1"/>
  <c r="M250" i="1"/>
  <c r="L250" i="1"/>
  <c r="K250" i="1"/>
  <c r="J250" i="1"/>
  <c r="H250" i="1"/>
  <c r="G250" i="1"/>
  <c r="F250" i="1"/>
  <c r="E250" i="1"/>
  <c r="D250" i="1"/>
  <c r="C250" i="1"/>
  <c r="B250" i="1"/>
  <c r="O249" i="1"/>
  <c r="N249" i="1"/>
  <c r="M249" i="1"/>
  <c r="L249" i="1"/>
  <c r="K249" i="1"/>
  <c r="J249" i="1"/>
  <c r="H249" i="1"/>
  <c r="G249" i="1"/>
  <c r="F249" i="1"/>
  <c r="E249" i="1"/>
  <c r="D249" i="1"/>
  <c r="C249" i="1"/>
  <c r="B249" i="1"/>
  <c r="O248" i="1"/>
  <c r="N248" i="1"/>
  <c r="M248" i="1"/>
  <c r="L248" i="1"/>
  <c r="K248" i="1"/>
  <c r="J248" i="1"/>
  <c r="H248" i="1"/>
  <c r="G248" i="1"/>
  <c r="F248" i="1"/>
  <c r="E248" i="1"/>
  <c r="D248" i="1"/>
  <c r="C248" i="1"/>
  <c r="B248" i="1"/>
  <c r="O247" i="1"/>
  <c r="N247" i="1"/>
  <c r="M247" i="1"/>
  <c r="L247" i="1"/>
  <c r="K247" i="1"/>
  <c r="J247" i="1"/>
  <c r="H247" i="1"/>
  <c r="G247" i="1"/>
  <c r="F247" i="1"/>
  <c r="E247" i="1"/>
  <c r="D247" i="1"/>
  <c r="C247" i="1"/>
  <c r="B247" i="1"/>
  <c r="O246" i="1"/>
  <c r="N246" i="1"/>
  <c r="M246" i="1"/>
  <c r="L246" i="1"/>
  <c r="K246" i="1"/>
  <c r="J246" i="1"/>
  <c r="H246" i="1"/>
  <c r="G246" i="1"/>
  <c r="F246" i="1"/>
  <c r="E246" i="1"/>
  <c r="D246" i="1"/>
  <c r="C246" i="1"/>
  <c r="B246" i="1"/>
  <c r="O245" i="1"/>
  <c r="N245" i="1"/>
  <c r="M245" i="1"/>
  <c r="L245" i="1"/>
  <c r="K245" i="1"/>
  <c r="J245" i="1"/>
  <c r="H245" i="1"/>
  <c r="G245" i="1"/>
  <c r="F245" i="1"/>
  <c r="E245" i="1"/>
  <c r="D245" i="1"/>
  <c r="C245" i="1"/>
  <c r="B245" i="1"/>
  <c r="O244" i="1"/>
  <c r="N244" i="1"/>
  <c r="M244" i="1"/>
  <c r="L244" i="1"/>
  <c r="K244" i="1"/>
  <c r="J244" i="1"/>
  <c r="H244" i="1"/>
  <c r="G244" i="1"/>
  <c r="F244" i="1"/>
  <c r="E244" i="1"/>
  <c r="D244" i="1"/>
  <c r="C244" i="1"/>
  <c r="B244" i="1"/>
  <c r="O243" i="1"/>
  <c r="N243" i="1"/>
  <c r="M243" i="1"/>
  <c r="L243" i="1"/>
  <c r="K243" i="1"/>
  <c r="J243" i="1"/>
  <c r="H243" i="1"/>
  <c r="G243" i="1"/>
  <c r="F243" i="1"/>
  <c r="E243" i="1"/>
  <c r="D243" i="1"/>
  <c r="C243" i="1"/>
  <c r="B243" i="1"/>
  <c r="O242" i="1"/>
  <c r="N242" i="1"/>
  <c r="M242" i="1"/>
  <c r="L242" i="1"/>
  <c r="K242" i="1"/>
  <c r="J242" i="1"/>
  <c r="H242" i="1"/>
  <c r="G242" i="1"/>
  <c r="F242" i="1"/>
  <c r="E242" i="1"/>
  <c r="D242" i="1"/>
  <c r="C242" i="1"/>
  <c r="B242" i="1"/>
  <c r="O241" i="1"/>
  <c r="N241" i="1"/>
  <c r="M241" i="1"/>
  <c r="L241" i="1"/>
  <c r="K241" i="1"/>
  <c r="J241" i="1"/>
  <c r="H241" i="1"/>
  <c r="G241" i="1"/>
  <c r="F241" i="1"/>
  <c r="E241" i="1"/>
  <c r="D241" i="1"/>
  <c r="C241" i="1"/>
  <c r="B241" i="1"/>
  <c r="O240" i="1"/>
  <c r="N240" i="1"/>
  <c r="M240" i="1"/>
  <c r="L240" i="1"/>
  <c r="K240" i="1"/>
  <c r="J240" i="1"/>
  <c r="H240" i="1"/>
  <c r="G240" i="1"/>
  <c r="F240" i="1"/>
  <c r="E240" i="1"/>
  <c r="D240" i="1"/>
  <c r="C240" i="1"/>
  <c r="B240" i="1"/>
  <c r="O239" i="1"/>
  <c r="N239" i="1"/>
  <c r="M239" i="1"/>
  <c r="L239" i="1"/>
  <c r="K239" i="1"/>
  <c r="J239" i="1"/>
  <c r="H239" i="1"/>
  <c r="G239" i="1"/>
  <c r="F239" i="1"/>
  <c r="E239" i="1"/>
  <c r="D239" i="1"/>
  <c r="C239" i="1"/>
  <c r="B239" i="1"/>
  <c r="O238" i="1"/>
  <c r="N238" i="1"/>
  <c r="M238" i="1"/>
  <c r="L238" i="1"/>
  <c r="K238" i="1"/>
  <c r="J238" i="1"/>
  <c r="H238" i="1"/>
  <c r="G238" i="1"/>
  <c r="F238" i="1"/>
  <c r="E238" i="1"/>
  <c r="D238" i="1"/>
  <c r="C238" i="1"/>
  <c r="B238" i="1"/>
  <c r="O237" i="1"/>
  <c r="N237" i="1"/>
  <c r="M237" i="1"/>
  <c r="L237" i="1"/>
  <c r="K237" i="1"/>
  <c r="J237" i="1"/>
  <c r="H237" i="1"/>
  <c r="G237" i="1"/>
  <c r="F237" i="1"/>
  <c r="E237" i="1"/>
  <c r="D237" i="1"/>
  <c r="C237" i="1"/>
  <c r="B237" i="1"/>
  <c r="O236" i="1"/>
  <c r="N236" i="1"/>
  <c r="M236" i="1"/>
  <c r="L236" i="1"/>
  <c r="K236" i="1"/>
  <c r="J236" i="1"/>
  <c r="H236" i="1"/>
  <c r="G236" i="1"/>
  <c r="F236" i="1"/>
  <c r="E236" i="1"/>
  <c r="D236" i="1"/>
  <c r="C236" i="1"/>
  <c r="B236" i="1"/>
  <c r="O235" i="1"/>
  <c r="N235" i="1"/>
  <c r="M235" i="1"/>
  <c r="L235" i="1"/>
  <c r="K235" i="1"/>
  <c r="J235" i="1"/>
  <c r="H235" i="1"/>
  <c r="G235" i="1"/>
  <c r="F235" i="1"/>
  <c r="E235" i="1"/>
  <c r="D235" i="1"/>
  <c r="C235" i="1"/>
  <c r="B235" i="1"/>
  <c r="O234" i="1"/>
  <c r="N234" i="1"/>
  <c r="M234" i="1"/>
  <c r="L234" i="1"/>
  <c r="K234" i="1"/>
  <c r="J234" i="1"/>
  <c r="H234" i="1"/>
  <c r="G234" i="1"/>
  <c r="F234" i="1"/>
  <c r="E234" i="1"/>
  <c r="D234" i="1"/>
  <c r="C234" i="1"/>
  <c r="B234" i="1"/>
  <c r="O233" i="1"/>
  <c r="N233" i="1"/>
  <c r="M233" i="1"/>
  <c r="L233" i="1"/>
  <c r="K233" i="1"/>
  <c r="J233" i="1"/>
  <c r="H233" i="1"/>
  <c r="G233" i="1"/>
  <c r="F233" i="1"/>
  <c r="E233" i="1"/>
  <c r="D233" i="1"/>
  <c r="C233" i="1"/>
  <c r="B233" i="1"/>
  <c r="O232" i="1"/>
  <c r="N232" i="1"/>
  <c r="M232" i="1"/>
  <c r="L232" i="1"/>
  <c r="K232" i="1"/>
  <c r="J232" i="1"/>
  <c r="H232" i="1"/>
  <c r="G232" i="1"/>
  <c r="F232" i="1"/>
  <c r="E232" i="1"/>
  <c r="D232" i="1"/>
  <c r="C232" i="1"/>
  <c r="B232" i="1"/>
  <c r="O231" i="1"/>
  <c r="N231" i="1"/>
  <c r="M231" i="1"/>
  <c r="L231" i="1"/>
  <c r="K231" i="1"/>
  <c r="J231" i="1"/>
  <c r="H231" i="1"/>
  <c r="G231" i="1"/>
  <c r="F231" i="1"/>
  <c r="E231" i="1"/>
  <c r="D231" i="1"/>
  <c r="C231" i="1"/>
  <c r="B231" i="1"/>
  <c r="O230" i="1"/>
  <c r="N230" i="1"/>
  <c r="M230" i="1"/>
  <c r="L230" i="1"/>
  <c r="K230" i="1"/>
  <c r="J230" i="1"/>
  <c r="H230" i="1"/>
  <c r="G230" i="1"/>
  <c r="F230" i="1"/>
  <c r="E230" i="1"/>
  <c r="D230" i="1"/>
  <c r="C230" i="1"/>
  <c r="B230" i="1"/>
  <c r="O229" i="1"/>
  <c r="N229" i="1"/>
  <c r="M229" i="1"/>
  <c r="L229" i="1"/>
  <c r="K229" i="1"/>
  <c r="J229" i="1"/>
  <c r="H229" i="1"/>
  <c r="G229" i="1"/>
  <c r="F229" i="1"/>
  <c r="E229" i="1"/>
  <c r="D229" i="1"/>
  <c r="C229" i="1"/>
  <c r="B229" i="1"/>
  <c r="O228" i="1"/>
  <c r="N228" i="1"/>
  <c r="M228" i="1"/>
  <c r="L228" i="1"/>
  <c r="K228" i="1"/>
  <c r="J228" i="1"/>
  <c r="H228" i="1"/>
  <c r="G228" i="1"/>
  <c r="F228" i="1"/>
  <c r="E228" i="1"/>
  <c r="D228" i="1"/>
  <c r="C228" i="1"/>
  <c r="B228" i="1"/>
  <c r="O227" i="1"/>
  <c r="N227" i="1"/>
  <c r="M227" i="1"/>
  <c r="L227" i="1"/>
  <c r="K227" i="1"/>
  <c r="J227" i="1"/>
  <c r="H227" i="1"/>
  <c r="G227" i="1"/>
  <c r="F227" i="1"/>
  <c r="E227" i="1"/>
  <c r="D227" i="1"/>
  <c r="C227" i="1"/>
  <c r="B227" i="1"/>
  <c r="O226" i="1"/>
  <c r="N226" i="1"/>
  <c r="M226" i="1"/>
  <c r="L226" i="1"/>
  <c r="K226" i="1"/>
  <c r="J226" i="1"/>
  <c r="H226" i="1"/>
  <c r="G226" i="1"/>
  <c r="F226" i="1"/>
  <c r="E226" i="1"/>
  <c r="D226" i="1"/>
  <c r="C226" i="1"/>
  <c r="B226" i="1"/>
  <c r="O225" i="1"/>
  <c r="N225" i="1"/>
  <c r="M225" i="1"/>
  <c r="L225" i="1"/>
  <c r="K225" i="1"/>
  <c r="J225" i="1"/>
  <c r="H225" i="1"/>
  <c r="G225" i="1"/>
  <c r="F225" i="1"/>
  <c r="E225" i="1"/>
  <c r="D225" i="1"/>
  <c r="C225" i="1"/>
  <c r="B225" i="1"/>
  <c r="O224" i="1"/>
  <c r="N224" i="1"/>
  <c r="M224" i="1"/>
  <c r="L224" i="1"/>
  <c r="K224" i="1"/>
  <c r="J224" i="1"/>
  <c r="H224" i="1"/>
  <c r="G224" i="1"/>
  <c r="F224" i="1"/>
  <c r="E224" i="1"/>
  <c r="D224" i="1"/>
  <c r="C224" i="1"/>
  <c r="B224" i="1"/>
  <c r="O223" i="1"/>
  <c r="N223" i="1"/>
  <c r="M223" i="1"/>
  <c r="L223" i="1"/>
  <c r="K223" i="1"/>
  <c r="J223" i="1"/>
  <c r="H223" i="1"/>
  <c r="G223" i="1"/>
  <c r="F223" i="1"/>
  <c r="E223" i="1"/>
  <c r="D223" i="1"/>
  <c r="C223" i="1"/>
  <c r="B223" i="1"/>
  <c r="O222" i="1"/>
  <c r="N222" i="1"/>
  <c r="M222" i="1"/>
  <c r="L222" i="1"/>
  <c r="K222" i="1"/>
  <c r="J222" i="1"/>
  <c r="H222" i="1"/>
  <c r="G222" i="1"/>
  <c r="F222" i="1"/>
  <c r="E222" i="1"/>
  <c r="D222" i="1"/>
  <c r="C222" i="1"/>
  <c r="B222" i="1"/>
  <c r="O221" i="1"/>
  <c r="N221" i="1"/>
  <c r="M221" i="1"/>
  <c r="L221" i="1"/>
  <c r="K221" i="1"/>
  <c r="J221" i="1"/>
  <c r="H221" i="1"/>
  <c r="G221" i="1"/>
  <c r="F221" i="1"/>
  <c r="E221" i="1"/>
  <c r="D221" i="1"/>
  <c r="C221" i="1"/>
  <c r="B221" i="1"/>
  <c r="O220" i="1"/>
  <c r="N220" i="1"/>
  <c r="M220" i="1"/>
  <c r="L220" i="1"/>
  <c r="K220" i="1"/>
  <c r="J220" i="1"/>
  <c r="H220" i="1"/>
  <c r="G220" i="1"/>
  <c r="F220" i="1"/>
  <c r="E220" i="1"/>
  <c r="D220" i="1"/>
  <c r="C220" i="1"/>
  <c r="B220" i="1"/>
  <c r="O219" i="1"/>
  <c r="N219" i="1"/>
  <c r="M219" i="1"/>
  <c r="L219" i="1"/>
  <c r="K219" i="1"/>
  <c r="J219" i="1"/>
  <c r="H219" i="1"/>
  <c r="G219" i="1"/>
  <c r="F219" i="1"/>
  <c r="E219" i="1"/>
  <c r="D219" i="1"/>
  <c r="C219" i="1"/>
  <c r="B219" i="1"/>
  <c r="O218" i="1"/>
  <c r="N218" i="1"/>
  <c r="M218" i="1"/>
  <c r="L218" i="1"/>
  <c r="K218" i="1"/>
  <c r="J218" i="1"/>
  <c r="H218" i="1"/>
  <c r="G218" i="1"/>
  <c r="F218" i="1"/>
  <c r="E218" i="1"/>
  <c r="D218" i="1"/>
  <c r="C218" i="1"/>
  <c r="B218" i="1"/>
  <c r="O217" i="1"/>
  <c r="N217" i="1"/>
  <c r="M217" i="1"/>
  <c r="L217" i="1"/>
  <c r="K217" i="1"/>
  <c r="J217" i="1"/>
  <c r="H217" i="1"/>
  <c r="G217" i="1"/>
  <c r="F217" i="1"/>
  <c r="E217" i="1"/>
  <c r="D217" i="1"/>
  <c r="C217" i="1"/>
  <c r="B217" i="1"/>
  <c r="O216" i="1"/>
  <c r="N216" i="1"/>
  <c r="M216" i="1"/>
  <c r="L216" i="1"/>
  <c r="K216" i="1"/>
  <c r="J216" i="1"/>
  <c r="H216" i="1"/>
  <c r="G216" i="1"/>
  <c r="F216" i="1"/>
  <c r="E216" i="1"/>
  <c r="D216" i="1"/>
  <c r="C216" i="1"/>
  <c r="B216" i="1"/>
  <c r="O215" i="1"/>
  <c r="N215" i="1"/>
  <c r="M215" i="1"/>
  <c r="L215" i="1"/>
  <c r="K215" i="1"/>
  <c r="J215" i="1"/>
  <c r="H215" i="1"/>
  <c r="G215" i="1"/>
  <c r="F215" i="1"/>
  <c r="E215" i="1"/>
  <c r="D215" i="1"/>
  <c r="C215" i="1"/>
  <c r="B215" i="1"/>
  <c r="O214" i="1"/>
  <c r="N214" i="1"/>
  <c r="M214" i="1"/>
  <c r="L214" i="1"/>
  <c r="K214" i="1"/>
  <c r="J214" i="1"/>
  <c r="H214" i="1"/>
  <c r="G214" i="1"/>
  <c r="F214" i="1"/>
  <c r="E214" i="1"/>
  <c r="D214" i="1"/>
  <c r="C214" i="1"/>
  <c r="B214" i="1"/>
  <c r="O213" i="1"/>
  <c r="N213" i="1"/>
  <c r="M213" i="1"/>
  <c r="L213" i="1"/>
  <c r="K213" i="1"/>
  <c r="J213" i="1"/>
  <c r="H213" i="1"/>
  <c r="G213" i="1"/>
  <c r="F213" i="1"/>
  <c r="E213" i="1"/>
  <c r="D213" i="1"/>
  <c r="C213" i="1"/>
  <c r="B213" i="1"/>
  <c r="O212" i="1"/>
  <c r="N212" i="1"/>
  <c r="M212" i="1"/>
  <c r="L212" i="1"/>
  <c r="K212" i="1"/>
  <c r="J212" i="1"/>
  <c r="H212" i="1"/>
  <c r="G212" i="1"/>
  <c r="F212" i="1"/>
  <c r="E212" i="1"/>
  <c r="D212" i="1"/>
  <c r="C212" i="1"/>
  <c r="B212" i="1"/>
  <c r="O211" i="1"/>
  <c r="N211" i="1"/>
  <c r="M211" i="1"/>
  <c r="L211" i="1"/>
  <c r="K211" i="1"/>
  <c r="J211" i="1"/>
  <c r="H211" i="1"/>
  <c r="G211" i="1"/>
  <c r="F211" i="1"/>
  <c r="E211" i="1"/>
  <c r="D211" i="1"/>
  <c r="C211" i="1"/>
  <c r="B211" i="1"/>
  <c r="O210" i="1"/>
  <c r="N210" i="1"/>
  <c r="M210" i="1"/>
  <c r="L210" i="1"/>
  <c r="K210" i="1"/>
  <c r="J210" i="1"/>
  <c r="H210" i="1"/>
  <c r="G210" i="1"/>
  <c r="F210" i="1"/>
  <c r="E210" i="1"/>
  <c r="D210" i="1"/>
  <c r="C210" i="1"/>
  <c r="B210" i="1"/>
  <c r="O209" i="1"/>
  <c r="N209" i="1"/>
  <c r="M209" i="1"/>
  <c r="L209" i="1"/>
  <c r="K209" i="1"/>
  <c r="J209" i="1"/>
  <c r="H209" i="1"/>
  <c r="G209" i="1"/>
  <c r="F209" i="1"/>
  <c r="E209" i="1"/>
  <c r="D209" i="1"/>
  <c r="C209" i="1"/>
  <c r="B209" i="1"/>
  <c r="O208" i="1"/>
  <c r="N208" i="1"/>
  <c r="M208" i="1"/>
  <c r="L208" i="1"/>
  <c r="K208" i="1"/>
  <c r="J208" i="1"/>
  <c r="H208" i="1"/>
  <c r="G208" i="1"/>
  <c r="F208" i="1"/>
  <c r="E208" i="1"/>
  <c r="D208" i="1"/>
  <c r="C208" i="1"/>
  <c r="B208" i="1"/>
  <c r="O207" i="1"/>
  <c r="N207" i="1"/>
  <c r="M207" i="1"/>
  <c r="L207" i="1"/>
  <c r="K207" i="1"/>
  <c r="J207" i="1"/>
  <c r="H207" i="1"/>
  <c r="G207" i="1"/>
  <c r="F207" i="1"/>
  <c r="E207" i="1"/>
  <c r="D207" i="1"/>
  <c r="C207" i="1"/>
  <c r="B207" i="1"/>
  <c r="O206" i="1"/>
  <c r="N206" i="1"/>
  <c r="M206" i="1"/>
  <c r="L206" i="1"/>
  <c r="K206" i="1"/>
  <c r="J206" i="1"/>
  <c r="H206" i="1"/>
  <c r="G206" i="1"/>
  <c r="F206" i="1"/>
  <c r="E206" i="1"/>
  <c r="D206" i="1"/>
  <c r="C206" i="1"/>
  <c r="B206" i="1"/>
  <c r="O205" i="1"/>
  <c r="N205" i="1"/>
  <c r="M205" i="1"/>
  <c r="L205" i="1"/>
  <c r="K205" i="1"/>
  <c r="J205" i="1"/>
  <c r="H205" i="1"/>
  <c r="G205" i="1"/>
  <c r="F205" i="1"/>
  <c r="E205" i="1"/>
  <c r="D205" i="1"/>
  <c r="C205" i="1"/>
  <c r="B205" i="1"/>
  <c r="O204" i="1"/>
  <c r="N204" i="1"/>
  <c r="M204" i="1"/>
  <c r="L204" i="1"/>
  <c r="K204" i="1"/>
  <c r="J204" i="1"/>
  <c r="H204" i="1"/>
  <c r="G204" i="1"/>
  <c r="F204" i="1"/>
  <c r="E204" i="1"/>
  <c r="D204" i="1"/>
  <c r="C204" i="1"/>
  <c r="B204" i="1"/>
  <c r="O203" i="1"/>
  <c r="N203" i="1"/>
  <c r="M203" i="1"/>
  <c r="L203" i="1"/>
  <c r="K203" i="1"/>
  <c r="J203" i="1"/>
  <c r="H203" i="1"/>
  <c r="G203" i="1"/>
  <c r="F203" i="1"/>
  <c r="E203" i="1"/>
  <c r="D203" i="1"/>
  <c r="C203" i="1"/>
  <c r="B203" i="1"/>
  <c r="O202" i="1"/>
  <c r="N202" i="1"/>
  <c r="M202" i="1"/>
  <c r="L202" i="1"/>
  <c r="K202" i="1"/>
  <c r="J202" i="1"/>
  <c r="H202" i="1"/>
  <c r="G202" i="1"/>
  <c r="F202" i="1"/>
  <c r="E202" i="1"/>
  <c r="D202" i="1"/>
  <c r="C202" i="1"/>
  <c r="B202" i="1"/>
  <c r="O201" i="1"/>
  <c r="N201" i="1"/>
  <c r="M201" i="1"/>
  <c r="L201" i="1"/>
  <c r="K201" i="1"/>
  <c r="J201" i="1"/>
  <c r="H201" i="1"/>
  <c r="G201" i="1"/>
  <c r="F201" i="1"/>
  <c r="E201" i="1"/>
  <c r="D201" i="1"/>
  <c r="C201" i="1"/>
  <c r="B201" i="1"/>
  <c r="O200" i="1"/>
  <c r="N200" i="1"/>
  <c r="M200" i="1"/>
  <c r="L200" i="1"/>
  <c r="K200" i="1"/>
  <c r="J200" i="1"/>
  <c r="H200" i="1"/>
  <c r="G200" i="1"/>
  <c r="F200" i="1"/>
  <c r="E200" i="1"/>
  <c r="D200" i="1"/>
  <c r="C200" i="1"/>
  <c r="B200" i="1"/>
  <c r="O199" i="1"/>
  <c r="N199" i="1"/>
  <c r="M199" i="1"/>
  <c r="L199" i="1"/>
  <c r="K199" i="1"/>
  <c r="J199" i="1"/>
  <c r="H199" i="1"/>
  <c r="G199" i="1"/>
  <c r="F199" i="1"/>
  <c r="E199" i="1"/>
  <c r="D199" i="1"/>
  <c r="C199" i="1"/>
  <c r="B199" i="1"/>
  <c r="O198" i="1"/>
  <c r="N198" i="1"/>
  <c r="M198" i="1"/>
  <c r="L198" i="1"/>
  <c r="K198" i="1"/>
  <c r="J198" i="1"/>
  <c r="H198" i="1"/>
  <c r="G198" i="1"/>
  <c r="F198" i="1"/>
  <c r="E198" i="1"/>
  <c r="D198" i="1"/>
  <c r="C198" i="1"/>
  <c r="B198" i="1"/>
  <c r="O197" i="1"/>
  <c r="N197" i="1"/>
  <c r="M197" i="1"/>
  <c r="L197" i="1"/>
  <c r="K197" i="1"/>
  <c r="J197" i="1"/>
  <c r="H197" i="1"/>
  <c r="G197" i="1"/>
  <c r="F197" i="1"/>
  <c r="E197" i="1"/>
  <c r="D197" i="1"/>
  <c r="C197" i="1"/>
  <c r="B197" i="1"/>
  <c r="O196" i="1"/>
  <c r="N196" i="1"/>
  <c r="M196" i="1"/>
  <c r="L196" i="1"/>
  <c r="K196" i="1"/>
  <c r="J196" i="1"/>
  <c r="H196" i="1"/>
  <c r="G196" i="1"/>
  <c r="F196" i="1"/>
  <c r="E196" i="1"/>
  <c r="D196" i="1"/>
  <c r="C196" i="1"/>
  <c r="B196" i="1"/>
  <c r="O195" i="1"/>
  <c r="N195" i="1"/>
  <c r="M195" i="1"/>
  <c r="L195" i="1"/>
  <c r="K195" i="1"/>
  <c r="J195" i="1"/>
  <c r="H195" i="1"/>
  <c r="G195" i="1"/>
  <c r="F195" i="1"/>
  <c r="E195" i="1"/>
  <c r="D195" i="1"/>
  <c r="C195" i="1"/>
  <c r="B195" i="1"/>
  <c r="O194" i="1"/>
  <c r="N194" i="1"/>
  <c r="M194" i="1"/>
  <c r="L194" i="1"/>
  <c r="K194" i="1"/>
  <c r="J194" i="1"/>
  <c r="H194" i="1"/>
  <c r="G194" i="1"/>
  <c r="F194" i="1"/>
  <c r="E194" i="1"/>
  <c r="D194" i="1"/>
  <c r="C194" i="1"/>
  <c r="B194" i="1"/>
  <c r="O193" i="1"/>
  <c r="N193" i="1"/>
  <c r="M193" i="1"/>
  <c r="L193" i="1"/>
  <c r="K193" i="1"/>
  <c r="J193" i="1"/>
  <c r="H193" i="1"/>
  <c r="G193" i="1"/>
  <c r="F193" i="1"/>
  <c r="E193" i="1"/>
  <c r="D193" i="1"/>
  <c r="C193" i="1"/>
  <c r="B193" i="1"/>
  <c r="O192" i="1"/>
  <c r="N192" i="1"/>
  <c r="M192" i="1"/>
  <c r="L192" i="1"/>
  <c r="K192" i="1"/>
  <c r="J192" i="1"/>
  <c r="H192" i="1"/>
  <c r="G192" i="1"/>
  <c r="F192" i="1"/>
  <c r="E192" i="1"/>
  <c r="D192" i="1"/>
  <c r="C192" i="1"/>
  <c r="B192" i="1"/>
  <c r="O191" i="1"/>
  <c r="N191" i="1"/>
  <c r="M191" i="1"/>
  <c r="L191" i="1"/>
  <c r="K191" i="1"/>
  <c r="J191" i="1"/>
  <c r="H191" i="1"/>
  <c r="G191" i="1"/>
  <c r="F191" i="1"/>
  <c r="E191" i="1"/>
  <c r="D191" i="1"/>
  <c r="C191" i="1"/>
  <c r="B191" i="1"/>
  <c r="O190" i="1"/>
  <c r="N190" i="1"/>
  <c r="M190" i="1"/>
  <c r="L190" i="1"/>
  <c r="K190" i="1"/>
  <c r="J190" i="1"/>
  <c r="H190" i="1"/>
  <c r="G190" i="1"/>
  <c r="F190" i="1"/>
  <c r="E190" i="1"/>
  <c r="D190" i="1"/>
  <c r="C190" i="1"/>
  <c r="B190" i="1"/>
  <c r="O189" i="1"/>
  <c r="N189" i="1"/>
  <c r="M189" i="1"/>
  <c r="L189" i="1"/>
  <c r="K189" i="1"/>
  <c r="J189" i="1"/>
  <c r="H189" i="1"/>
  <c r="G189" i="1"/>
  <c r="F189" i="1"/>
  <c r="E189" i="1"/>
  <c r="D189" i="1"/>
  <c r="C189" i="1"/>
  <c r="B189" i="1"/>
  <c r="O188" i="1"/>
  <c r="N188" i="1"/>
  <c r="M188" i="1"/>
  <c r="L188" i="1"/>
  <c r="K188" i="1"/>
  <c r="J188" i="1"/>
  <c r="H188" i="1"/>
  <c r="G188" i="1"/>
  <c r="F188" i="1"/>
  <c r="E188" i="1"/>
  <c r="D188" i="1"/>
  <c r="C188" i="1"/>
  <c r="B188" i="1"/>
  <c r="O187" i="1"/>
  <c r="N187" i="1"/>
  <c r="M187" i="1"/>
  <c r="L187" i="1"/>
  <c r="K187" i="1"/>
  <c r="J187" i="1"/>
  <c r="H187" i="1"/>
  <c r="G187" i="1"/>
  <c r="F187" i="1"/>
  <c r="E187" i="1"/>
  <c r="D187" i="1"/>
  <c r="C187" i="1"/>
  <c r="B187" i="1"/>
  <c r="O186" i="1"/>
  <c r="N186" i="1"/>
  <c r="M186" i="1"/>
  <c r="L186" i="1"/>
  <c r="K186" i="1"/>
  <c r="J186" i="1"/>
  <c r="H186" i="1"/>
  <c r="G186" i="1"/>
  <c r="F186" i="1"/>
  <c r="E186" i="1"/>
  <c r="D186" i="1"/>
  <c r="C186" i="1"/>
  <c r="B186" i="1"/>
  <c r="O185" i="1"/>
  <c r="N185" i="1"/>
  <c r="M185" i="1"/>
  <c r="L185" i="1"/>
  <c r="K185" i="1"/>
  <c r="J185" i="1"/>
  <c r="H185" i="1"/>
  <c r="G185" i="1"/>
  <c r="F185" i="1"/>
  <c r="E185" i="1"/>
  <c r="D185" i="1"/>
  <c r="C185" i="1"/>
  <c r="B185" i="1"/>
  <c r="O184" i="1"/>
  <c r="N184" i="1"/>
  <c r="M184" i="1"/>
  <c r="L184" i="1"/>
  <c r="K184" i="1"/>
  <c r="J184" i="1"/>
  <c r="H184" i="1"/>
  <c r="G184" i="1"/>
  <c r="F184" i="1"/>
  <c r="E184" i="1"/>
  <c r="D184" i="1"/>
  <c r="C184" i="1"/>
  <c r="B184" i="1"/>
  <c r="O183" i="1"/>
  <c r="N183" i="1"/>
  <c r="M183" i="1"/>
  <c r="L183" i="1"/>
  <c r="K183" i="1"/>
  <c r="J183" i="1"/>
  <c r="H183" i="1"/>
  <c r="G183" i="1"/>
  <c r="F183" i="1"/>
  <c r="E183" i="1"/>
  <c r="D183" i="1"/>
  <c r="C183" i="1"/>
  <c r="B183" i="1"/>
  <c r="O182" i="1"/>
  <c r="N182" i="1"/>
  <c r="M182" i="1"/>
  <c r="L182" i="1"/>
  <c r="K182" i="1"/>
  <c r="J182" i="1"/>
  <c r="H182" i="1"/>
  <c r="G182" i="1"/>
  <c r="F182" i="1"/>
  <c r="E182" i="1"/>
  <c r="D182" i="1"/>
  <c r="C182" i="1"/>
  <c r="B182" i="1"/>
  <c r="O181" i="1"/>
  <c r="N181" i="1"/>
  <c r="M181" i="1"/>
  <c r="L181" i="1"/>
  <c r="K181" i="1"/>
  <c r="J181" i="1"/>
  <c r="H181" i="1"/>
  <c r="G181" i="1"/>
  <c r="F181" i="1"/>
  <c r="E181" i="1"/>
  <c r="D181" i="1"/>
  <c r="C181" i="1"/>
  <c r="B181" i="1"/>
  <c r="O180" i="1"/>
  <c r="N180" i="1"/>
  <c r="M180" i="1"/>
  <c r="L180" i="1"/>
  <c r="K180" i="1"/>
  <c r="J180" i="1"/>
  <c r="H180" i="1"/>
  <c r="G180" i="1"/>
  <c r="F180" i="1"/>
  <c r="E180" i="1"/>
  <c r="D180" i="1"/>
  <c r="C180" i="1"/>
  <c r="B180" i="1"/>
  <c r="O179" i="1"/>
  <c r="N179" i="1"/>
  <c r="M179" i="1"/>
  <c r="L179" i="1"/>
  <c r="K179" i="1"/>
  <c r="J179" i="1"/>
  <c r="H179" i="1"/>
  <c r="G179" i="1"/>
  <c r="F179" i="1"/>
  <c r="E179" i="1"/>
  <c r="D179" i="1"/>
  <c r="C179" i="1"/>
  <c r="B179" i="1"/>
  <c r="O178" i="1"/>
  <c r="N178" i="1"/>
  <c r="M178" i="1"/>
  <c r="L178" i="1"/>
  <c r="K178" i="1"/>
  <c r="J178" i="1"/>
  <c r="H178" i="1"/>
  <c r="G178" i="1"/>
  <c r="F178" i="1"/>
  <c r="E178" i="1"/>
  <c r="D178" i="1"/>
  <c r="C178" i="1"/>
  <c r="B178" i="1"/>
  <c r="O177" i="1"/>
  <c r="N177" i="1"/>
  <c r="M177" i="1"/>
  <c r="L177" i="1"/>
  <c r="K177" i="1"/>
  <c r="J177" i="1"/>
  <c r="H177" i="1"/>
  <c r="G177" i="1"/>
  <c r="F177" i="1"/>
  <c r="E177" i="1"/>
  <c r="D177" i="1"/>
  <c r="C177" i="1"/>
  <c r="B177" i="1"/>
  <c r="O176" i="1"/>
  <c r="N176" i="1"/>
  <c r="M176" i="1"/>
  <c r="L176" i="1"/>
  <c r="K176" i="1"/>
  <c r="J176" i="1"/>
  <c r="H176" i="1"/>
  <c r="G176" i="1"/>
  <c r="F176" i="1"/>
  <c r="E176" i="1"/>
  <c r="D176" i="1"/>
  <c r="C176" i="1"/>
  <c r="B176" i="1"/>
  <c r="O175" i="1"/>
  <c r="N175" i="1"/>
  <c r="M175" i="1"/>
  <c r="L175" i="1"/>
  <c r="K175" i="1"/>
  <c r="J175" i="1"/>
  <c r="H175" i="1"/>
  <c r="G175" i="1"/>
  <c r="F175" i="1"/>
  <c r="E175" i="1"/>
  <c r="D175" i="1"/>
  <c r="C175" i="1"/>
  <c r="B175" i="1"/>
  <c r="O174" i="1"/>
  <c r="N174" i="1"/>
  <c r="M174" i="1"/>
  <c r="L174" i="1"/>
  <c r="K174" i="1"/>
  <c r="J174" i="1"/>
  <c r="H174" i="1"/>
  <c r="G174" i="1"/>
  <c r="F174" i="1"/>
  <c r="E174" i="1"/>
  <c r="D174" i="1"/>
  <c r="C174" i="1"/>
  <c r="B174" i="1"/>
  <c r="O173" i="1"/>
  <c r="N173" i="1"/>
  <c r="M173" i="1"/>
  <c r="L173" i="1"/>
  <c r="K173" i="1"/>
  <c r="J173" i="1"/>
  <c r="H173" i="1"/>
  <c r="G173" i="1"/>
  <c r="F173" i="1"/>
  <c r="E173" i="1"/>
  <c r="D173" i="1"/>
  <c r="C173" i="1"/>
  <c r="B173" i="1"/>
  <c r="O172" i="1"/>
  <c r="N172" i="1"/>
  <c r="M172" i="1"/>
  <c r="L172" i="1"/>
  <c r="K172" i="1"/>
  <c r="J172" i="1"/>
  <c r="H172" i="1"/>
  <c r="G172" i="1"/>
  <c r="F172" i="1"/>
  <c r="E172" i="1"/>
  <c r="D172" i="1"/>
  <c r="C172" i="1"/>
  <c r="B172" i="1"/>
  <c r="O171" i="1"/>
  <c r="N171" i="1"/>
  <c r="M171" i="1"/>
  <c r="L171" i="1"/>
  <c r="K171" i="1"/>
  <c r="J171" i="1"/>
  <c r="H171" i="1"/>
  <c r="G171" i="1"/>
  <c r="F171" i="1"/>
  <c r="E171" i="1"/>
  <c r="D171" i="1"/>
  <c r="C171" i="1"/>
  <c r="B171" i="1"/>
  <c r="O170" i="1"/>
  <c r="N170" i="1"/>
  <c r="M170" i="1"/>
  <c r="L170" i="1"/>
  <c r="K170" i="1"/>
  <c r="J170" i="1"/>
  <c r="H170" i="1"/>
  <c r="G170" i="1"/>
  <c r="F170" i="1"/>
  <c r="E170" i="1"/>
  <c r="D170" i="1"/>
  <c r="C170" i="1"/>
  <c r="B170" i="1"/>
  <c r="O169" i="1"/>
  <c r="N169" i="1"/>
  <c r="M169" i="1"/>
  <c r="L169" i="1"/>
  <c r="K169" i="1"/>
  <c r="J169" i="1"/>
  <c r="H169" i="1"/>
  <c r="G169" i="1"/>
  <c r="F169" i="1"/>
  <c r="E169" i="1"/>
  <c r="D169" i="1"/>
  <c r="C169" i="1"/>
  <c r="B169" i="1"/>
  <c r="O168" i="1"/>
  <c r="N168" i="1"/>
  <c r="M168" i="1"/>
  <c r="L168" i="1"/>
  <c r="K168" i="1"/>
  <c r="J168" i="1"/>
  <c r="H168" i="1"/>
  <c r="G168" i="1"/>
  <c r="F168" i="1"/>
  <c r="E168" i="1"/>
  <c r="D168" i="1"/>
  <c r="C168" i="1"/>
  <c r="B168" i="1"/>
  <c r="O167" i="1"/>
  <c r="N167" i="1"/>
  <c r="M167" i="1"/>
  <c r="L167" i="1"/>
  <c r="K167" i="1"/>
  <c r="J167" i="1"/>
  <c r="H167" i="1"/>
  <c r="G167" i="1"/>
  <c r="F167" i="1"/>
  <c r="E167" i="1"/>
  <c r="D167" i="1"/>
  <c r="C167" i="1"/>
  <c r="B167" i="1"/>
  <c r="O166" i="1"/>
  <c r="N166" i="1"/>
  <c r="M166" i="1"/>
  <c r="L166" i="1"/>
  <c r="K166" i="1"/>
  <c r="J166" i="1"/>
  <c r="H166" i="1"/>
  <c r="G166" i="1"/>
  <c r="F166" i="1"/>
  <c r="E166" i="1"/>
  <c r="D166" i="1"/>
  <c r="C166" i="1"/>
  <c r="B166" i="1"/>
  <c r="O165" i="1"/>
  <c r="N165" i="1"/>
  <c r="M165" i="1"/>
  <c r="L165" i="1"/>
  <c r="K165" i="1"/>
  <c r="J165" i="1"/>
  <c r="H165" i="1"/>
  <c r="G165" i="1"/>
  <c r="F165" i="1"/>
  <c r="E165" i="1"/>
  <c r="D165" i="1"/>
  <c r="C165" i="1"/>
  <c r="B165" i="1"/>
  <c r="O164" i="1"/>
  <c r="N164" i="1"/>
  <c r="M164" i="1"/>
  <c r="L164" i="1"/>
  <c r="K164" i="1"/>
  <c r="J164" i="1"/>
  <c r="H164" i="1"/>
  <c r="G164" i="1"/>
  <c r="F164" i="1"/>
  <c r="E164" i="1"/>
  <c r="D164" i="1"/>
  <c r="C164" i="1"/>
  <c r="B164" i="1"/>
  <c r="O163" i="1"/>
  <c r="N163" i="1"/>
  <c r="M163" i="1"/>
  <c r="L163" i="1"/>
  <c r="K163" i="1"/>
  <c r="J163" i="1"/>
  <c r="H163" i="1"/>
  <c r="G163" i="1"/>
  <c r="F163" i="1"/>
  <c r="E163" i="1"/>
  <c r="D163" i="1"/>
  <c r="C163" i="1"/>
  <c r="B163" i="1"/>
  <c r="O162" i="1"/>
  <c r="N162" i="1"/>
  <c r="M162" i="1"/>
  <c r="L162" i="1"/>
  <c r="K162" i="1"/>
  <c r="J162" i="1"/>
  <c r="H162" i="1"/>
  <c r="G162" i="1"/>
  <c r="F162" i="1"/>
  <c r="E162" i="1"/>
  <c r="D162" i="1"/>
  <c r="C162" i="1"/>
  <c r="B162" i="1"/>
  <c r="O161" i="1"/>
  <c r="N161" i="1"/>
  <c r="M161" i="1"/>
  <c r="L161" i="1"/>
  <c r="K161" i="1"/>
  <c r="J161" i="1"/>
  <c r="H161" i="1"/>
  <c r="G161" i="1"/>
  <c r="F161" i="1"/>
  <c r="E161" i="1"/>
  <c r="D161" i="1"/>
  <c r="C161" i="1"/>
  <c r="B161" i="1"/>
  <c r="O160" i="1"/>
  <c r="N160" i="1"/>
  <c r="M160" i="1"/>
  <c r="L160" i="1"/>
  <c r="K160" i="1"/>
  <c r="J160" i="1"/>
  <c r="H160" i="1"/>
  <c r="G160" i="1"/>
  <c r="F160" i="1"/>
  <c r="E160" i="1"/>
  <c r="D160" i="1"/>
  <c r="C160" i="1"/>
  <c r="B160" i="1"/>
  <c r="O159" i="1"/>
  <c r="N159" i="1"/>
  <c r="M159" i="1"/>
  <c r="L159" i="1"/>
  <c r="K159" i="1"/>
  <c r="J159" i="1"/>
  <c r="H159" i="1"/>
  <c r="G159" i="1"/>
  <c r="F159" i="1"/>
  <c r="E159" i="1"/>
  <c r="D159" i="1"/>
  <c r="C159" i="1"/>
  <c r="B159" i="1"/>
  <c r="O158" i="1"/>
  <c r="N158" i="1"/>
  <c r="M158" i="1"/>
  <c r="L158" i="1"/>
  <c r="K158" i="1"/>
  <c r="J158" i="1"/>
  <c r="H158" i="1"/>
  <c r="G158" i="1"/>
  <c r="F158" i="1"/>
  <c r="E158" i="1"/>
  <c r="D158" i="1"/>
  <c r="C158" i="1"/>
  <c r="B158" i="1"/>
  <c r="O157" i="1"/>
  <c r="N157" i="1"/>
  <c r="M157" i="1"/>
  <c r="L157" i="1"/>
  <c r="K157" i="1"/>
  <c r="J157" i="1"/>
  <c r="H157" i="1"/>
  <c r="G157" i="1"/>
  <c r="F157" i="1"/>
  <c r="E157" i="1"/>
  <c r="D157" i="1"/>
  <c r="C157" i="1"/>
  <c r="B157" i="1"/>
  <c r="O156" i="1"/>
  <c r="N156" i="1"/>
  <c r="M156" i="1"/>
  <c r="L156" i="1"/>
  <c r="K156" i="1"/>
  <c r="J156" i="1"/>
  <c r="H156" i="1"/>
  <c r="G156" i="1"/>
  <c r="F156" i="1"/>
  <c r="E156" i="1"/>
  <c r="D156" i="1"/>
  <c r="C156" i="1"/>
  <c r="B156" i="1"/>
  <c r="O155" i="1"/>
  <c r="N155" i="1"/>
  <c r="M155" i="1"/>
  <c r="L155" i="1"/>
  <c r="K155" i="1"/>
  <c r="J155" i="1"/>
  <c r="H155" i="1"/>
  <c r="G155" i="1"/>
  <c r="F155" i="1"/>
  <c r="E155" i="1"/>
  <c r="D155" i="1"/>
  <c r="C155" i="1"/>
  <c r="B155" i="1"/>
  <c r="O154" i="1"/>
  <c r="N154" i="1"/>
  <c r="M154" i="1"/>
  <c r="L154" i="1"/>
  <c r="K154" i="1"/>
  <c r="J154" i="1"/>
  <c r="H154" i="1"/>
  <c r="G154" i="1"/>
  <c r="F154" i="1"/>
  <c r="E154" i="1"/>
  <c r="D154" i="1"/>
  <c r="C154" i="1"/>
  <c r="B154" i="1"/>
  <c r="O153" i="1"/>
  <c r="N153" i="1"/>
  <c r="M153" i="1"/>
  <c r="L153" i="1"/>
  <c r="K153" i="1"/>
  <c r="J153" i="1"/>
  <c r="H153" i="1"/>
  <c r="G153" i="1"/>
  <c r="F153" i="1"/>
  <c r="E153" i="1"/>
  <c r="D153" i="1"/>
  <c r="C153" i="1"/>
  <c r="B153" i="1"/>
  <c r="O152" i="1"/>
  <c r="N152" i="1"/>
  <c r="M152" i="1"/>
  <c r="L152" i="1"/>
  <c r="K152" i="1"/>
  <c r="J152" i="1"/>
  <c r="H152" i="1"/>
  <c r="G152" i="1"/>
  <c r="F152" i="1"/>
  <c r="E152" i="1"/>
  <c r="D152" i="1"/>
  <c r="C152" i="1"/>
  <c r="B152" i="1"/>
  <c r="O151" i="1"/>
  <c r="N151" i="1"/>
  <c r="M151" i="1"/>
  <c r="L151" i="1"/>
  <c r="K151" i="1"/>
  <c r="J151" i="1"/>
  <c r="H151" i="1"/>
  <c r="G151" i="1"/>
  <c r="F151" i="1"/>
  <c r="E151" i="1"/>
  <c r="D151" i="1"/>
  <c r="C151" i="1"/>
  <c r="B151" i="1"/>
  <c r="O150" i="1"/>
  <c r="N150" i="1"/>
  <c r="M150" i="1"/>
  <c r="L150" i="1"/>
  <c r="K150" i="1"/>
  <c r="J150" i="1"/>
  <c r="H150" i="1"/>
  <c r="G150" i="1"/>
  <c r="F150" i="1"/>
  <c r="E150" i="1"/>
  <c r="D150" i="1"/>
  <c r="C150" i="1"/>
  <c r="B150" i="1"/>
  <c r="O149" i="1"/>
  <c r="N149" i="1"/>
  <c r="M149" i="1"/>
  <c r="L149" i="1"/>
  <c r="K149" i="1"/>
  <c r="J149" i="1"/>
  <c r="H149" i="1"/>
  <c r="G149" i="1"/>
  <c r="F149" i="1"/>
  <c r="E149" i="1"/>
  <c r="D149" i="1"/>
  <c r="C149" i="1"/>
  <c r="B149" i="1"/>
  <c r="O148" i="1"/>
  <c r="N148" i="1"/>
  <c r="M148" i="1"/>
  <c r="L148" i="1"/>
  <c r="K148" i="1"/>
  <c r="J148" i="1"/>
  <c r="H148" i="1"/>
  <c r="G148" i="1"/>
  <c r="F148" i="1"/>
  <c r="E148" i="1"/>
  <c r="D148" i="1"/>
  <c r="C148" i="1"/>
  <c r="B148" i="1"/>
  <c r="O147" i="1"/>
  <c r="N147" i="1"/>
  <c r="M147" i="1"/>
  <c r="L147" i="1"/>
  <c r="K147" i="1"/>
  <c r="J147" i="1"/>
  <c r="H147" i="1"/>
  <c r="G147" i="1"/>
  <c r="F147" i="1"/>
  <c r="E147" i="1"/>
  <c r="D147" i="1"/>
  <c r="C147" i="1"/>
  <c r="B147" i="1"/>
  <c r="O146" i="1"/>
  <c r="N146" i="1"/>
  <c r="M146" i="1"/>
  <c r="L146" i="1"/>
  <c r="K146" i="1"/>
  <c r="J146" i="1"/>
  <c r="H146" i="1"/>
  <c r="G146" i="1"/>
  <c r="F146" i="1"/>
  <c r="E146" i="1"/>
  <c r="D146" i="1"/>
  <c r="C146" i="1"/>
  <c r="B146" i="1"/>
  <c r="O145" i="1"/>
  <c r="N145" i="1"/>
  <c r="M145" i="1"/>
  <c r="L145" i="1"/>
  <c r="K145" i="1"/>
  <c r="J145" i="1"/>
  <c r="H145" i="1"/>
  <c r="G145" i="1"/>
  <c r="F145" i="1"/>
  <c r="E145" i="1"/>
  <c r="D145" i="1"/>
  <c r="C145" i="1"/>
  <c r="B145" i="1"/>
  <c r="O144" i="1"/>
  <c r="N144" i="1"/>
  <c r="M144" i="1"/>
  <c r="L144" i="1"/>
  <c r="K144" i="1"/>
  <c r="J144" i="1"/>
  <c r="H144" i="1"/>
  <c r="G144" i="1"/>
  <c r="F144" i="1"/>
  <c r="E144" i="1"/>
  <c r="D144" i="1"/>
  <c r="C144" i="1"/>
  <c r="B144" i="1"/>
  <c r="O143" i="1"/>
  <c r="N143" i="1"/>
  <c r="M143" i="1"/>
  <c r="L143" i="1"/>
  <c r="K143" i="1"/>
  <c r="J143" i="1"/>
  <c r="H143" i="1"/>
  <c r="G143" i="1"/>
  <c r="F143" i="1"/>
  <c r="E143" i="1"/>
  <c r="D143" i="1"/>
  <c r="C143" i="1"/>
  <c r="B143" i="1"/>
  <c r="O142" i="1"/>
  <c r="N142" i="1"/>
  <c r="M142" i="1"/>
  <c r="L142" i="1"/>
  <c r="K142" i="1"/>
  <c r="J142" i="1"/>
  <c r="H142" i="1"/>
  <c r="G142" i="1"/>
  <c r="F142" i="1"/>
  <c r="E142" i="1"/>
  <c r="D142" i="1"/>
  <c r="C142" i="1"/>
  <c r="B142" i="1"/>
  <c r="O141" i="1"/>
  <c r="N141" i="1"/>
  <c r="M141" i="1"/>
  <c r="L141" i="1"/>
  <c r="K141" i="1"/>
  <c r="J141" i="1"/>
  <c r="H141" i="1"/>
  <c r="G141" i="1"/>
  <c r="F141" i="1"/>
  <c r="E141" i="1"/>
  <c r="D141" i="1"/>
  <c r="C141" i="1"/>
  <c r="B141" i="1"/>
  <c r="O140" i="1"/>
  <c r="N140" i="1"/>
  <c r="M140" i="1"/>
  <c r="L140" i="1"/>
  <c r="K140" i="1"/>
  <c r="J140" i="1"/>
  <c r="H140" i="1"/>
  <c r="G140" i="1"/>
  <c r="F140" i="1"/>
  <c r="E140" i="1"/>
  <c r="D140" i="1"/>
  <c r="C140" i="1"/>
  <c r="B140" i="1"/>
  <c r="O139" i="1"/>
  <c r="N139" i="1"/>
  <c r="M139" i="1"/>
  <c r="L139" i="1"/>
  <c r="K139" i="1"/>
  <c r="J139" i="1"/>
  <c r="H139" i="1"/>
  <c r="G139" i="1"/>
  <c r="F139" i="1"/>
  <c r="E139" i="1"/>
  <c r="D139" i="1"/>
  <c r="C139" i="1"/>
  <c r="B139" i="1"/>
  <c r="O138" i="1"/>
  <c r="N138" i="1"/>
  <c r="M138" i="1"/>
  <c r="L138" i="1"/>
  <c r="K138" i="1"/>
  <c r="J138" i="1"/>
  <c r="H138" i="1"/>
  <c r="G138" i="1"/>
  <c r="F138" i="1"/>
  <c r="E138" i="1"/>
  <c r="D138" i="1"/>
  <c r="C138" i="1"/>
  <c r="B138" i="1"/>
  <c r="O137" i="1"/>
  <c r="N137" i="1"/>
  <c r="M137" i="1"/>
  <c r="L137" i="1"/>
  <c r="K137" i="1"/>
  <c r="J137" i="1"/>
  <c r="H137" i="1"/>
  <c r="G137" i="1"/>
  <c r="F137" i="1"/>
  <c r="E137" i="1"/>
  <c r="D137" i="1"/>
  <c r="C137" i="1"/>
  <c r="B137" i="1"/>
  <c r="O136" i="1"/>
  <c r="N136" i="1"/>
  <c r="M136" i="1"/>
  <c r="L136" i="1"/>
  <c r="K136" i="1"/>
  <c r="J136" i="1"/>
  <c r="H136" i="1"/>
  <c r="G136" i="1"/>
  <c r="F136" i="1"/>
  <c r="E136" i="1"/>
  <c r="D136" i="1"/>
  <c r="C136" i="1"/>
  <c r="B136" i="1"/>
  <c r="O135" i="1"/>
  <c r="N135" i="1"/>
  <c r="M135" i="1"/>
  <c r="L135" i="1"/>
  <c r="K135" i="1"/>
  <c r="J135" i="1"/>
  <c r="H135" i="1"/>
  <c r="G135" i="1"/>
  <c r="F135" i="1"/>
  <c r="E135" i="1"/>
  <c r="D135" i="1"/>
  <c r="C135" i="1"/>
  <c r="B135" i="1"/>
  <c r="O134" i="1"/>
  <c r="N134" i="1"/>
  <c r="M134" i="1"/>
  <c r="L134" i="1"/>
  <c r="K134" i="1"/>
  <c r="J134" i="1"/>
  <c r="H134" i="1"/>
  <c r="G134" i="1"/>
  <c r="F134" i="1"/>
  <c r="E134" i="1"/>
  <c r="D134" i="1"/>
  <c r="C134" i="1"/>
  <c r="B134" i="1"/>
  <c r="O133" i="1"/>
  <c r="N133" i="1"/>
  <c r="M133" i="1"/>
  <c r="L133" i="1"/>
  <c r="K133" i="1"/>
  <c r="J133" i="1"/>
  <c r="H133" i="1"/>
  <c r="G133" i="1"/>
  <c r="F133" i="1"/>
  <c r="E133" i="1"/>
  <c r="D133" i="1"/>
  <c r="C133" i="1"/>
  <c r="B133" i="1"/>
  <c r="O132" i="1"/>
  <c r="N132" i="1"/>
  <c r="M132" i="1"/>
  <c r="L132" i="1"/>
  <c r="K132" i="1"/>
  <c r="J132" i="1"/>
  <c r="H132" i="1"/>
  <c r="G132" i="1"/>
  <c r="F132" i="1"/>
  <c r="E132" i="1"/>
  <c r="D132" i="1"/>
  <c r="C132" i="1"/>
  <c r="B132" i="1"/>
  <c r="O131" i="1"/>
  <c r="N131" i="1"/>
  <c r="M131" i="1"/>
  <c r="L131" i="1"/>
  <c r="K131" i="1"/>
  <c r="J131" i="1"/>
  <c r="H131" i="1"/>
  <c r="G131" i="1"/>
  <c r="F131" i="1"/>
  <c r="E131" i="1"/>
  <c r="D131" i="1"/>
  <c r="C131" i="1"/>
  <c r="B131" i="1"/>
  <c r="O130" i="1"/>
  <c r="N130" i="1"/>
  <c r="M130" i="1"/>
  <c r="L130" i="1"/>
  <c r="K130" i="1"/>
  <c r="J130" i="1"/>
  <c r="H130" i="1"/>
  <c r="G130" i="1"/>
  <c r="F130" i="1"/>
  <c r="E130" i="1"/>
  <c r="D130" i="1"/>
  <c r="C130" i="1"/>
  <c r="B130" i="1"/>
  <c r="O129" i="1"/>
  <c r="N129" i="1"/>
  <c r="M129" i="1"/>
  <c r="L129" i="1"/>
  <c r="K129" i="1"/>
  <c r="J129" i="1"/>
  <c r="H129" i="1"/>
  <c r="G129" i="1"/>
  <c r="F129" i="1"/>
  <c r="E129" i="1"/>
  <c r="D129" i="1"/>
  <c r="C129" i="1"/>
  <c r="B129" i="1"/>
  <c r="O128" i="1"/>
  <c r="N128" i="1"/>
  <c r="M128" i="1"/>
  <c r="L128" i="1"/>
  <c r="K128" i="1"/>
  <c r="J128" i="1"/>
  <c r="H128" i="1"/>
  <c r="G128" i="1"/>
  <c r="F128" i="1"/>
  <c r="E128" i="1"/>
  <c r="D128" i="1"/>
  <c r="C128" i="1"/>
  <c r="B128" i="1"/>
  <c r="O127" i="1"/>
  <c r="N127" i="1"/>
  <c r="M127" i="1"/>
  <c r="L127" i="1"/>
  <c r="K127" i="1"/>
  <c r="J127" i="1"/>
  <c r="H127" i="1"/>
  <c r="G127" i="1"/>
  <c r="F127" i="1"/>
  <c r="E127" i="1"/>
  <c r="D127" i="1"/>
  <c r="C127" i="1"/>
  <c r="B127" i="1"/>
  <c r="O126" i="1"/>
  <c r="N126" i="1"/>
  <c r="M126" i="1"/>
  <c r="L126" i="1"/>
  <c r="K126" i="1"/>
  <c r="J126" i="1"/>
  <c r="H126" i="1"/>
  <c r="G126" i="1"/>
  <c r="F126" i="1"/>
  <c r="E126" i="1"/>
  <c r="D126" i="1"/>
  <c r="C126" i="1"/>
  <c r="B126" i="1"/>
  <c r="O125" i="1"/>
  <c r="N125" i="1"/>
  <c r="M125" i="1"/>
  <c r="L125" i="1"/>
  <c r="K125" i="1"/>
  <c r="J125" i="1"/>
  <c r="H125" i="1"/>
  <c r="G125" i="1"/>
  <c r="F125" i="1"/>
  <c r="E125" i="1"/>
  <c r="D125" i="1"/>
  <c r="C125" i="1"/>
  <c r="B125" i="1"/>
  <c r="O124" i="1"/>
  <c r="N124" i="1"/>
  <c r="M124" i="1"/>
  <c r="L124" i="1"/>
  <c r="K124" i="1"/>
  <c r="J124" i="1"/>
  <c r="H124" i="1"/>
  <c r="G124" i="1"/>
  <c r="F124" i="1"/>
  <c r="E124" i="1"/>
  <c r="D124" i="1"/>
  <c r="C124" i="1"/>
  <c r="B124" i="1"/>
  <c r="O123" i="1"/>
  <c r="N123" i="1"/>
  <c r="M123" i="1"/>
  <c r="L123" i="1"/>
  <c r="K123" i="1"/>
  <c r="J123" i="1"/>
  <c r="H123" i="1"/>
  <c r="G123" i="1"/>
  <c r="F123" i="1"/>
  <c r="E123" i="1"/>
  <c r="D123" i="1"/>
  <c r="C123" i="1"/>
  <c r="B123" i="1"/>
  <c r="O122" i="1"/>
  <c r="N122" i="1"/>
  <c r="M122" i="1"/>
  <c r="L122" i="1"/>
  <c r="K122" i="1"/>
  <c r="J122" i="1"/>
  <c r="H122" i="1"/>
  <c r="G122" i="1"/>
  <c r="F122" i="1"/>
  <c r="E122" i="1"/>
  <c r="D122" i="1"/>
  <c r="C122" i="1"/>
  <c r="B122" i="1"/>
  <c r="O121" i="1"/>
  <c r="N121" i="1"/>
  <c r="M121" i="1"/>
  <c r="L121" i="1"/>
  <c r="K121" i="1"/>
  <c r="J121" i="1"/>
  <c r="H121" i="1"/>
  <c r="G121" i="1"/>
  <c r="F121" i="1"/>
  <c r="E121" i="1"/>
  <c r="D121" i="1"/>
  <c r="C121" i="1"/>
  <c r="B121" i="1"/>
  <c r="O120" i="1"/>
  <c r="N120" i="1"/>
  <c r="M120" i="1"/>
  <c r="L120" i="1"/>
  <c r="K120" i="1"/>
  <c r="J120" i="1"/>
  <c r="H120" i="1"/>
  <c r="G120" i="1"/>
  <c r="F120" i="1"/>
  <c r="E120" i="1"/>
  <c r="D120" i="1"/>
  <c r="C120" i="1"/>
  <c r="B120" i="1"/>
  <c r="O119" i="1"/>
  <c r="N119" i="1"/>
  <c r="M119" i="1"/>
  <c r="L119" i="1"/>
  <c r="K119" i="1"/>
  <c r="J119" i="1"/>
  <c r="H119" i="1"/>
  <c r="G119" i="1"/>
  <c r="F119" i="1"/>
  <c r="E119" i="1"/>
  <c r="D119" i="1"/>
  <c r="C119" i="1"/>
  <c r="B119" i="1"/>
  <c r="O118" i="1"/>
  <c r="N118" i="1"/>
  <c r="M118" i="1"/>
  <c r="L118" i="1"/>
  <c r="K118" i="1"/>
  <c r="J118" i="1"/>
  <c r="H118" i="1"/>
  <c r="G118" i="1"/>
  <c r="F118" i="1"/>
  <c r="E118" i="1"/>
  <c r="D118" i="1"/>
  <c r="C118" i="1"/>
  <c r="B118" i="1"/>
  <c r="O117" i="1"/>
  <c r="N117" i="1"/>
  <c r="M117" i="1"/>
  <c r="L117" i="1"/>
  <c r="K117" i="1"/>
  <c r="J117" i="1"/>
  <c r="H117" i="1"/>
  <c r="G117" i="1"/>
  <c r="F117" i="1"/>
  <c r="E117" i="1"/>
  <c r="D117" i="1"/>
  <c r="C117" i="1"/>
  <c r="B117" i="1"/>
  <c r="O116" i="1"/>
  <c r="N116" i="1"/>
  <c r="M116" i="1"/>
  <c r="L116" i="1"/>
  <c r="K116" i="1"/>
  <c r="J116" i="1"/>
  <c r="H116" i="1"/>
  <c r="G116" i="1"/>
  <c r="F116" i="1"/>
  <c r="E116" i="1"/>
  <c r="D116" i="1"/>
  <c r="C116" i="1"/>
  <c r="B116" i="1"/>
  <c r="O115" i="1"/>
  <c r="N115" i="1"/>
  <c r="M115" i="1"/>
  <c r="L115" i="1"/>
  <c r="K115" i="1"/>
  <c r="J115" i="1"/>
  <c r="H115" i="1"/>
  <c r="G115" i="1"/>
  <c r="F115" i="1"/>
  <c r="E115" i="1"/>
  <c r="D115" i="1"/>
  <c r="C115" i="1"/>
  <c r="B115" i="1"/>
  <c r="O114" i="1"/>
  <c r="N114" i="1"/>
  <c r="M114" i="1"/>
  <c r="L114" i="1"/>
  <c r="K114" i="1"/>
  <c r="J114" i="1"/>
  <c r="H114" i="1"/>
  <c r="G114" i="1"/>
  <c r="F114" i="1"/>
  <c r="E114" i="1"/>
  <c r="D114" i="1"/>
  <c r="C114" i="1"/>
  <c r="B114" i="1"/>
  <c r="O113" i="1"/>
  <c r="N113" i="1"/>
  <c r="M113" i="1"/>
  <c r="L113" i="1"/>
  <c r="K113" i="1"/>
  <c r="J113" i="1"/>
  <c r="H113" i="1"/>
  <c r="G113" i="1"/>
  <c r="F113" i="1"/>
  <c r="E113" i="1"/>
  <c r="D113" i="1"/>
  <c r="C113" i="1"/>
  <c r="B113" i="1"/>
  <c r="O112" i="1"/>
  <c r="N112" i="1"/>
  <c r="M112" i="1"/>
  <c r="L112" i="1"/>
  <c r="K112" i="1"/>
  <c r="J112" i="1"/>
  <c r="H112" i="1"/>
  <c r="G112" i="1"/>
  <c r="F112" i="1"/>
  <c r="E112" i="1"/>
  <c r="D112" i="1"/>
  <c r="C112" i="1"/>
  <c r="B112" i="1"/>
  <c r="O111" i="1"/>
  <c r="N111" i="1"/>
  <c r="M111" i="1"/>
  <c r="L111" i="1"/>
  <c r="K111" i="1"/>
  <c r="J111" i="1"/>
  <c r="H111" i="1"/>
  <c r="G111" i="1"/>
  <c r="F111" i="1"/>
  <c r="E111" i="1"/>
  <c r="D111" i="1"/>
  <c r="C111" i="1"/>
  <c r="B111" i="1"/>
  <c r="O110" i="1"/>
  <c r="N110" i="1"/>
  <c r="M110" i="1"/>
  <c r="L110" i="1"/>
  <c r="K110" i="1"/>
  <c r="J110" i="1"/>
  <c r="H110" i="1"/>
  <c r="G110" i="1"/>
  <c r="F110" i="1"/>
  <c r="E110" i="1"/>
  <c r="D110" i="1"/>
  <c r="C110" i="1"/>
  <c r="B110" i="1"/>
  <c r="O109" i="1"/>
  <c r="N109" i="1"/>
  <c r="M109" i="1"/>
  <c r="L109" i="1"/>
  <c r="K109" i="1"/>
  <c r="J109" i="1"/>
  <c r="H109" i="1"/>
  <c r="G109" i="1"/>
  <c r="F109" i="1"/>
  <c r="E109" i="1"/>
  <c r="D109" i="1"/>
  <c r="C109" i="1"/>
  <c r="B109" i="1"/>
  <c r="O108" i="1"/>
  <c r="N108" i="1"/>
  <c r="M108" i="1"/>
  <c r="L108" i="1"/>
  <c r="K108" i="1"/>
  <c r="J108" i="1"/>
  <c r="H108" i="1"/>
  <c r="G108" i="1"/>
  <c r="F108" i="1"/>
  <c r="E108" i="1"/>
  <c r="D108" i="1"/>
  <c r="C108" i="1"/>
  <c r="B108" i="1"/>
  <c r="O107" i="1"/>
  <c r="N107" i="1"/>
  <c r="M107" i="1"/>
  <c r="L107" i="1"/>
  <c r="K107" i="1"/>
  <c r="J107" i="1"/>
  <c r="H107" i="1"/>
  <c r="G107" i="1"/>
  <c r="F107" i="1"/>
  <c r="E107" i="1"/>
  <c r="D107" i="1"/>
  <c r="C107" i="1"/>
  <c r="B107" i="1"/>
  <c r="O106" i="1"/>
  <c r="N106" i="1"/>
  <c r="M106" i="1"/>
  <c r="L106" i="1"/>
  <c r="K106" i="1"/>
  <c r="J106" i="1"/>
  <c r="H106" i="1"/>
  <c r="G106" i="1"/>
  <c r="F106" i="1"/>
  <c r="E106" i="1"/>
  <c r="D106" i="1"/>
  <c r="C106" i="1"/>
  <c r="B106" i="1"/>
  <c r="O105" i="1"/>
  <c r="N105" i="1"/>
  <c r="M105" i="1"/>
  <c r="L105" i="1"/>
  <c r="K105" i="1"/>
  <c r="J105" i="1"/>
  <c r="H105" i="1"/>
  <c r="G105" i="1"/>
  <c r="F105" i="1"/>
  <c r="E105" i="1"/>
  <c r="D105" i="1"/>
  <c r="C105" i="1"/>
  <c r="B105" i="1"/>
  <c r="O104" i="1"/>
  <c r="N104" i="1"/>
  <c r="M104" i="1"/>
  <c r="L104" i="1"/>
  <c r="K104" i="1"/>
  <c r="J104" i="1"/>
  <c r="H104" i="1"/>
  <c r="G104" i="1"/>
  <c r="F104" i="1"/>
  <c r="E104" i="1"/>
  <c r="D104" i="1"/>
  <c r="C104" i="1"/>
  <c r="B104" i="1"/>
  <c r="O103" i="1"/>
  <c r="N103" i="1"/>
  <c r="M103" i="1"/>
  <c r="L103" i="1"/>
  <c r="K103" i="1"/>
  <c r="J103" i="1"/>
  <c r="H103" i="1"/>
  <c r="G103" i="1"/>
  <c r="F103" i="1"/>
  <c r="E103" i="1"/>
  <c r="D103" i="1"/>
  <c r="C103" i="1"/>
  <c r="B103" i="1"/>
  <c r="O102" i="1"/>
  <c r="N102" i="1"/>
  <c r="M102" i="1"/>
  <c r="L102" i="1"/>
  <c r="K102" i="1"/>
  <c r="J102" i="1"/>
  <c r="H102" i="1"/>
  <c r="G102" i="1"/>
  <c r="F102" i="1"/>
  <c r="E102" i="1"/>
  <c r="D102" i="1"/>
  <c r="C102" i="1"/>
  <c r="B102" i="1"/>
  <c r="O101" i="1"/>
  <c r="N101" i="1"/>
  <c r="M101" i="1"/>
  <c r="L101" i="1"/>
  <c r="K101" i="1"/>
  <c r="J101" i="1"/>
  <c r="H101" i="1"/>
  <c r="G101" i="1"/>
  <c r="F101" i="1"/>
  <c r="E101" i="1"/>
  <c r="D101" i="1"/>
  <c r="C101" i="1"/>
  <c r="B101" i="1"/>
  <c r="O100" i="1"/>
  <c r="N100" i="1"/>
  <c r="M100" i="1"/>
  <c r="L100" i="1"/>
  <c r="K100" i="1"/>
  <c r="J100" i="1"/>
  <c r="H100" i="1"/>
  <c r="G100" i="1"/>
  <c r="F100" i="1"/>
  <c r="E100" i="1"/>
  <c r="D100" i="1"/>
  <c r="C100" i="1"/>
  <c r="B100" i="1"/>
  <c r="O99" i="1"/>
  <c r="N99" i="1"/>
  <c r="M99" i="1"/>
  <c r="L99" i="1"/>
  <c r="K99" i="1"/>
  <c r="J99" i="1"/>
  <c r="H99" i="1"/>
  <c r="G99" i="1"/>
  <c r="F99" i="1"/>
  <c r="E99" i="1"/>
  <c r="D99" i="1"/>
  <c r="C99" i="1"/>
  <c r="B99" i="1"/>
  <c r="O98" i="1"/>
  <c r="N98" i="1"/>
  <c r="M98" i="1"/>
  <c r="L98" i="1"/>
  <c r="K98" i="1"/>
  <c r="J98" i="1"/>
  <c r="H98" i="1"/>
  <c r="G98" i="1"/>
  <c r="F98" i="1"/>
  <c r="E98" i="1"/>
  <c r="D98" i="1"/>
  <c r="C98" i="1"/>
  <c r="B98" i="1"/>
  <c r="O97" i="1"/>
  <c r="N97" i="1"/>
  <c r="M97" i="1"/>
  <c r="L97" i="1"/>
  <c r="K97" i="1"/>
  <c r="J97" i="1"/>
  <c r="H97" i="1"/>
  <c r="G97" i="1"/>
  <c r="F97" i="1"/>
  <c r="E97" i="1"/>
  <c r="D97" i="1"/>
  <c r="C97" i="1"/>
  <c r="B97" i="1"/>
  <c r="O96" i="1"/>
  <c r="N96" i="1"/>
  <c r="M96" i="1"/>
  <c r="L96" i="1"/>
  <c r="K96" i="1"/>
  <c r="J96" i="1"/>
  <c r="H96" i="1"/>
  <c r="G96" i="1"/>
  <c r="F96" i="1"/>
  <c r="E96" i="1"/>
  <c r="D96" i="1"/>
  <c r="C96" i="1"/>
  <c r="B96" i="1"/>
  <c r="O95" i="1"/>
  <c r="N95" i="1"/>
  <c r="M95" i="1"/>
  <c r="L95" i="1"/>
  <c r="K95" i="1"/>
  <c r="J95" i="1"/>
  <c r="H95" i="1"/>
  <c r="G95" i="1"/>
  <c r="F95" i="1"/>
  <c r="E95" i="1"/>
  <c r="D95" i="1"/>
  <c r="C95" i="1"/>
  <c r="B95" i="1"/>
  <c r="O94" i="1"/>
  <c r="N94" i="1"/>
  <c r="M94" i="1"/>
  <c r="L94" i="1"/>
  <c r="K94" i="1"/>
  <c r="J94" i="1"/>
  <c r="H94" i="1"/>
  <c r="G94" i="1"/>
  <c r="F94" i="1"/>
  <c r="E94" i="1"/>
  <c r="D94" i="1"/>
  <c r="C94" i="1"/>
  <c r="B94" i="1"/>
  <c r="O93" i="1"/>
  <c r="N93" i="1"/>
  <c r="M93" i="1"/>
  <c r="L93" i="1"/>
  <c r="K93" i="1"/>
  <c r="J93" i="1"/>
  <c r="H93" i="1"/>
  <c r="G93" i="1"/>
  <c r="F93" i="1"/>
  <c r="E93" i="1"/>
  <c r="D93" i="1"/>
  <c r="C93" i="1"/>
  <c r="B93" i="1"/>
  <c r="O92" i="1"/>
  <c r="N92" i="1"/>
  <c r="M92" i="1"/>
  <c r="L92" i="1"/>
  <c r="K92" i="1"/>
  <c r="J92" i="1"/>
  <c r="H92" i="1"/>
  <c r="G92" i="1"/>
  <c r="F92" i="1"/>
  <c r="E92" i="1"/>
  <c r="D92" i="1"/>
  <c r="C92" i="1"/>
  <c r="B92" i="1"/>
  <c r="O91" i="1"/>
  <c r="N91" i="1"/>
  <c r="M91" i="1"/>
  <c r="L91" i="1"/>
  <c r="K91" i="1"/>
  <c r="J91" i="1"/>
  <c r="H91" i="1"/>
  <c r="G91" i="1"/>
  <c r="F91" i="1"/>
  <c r="E91" i="1"/>
  <c r="D91" i="1"/>
  <c r="C91" i="1"/>
  <c r="B91" i="1"/>
  <c r="O90" i="1"/>
  <c r="N90" i="1"/>
  <c r="M90" i="1"/>
  <c r="L90" i="1"/>
  <c r="K90" i="1"/>
  <c r="J90" i="1"/>
  <c r="H90" i="1"/>
  <c r="G90" i="1"/>
  <c r="F90" i="1"/>
  <c r="E90" i="1"/>
  <c r="D90" i="1"/>
  <c r="C90" i="1"/>
  <c r="B90" i="1"/>
  <c r="O89" i="1"/>
  <c r="N89" i="1"/>
  <c r="M89" i="1"/>
  <c r="L89" i="1"/>
  <c r="K89" i="1"/>
  <c r="J89" i="1"/>
  <c r="H89" i="1"/>
  <c r="G89" i="1"/>
  <c r="F89" i="1"/>
  <c r="E89" i="1"/>
  <c r="D89" i="1"/>
  <c r="C89" i="1"/>
  <c r="B89" i="1"/>
  <c r="O88" i="1"/>
  <c r="N88" i="1"/>
  <c r="M88" i="1"/>
  <c r="L88" i="1"/>
  <c r="K88" i="1"/>
  <c r="J88" i="1"/>
  <c r="H88" i="1"/>
  <c r="G88" i="1"/>
  <c r="F88" i="1"/>
  <c r="E88" i="1"/>
  <c r="D88" i="1"/>
  <c r="C88" i="1"/>
  <c r="B88" i="1"/>
  <c r="O87" i="1"/>
  <c r="N87" i="1"/>
  <c r="M87" i="1"/>
  <c r="L87" i="1"/>
  <c r="K87" i="1"/>
  <c r="J87" i="1"/>
  <c r="H87" i="1"/>
  <c r="G87" i="1"/>
  <c r="F87" i="1"/>
  <c r="E87" i="1"/>
  <c r="D87" i="1"/>
  <c r="C87" i="1"/>
  <c r="B87" i="1"/>
  <c r="O86" i="1"/>
  <c r="N86" i="1"/>
  <c r="M86" i="1"/>
  <c r="L86" i="1"/>
  <c r="K86" i="1"/>
  <c r="J86" i="1"/>
  <c r="H86" i="1"/>
  <c r="G86" i="1"/>
  <c r="F86" i="1"/>
  <c r="E86" i="1"/>
  <c r="D86" i="1"/>
  <c r="C86" i="1"/>
  <c r="B86" i="1"/>
  <c r="O85" i="1"/>
  <c r="N85" i="1"/>
  <c r="M85" i="1"/>
  <c r="L85" i="1"/>
  <c r="K85" i="1"/>
  <c r="J85" i="1"/>
  <c r="H85" i="1"/>
  <c r="G85" i="1"/>
  <c r="F85" i="1"/>
  <c r="E85" i="1"/>
  <c r="D85" i="1"/>
  <c r="C85" i="1"/>
  <c r="B85" i="1"/>
  <c r="O84" i="1"/>
  <c r="N84" i="1"/>
  <c r="M84" i="1"/>
  <c r="L84" i="1"/>
  <c r="K84" i="1"/>
  <c r="J84" i="1"/>
  <c r="H84" i="1"/>
  <c r="G84" i="1"/>
  <c r="F84" i="1"/>
  <c r="E84" i="1"/>
  <c r="D84" i="1"/>
  <c r="C84" i="1"/>
  <c r="B84" i="1"/>
  <c r="O83" i="1"/>
  <c r="N83" i="1"/>
  <c r="M83" i="1"/>
  <c r="L83" i="1"/>
  <c r="K83" i="1"/>
  <c r="J83" i="1"/>
  <c r="H83" i="1"/>
  <c r="G83" i="1"/>
  <c r="F83" i="1"/>
  <c r="E83" i="1"/>
  <c r="D83" i="1"/>
  <c r="C83" i="1"/>
  <c r="B83" i="1"/>
  <c r="O82" i="1"/>
  <c r="N82" i="1"/>
  <c r="M82" i="1"/>
  <c r="L82" i="1"/>
  <c r="K82" i="1"/>
  <c r="J82" i="1"/>
  <c r="H82" i="1"/>
  <c r="G82" i="1"/>
  <c r="F82" i="1"/>
  <c r="E82" i="1"/>
  <c r="D82" i="1"/>
  <c r="C82" i="1"/>
  <c r="B82" i="1"/>
  <c r="O81" i="1"/>
  <c r="N81" i="1"/>
  <c r="M81" i="1"/>
  <c r="L81" i="1"/>
  <c r="K81" i="1"/>
  <c r="J81" i="1"/>
  <c r="H81" i="1"/>
  <c r="G81" i="1"/>
  <c r="F81" i="1"/>
  <c r="E81" i="1"/>
  <c r="D81" i="1"/>
  <c r="C81" i="1"/>
  <c r="B81" i="1"/>
  <c r="O80" i="1"/>
  <c r="N80" i="1"/>
  <c r="M80" i="1"/>
  <c r="L80" i="1"/>
  <c r="K80" i="1"/>
  <c r="J80" i="1"/>
  <c r="H80" i="1"/>
  <c r="G80" i="1"/>
  <c r="F80" i="1"/>
  <c r="E80" i="1"/>
  <c r="D80" i="1"/>
  <c r="C80" i="1"/>
  <c r="B80" i="1"/>
  <c r="O79" i="1"/>
  <c r="N79" i="1"/>
  <c r="M79" i="1"/>
  <c r="L79" i="1"/>
  <c r="K79" i="1"/>
  <c r="J79" i="1"/>
  <c r="H79" i="1"/>
  <c r="G79" i="1"/>
  <c r="F79" i="1"/>
  <c r="E79" i="1"/>
  <c r="D79" i="1"/>
  <c r="C79" i="1"/>
  <c r="B79" i="1"/>
  <c r="O78" i="1"/>
  <c r="N78" i="1"/>
  <c r="M78" i="1"/>
  <c r="L78" i="1"/>
  <c r="K78" i="1"/>
  <c r="J78" i="1"/>
  <c r="H78" i="1"/>
  <c r="G78" i="1"/>
  <c r="F78" i="1"/>
  <c r="E78" i="1"/>
  <c r="D78" i="1"/>
  <c r="C78" i="1"/>
  <c r="B78" i="1"/>
  <c r="O77" i="1"/>
  <c r="N77" i="1"/>
  <c r="M77" i="1"/>
  <c r="L77" i="1"/>
  <c r="K77" i="1"/>
  <c r="J77" i="1"/>
  <c r="H77" i="1"/>
  <c r="G77" i="1"/>
  <c r="F77" i="1"/>
  <c r="E77" i="1"/>
  <c r="D77" i="1"/>
  <c r="C77" i="1"/>
  <c r="B77" i="1"/>
  <c r="O76" i="1"/>
  <c r="N76" i="1"/>
  <c r="M76" i="1"/>
  <c r="L76" i="1"/>
  <c r="K76" i="1"/>
  <c r="J76" i="1"/>
  <c r="H76" i="1"/>
  <c r="G76" i="1"/>
  <c r="F76" i="1"/>
  <c r="E76" i="1"/>
  <c r="D76" i="1"/>
  <c r="C76" i="1"/>
  <c r="B76" i="1"/>
  <c r="O75" i="1"/>
  <c r="N75" i="1"/>
  <c r="M75" i="1"/>
  <c r="L75" i="1"/>
  <c r="K75" i="1"/>
  <c r="J75" i="1"/>
  <c r="H75" i="1"/>
  <c r="G75" i="1"/>
  <c r="F75" i="1"/>
  <c r="E75" i="1"/>
  <c r="D75" i="1"/>
  <c r="C75" i="1"/>
  <c r="B75" i="1"/>
  <c r="O74" i="1"/>
  <c r="N74" i="1"/>
  <c r="M74" i="1"/>
  <c r="L74" i="1"/>
  <c r="K74" i="1"/>
  <c r="J74" i="1"/>
  <c r="H74" i="1"/>
  <c r="G74" i="1"/>
  <c r="F74" i="1"/>
  <c r="E74" i="1"/>
  <c r="D74" i="1"/>
  <c r="C74" i="1"/>
  <c r="B74" i="1"/>
  <c r="O73" i="1"/>
  <c r="N73" i="1"/>
  <c r="M73" i="1"/>
  <c r="L73" i="1"/>
  <c r="K73" i="1"/>
  <c r="J73" i="1"/>
  <c r="H73" i="1"/>
  <c r="G73" i="1"/>
  <c r="F73" i="1"/>
  <c r="E73" i="1"/>
  <c r="D73" i="1"/>
  <c r="C73" i="1"/>
  <c r="B73" i="1"/>
  <c r="O72" i="1"/>
  <c r="N72" i="1"/>
  <c r="M72" i="1"/>
  <c r="L72" i="1"/>
  <c r="K72" i="1"/>
  <c r="J72" i="1"/>
  <c r="H72" i="1"/>
  <c r="G72" i="1"/>
  <c r="F72" i="1"/>
  <c r="E72" i="1"/>
  <c r="D72" i="1"/>
  <c r="C72" i="1"/>
  <c r="B72" i="1"/>
  <c r="O71" i="1"/>
  <c r="N71" i="1"/>
  <c r="M71" i="1"/>
  <c r="L71" i="1"/>
  <c r="K71" i="1"/>
  <c r="J71" i="1"/>
  <c r="H71" i="1"/>
  <c r="G71" i="1"/>
  <c r="F71" i="1"/>
  <c r="E71" i="1"/>
  <c r="D71" i="1"/>
  <c r="C71" i="1"/>
  <c r="B71" i="1"/>
  <c r="O70" i="1"/>
  <c r="N70" i="1"/>
  <c r="M70" i="1"/>
  <c r="L70" i="1"/>
  <c r="K70" i="1"/>
  <c r="J70" i="1"/>
  <c r="H70" i="1"/>
  <c r="G70" i="1"/>
  <c r="F70" i="1"/>
  <c r="E70" i="1"/>
  <c r="D70" i="1"/>
  <c r="C70" i="1"/>
  <c r="B70" i="1"/>
  <c r="O69" i="1"/>
  <c r="N69" i="1"/>
  <c r="M69" i="1"/>
  <c r="L69" i="1"/>
  <c r="K69" i="1"/>
  <c r="J69" i="1"/>
  <c r="H69" i="1"/>
  <c r="G69" i="1"/>
  <c r="F69" i="1"/>
  <c r="E69" i="1"/>
  <c r="D69" i="1"/>
  <c r="C69" i="1"/>
  <c r="B69" i="1"/>
  <c r="O68" i="1"/>
  <c r="N68" i="1"/>
  <c r="M68" i="1"/>
  <c r="L68" i="1"/>
  <c r="K68" i="1"/>
  <c r="J68" i="1"/>
  <c r="H68" i="1"/>
  <c r="G68" i="1"/>
  <c r="F68" i="1"/>
  <c r="E68" i="1"/>
  <c r="D68" i="1"/>
  <c r="C68" i="1"/>
  <c r="B68" i="1"/>
  <c r="O67" i="1"/>
  <c r="N67" i="1"/>
  <c r="M67" i="1"/>
  <c r="L67" i="1"/>
  <c r="K67" i="1"/>
  <c r="J67" i="1"/>
  <c r="H67" i="1"/>
  <c r="G67" i="1"/>
  <c r="F67" i="1"/>
  <c r="E67" i="1"/>
  <c r="D67" i="1"/>
  <c r="C67" i="1"/>
  <c r="B67" i="1"/>
  <c r="O66" i="1"/>
  <c r="N66" i="1"/>
  <c r="M66" i="1"/>
  <c r="L66" i="1"/>
  <c r="K66" i="1"/>
  <c r="J66" i="1"/>
  <c r="H66" i="1"/>
  <c r="G66" i="1"/>
  <c r="F66" i="1"/>
  <c r="E66" i="1"/>
  <c r="D66" i="1"/>
  <c r="C66" i="1"/>
  <c r="B66" i="1"/>
  <c r="O65" i="1"/>
  <c r="N65" i="1"/>
  <c r="M65" i="1"/>
  <c r="L65" i="1"/>
  <c r="K65" i="1"/>
  <c r="J65" i="1"/>
  <c r="H65" i="1"/>
  <c r="G65" i="1"/>
  <c r="F65" i="1"/>
  <c r="E65" i="1"/>
  <c r="D65" i="1"/>
  <c r="C65" i="1"/>
  <c r="B65" i="1"/>
  <c r="O64" i="1"/>
  <c r="N64" i="1"/>
  <c r="M64" i="1"/>
  <c r="L64" i="1"/>
  <c r="K64" i="1"/>
  <c r="J64" i="1"/>
  <c r="H64" i="1"/>
  <c r="G64" i="1"/>
  <c r="F64" i="1"/>
  <c r="E64" i="1"/>
  <c r="D64" i="1"/>
  <c r="C64" i="1"/>
  <c r="B64" i="1"/>
  <c r="O63" i="1"/>
  <c r="N63" i="1"/>
  <c r="M63" i="1"/>
  <c r="L63" i="1"/>
  <c r="K63" i="1"/>
  <c r="J63" i="1"/>
  <c r="H63" i="1"/>
  <c r="G63" i="1"/>
  <c r="F63" i="1"/>
  <c r="E63" i="1"/>
  <c r="D63" i="1"/>
  <c r="C63" i="1"/>
  <c r="B63" i="1"/>
  <c r="O62" i="1"/>
  <c r="N62" i="1"/>
  <c r="M62" i="1"/>
  <c r="L62" i="1"/>
  <c r="K62" i="1"/>
  <c r="J62" i="1"/>
  <c r="H62" i="1"/>
  <c r="G62" i="1"/>
  <c r="F62" i="1"/>
  <c r="E62" i="1"/>
  <c r="D62" i="1"/>
  <c r="C62" i="1"/>
  <c r="B62" i="1"/>
  <c r="O61" i="1"/>
  <c r="N61" i="1"/>
  <c r="M61" i="1"/>
  <c r="L61" i="1"/>
  <c r="K61" i="1"/>
  <c r="J61" i="1"/>
  <c r="H61" i="1"/>
  <c r="G61" i="1"/>
  <c r="F61" i="1"/>
  <c r="E61" i="1"/>
  <c r="D61" i="1"/>
  <c r="C61" i="1"/>
  <c r="B61" i="1"/>
  <c r="O60" i="1"/>
  <c r="N60" i="1"/>
  <c r="M60" i="1"/>
  <c r="L60" i="1"/>
  <c r="K60" i="1"/>
  <c r="J60" i="1"/>
  <c r="H60" i="1"/>
  <c r="G60" i="1"/>
  <c r="F60" i="1"/>
  <c r="E60" i="1"/>
  <c r="D60" i="1"/>
  <c r="C60" i="1"/>
  <c r="B60" i="1"/>
  <c r="O59" i="1"/>
  <c r="N59" i="1"/>
  <c r="M59" i="1"/>
  <c r="L59" i="1"/>
  <c r="K59" i="1"/>
  <c r="J59" i="1"/>
  <c r="H59" i="1"/>
  <c r="G59" i="1"/>
  <c r="F59" i="1"/>
  <c r="E59" i="1"/>
  <c r="D59" i="1"/>
  <c r="C59" i="1"/>
  <c r="B59" i="1"/>
  <c r="O58" i="1"/>
  <c r="N58" i="1"/>
  <c r="M58" i="1"/>
  <c r="L58" i="1"/>
  <c r="K58" i="1"/>
  <c r="J58" i="1"/>
  <c r="H58" i="1"/>
  <c r="G58" i="1"/>
  <c r="F58" i="1"/>
  <c r="E58" i="1"/>
  <c r="D58" i="1"/>
  <c r="C58" i="1"/>
  <c r="B58" i="1"/>
  <c r="O57" i="1"/>
  <c r="N57" i="1"/>
  <c r="M57" i="1"/>
  <c r="L57" i="1"/>
  <c r="K57" i="1"/>
  <c r="J57" i="1"/>
  <c r="H57" i="1"/>
  <c r="G57" i="1"/>
  <c r="F57" i="1"/>
  <c r="E57" i="1"/>
  <c r="D57" i="1"/>
  <c r="C57" i="1"/>
  <c r="B57" i="1"/>
  <c r="O56" i="1"/>
  <c r="N56" i="1"/>
  <c r="M56" i="1"/>
  <c r="L56" i="1"/>
  <c r="K56" i="1"/>
  <c r="J56" i="1"/>
  <c r="H56" i="1"/>
  <c r="G56" i="1"/>
  <c r="F56" i="1"/>
  <c r="E56" i="1"/>
  <c r="D56" i="1"/>
  <c r="C56" i="1"/>
  <c r="B56" i="1"/>
  <c r="O55" i="1"/>
  <c r="N55" i="1"/>
  <c r="M55" i="1"/>
  <c r="L55" i="1"/>
  <c r="K55" i="1"/>
  <c r="J55" i="1"/>
  <c r="H55" i="1"/>
  <c r="G55" i="1"/>
  <c r="F55" i="1"/>
  <c r="E55" i="1"/>
  <c r="D55" i="1"/>
  <c r="C55" i="1"/>
  <c r="B55" i="1"/>
  <c r="O54" i="1"/>
  <c r="N54" i="1"/>
  <c r="M54" i="1"/>
  <c r="L54" i="1"/>
  <c r="K54" i="1"/>
  <c r="J54" i="1"/>
  <c r="H54" i="1"/>
  <c r="G54" i="1"/>
  <c r="F54" i="1"/>
  <c r="E54" i="1"/>
  <c r="D54" i="1"/>
  <c r="C54" i="1"/>
  <c r="B54" i="1"/>
  <c r="O53" i="1"/>
  <c r="N53" i="1"/>
  <c r="M53" i="1"/>
  <c r="L53" i="1"/>
  <c r="K53" i="1"/>
  <c r="J53" i="1"/>
  <c r="H53" i="1"/>
  <c r="G53" i="1"/>
  <c r="F53" i="1"/>
  <c r="E53" i="1"/>
  <c r="D53" i="1"/>
  <c r="C53" i="1"/>
  <c r="B53" i="1"/>
  <c r="O52" i="1"/>
  <c r="N52" i="1"/>
  <c r="M52" i="1"/>
  <c r="L52" i="1"/>
  <c r="K52" i="1"/>
  <c r="J52" i="1"/>
  <c r="H52" i="1"/>
  <c r="G52" i="1"/>
  <c r="F52" i="1"/>
  <c r="E52" i="1"/>
  <c r="D52" i="1"/>
  <c r="C52" i="1"/>
  <c r="B52" i="1"/>
  <c r="O51" i="1"/>
  <c r="N51" i="1"/>
  <c r="M51" i="1"/>
  <c r="L51" i="1"/>
  <c r="K51" i="1"/>
  <c r="J51" i="1"/>
  <c r="H51" i="1"/>
  <c r="G51" i="1"/>
  <c r="F51" i="1"/>
  <c r="E51" i="1"/>
  <c r="D51" i="1"/>
  <c r="C51" i="1"/>
  <c r="B51" i="1"/>
  <c r="O50" i="1"/>
  <c r="N50" i="1"/>
  <c r="M50" i="1"/>
  <c r="L50" i="1"/>
  <c r="K50" i="1"/>
  <c r="J50" i="1"/>
  <c r="H50" i="1"/>
  <c r="G50" i="1"/>
  <c r="F50" i="1"/>
  <c r="E50" i="1"/>
  <c r="D50" i="1"/>
  <c r="C50" i="1"/>
  <c r="B50" i="1"/>
  <c r="O49" i="1"/>
  <c r="N49" i="1"/>
  <c r="M49" i="1"/>
  <c r="L49" i="1"/>
  <c r="K49" i="1"/>
  <c r="J49" i="1"/>
  <c r="H49" i="1"/>
  <c r="G49" i="1"/>
  <c r="F49" i="1"/>
  <c r="E49" i="1"/>
  <c r="D49" i="1"/>
  <c r="C49" i="1"/>
  <c r="B49" i="1"/>
  <c r="O48" i="1"/>
  <c r="N48" i="1"/>
  <c r="M48" i="1"/>
  <c r="L48" i="1"/>
  <c r="K48" i="1"/>
  <c r="J48" i="1"/>
  <c r="H48" i="1"/>
  <c r="G48" i="1"/>
  <c r="F48" i="1"/>
  <c r="E48" i="1"/>
  <c r="D48" i="1"/>
  <c r="C48" i="1"/>
  <c r="B48" i="1"/>
  <c r="O47" i="1"/>
  <c r="N47" i="1"/>
  <c r="M47" i="1"/>
  <c r="L47" i="1"/>
  <c r="K47" i="1"/>
  <c r="J47" i="1"/>
  <c r="H47" i="1"/>
  <c r="G47" i="1"/>
  <c r="F47" i="1"/>
  <c r="E47" i="1"/>
  <c r="D47" i="1"/>
  <c r="C47" i="1"/>
  <c r="B47" i="1"/>
  <c r="O46" i="1"/>
  <c r="N46" i="1"/>
  <c r="M46" i="1"/>
  <c r="L46" i="1"/>
  <c r="K46" i="1"/>
  <c r="J46" i="1"/>
  <c r="H46" i="1"/>
  <c r="G46" i="1"/>
  <c r="F46" i="1"/>
  <c r="E46" i="1"/>
  <c r="D46" i="1"/>
  <c r="C46" i="1"/>
  <c r="B46" i="1"/>
  <c r="O45" i="1"/>
  <c r="N45" i="1"/>
  <c r="M45" i="1"/>
  <c r="L45" i="1"/>
  <c r="K45" i="1"/>
  <c r="J45" i="1"/>
  <c r="H45" i="1"/>
  <c r="G45" i="1"/>
  <c r="F45" i="1"/>
  <c r="E45" i="1"/>
  <c r="D45" i="1"/>
  <c r="C45" i="1"/>
  <c r="B45" i="1"/>
  <c r="O44" i="1"/>
  <c r="N44" i="1"/>
  <c r="M44" i="1"/>
  <c r="L44" i="1"/>
  <c r="K44" i="1"/>
  <c r="J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H42" i="1"/>
  <c r="G42" i="1"/>
  <c r="F42" i="1"/>
  <c r="E42" i="1"/>
  <c r="D42" i="1"/>
  <c r="C42" i="1"/>
  <c r="B42" i="1"/>
  <c r="O41" i="1"/>
  <c r="N41" i="1"/>
  <c r="M41" i="1"/>
  <c r="L41" i="1"/>
  <c r="K41" i="1"/>
  <c r="J41" i="1"/>
  <c r="H41" i="1"/>
  <c r="G41" i="1"/>
  <c r="F41" i="1"/>
  <c r="E41" i="1"/>
  <c r="D41" i="1"/>
  <c r="C41" i="1"/>
  <c r="B41" i="1"/>
  <c r="O40" i="1"/>
  <c r="N40" i="1"/>
  <c r="M40" i="1"/>
  <c r="L40" i="1"/>
  <c r="K40" i="1"/>
  <c r="J40" i="1"/>
  <c r="H40" i="1"/>
  <c r="G40" i="1"/>
  <c r="F40" i="1"/>
  <c r="E40" i="1"/>
  <c r="D40" i="1"/>
  <c r="C40" i="1"/>
  <c r="B40" i="1"/>
  <c r="O39" i="1"/>
  <c r="N39" i="1"/>
  <c r="M39" i="1"/>
  <c r="L39" i="1"/>
  <c r="K39" i="1"/>
  <c r="J39" i="1"/>
  <c r="H39" i="1"/>
  <c r="G39" i="1"/>
  <c r="F39" i="1"/>
  <c r="E39" i="1"/>
  <c r="D39" i="1"/>
  <c r="C39" i="1"/>
  <c r="B39" i="1"/>
  <c r="O38" i="1"/>
  <c r="N38" i="1"/>
  <c r="M38" i="1"/>
  <c r="L38" i="1"/>
  <c r="K38" i="1"/>
  <c r="J38" i="1"/>
  <c r="H38" i="1"/>
  <c r="G38" i="1"/>
  <c r="F38" i="1"/>
  <c r="E38" i="1"/>
  <c r="D38" i="1"/>
  <c r="C38" i="1"/>
  <c r="B38" i="1"/>
  <c r="O37" i="1"/>
  <c r="N37" i="1"/>
  <c r="M37" i="1"/>
  <c r="L37" i="1"/>
  <c r="K37" i="1"/>
  <c r="J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H35" i="1"/>
  <c r="G35" i="1"/>
  <c r="F35" i="1"/>
  <c r="E35" i="1"/>
  <c r="D35" i="1"/>
  <c r="C35" i="1"/>
  <c r="B35" i="1"/>
  <c r="O34" i="1"/>
  <c r="N34" i="1"/>
  <c r="M34" i="1"/>
  <c r="L34" i="1"/>
  <c r="K34" i="1"/>
  <c r="J34" i="1"/>
  <c r="H34" i="1"/>
  <c r="G34" i="1"/>
  <c r="F34" i="1"/>
  <c r="E34" i="1"/>
  <c r="D34" i="1"/>
  <c r="C34" i="1"/>
  <c r="B34" i="1"/>
  <c r="O33" i="1"/>
  <c r="N33" i="1"/>
  <c r="M33" i="1"/>
  <c r="L33" i="1"/>
  <c r="K33" i="1"/>
  <c r="J33" i="1"/>
  <c r="H33" i="1"/>
  <c r="G33" i="1"/>
  <c r="F33" i="1"/>
  <c r="E33" i="1"/>
  <c r="D33" i="1"/>
  <c r="C33" i="1"/>
  <c r="B33" i="1"/>
  <c r="O32" i="1"/>
  <c r="N32" i="1"/>
  <c r="M32" i="1"/>
  <c r="L32" i="1"/>
  <c r="K32" i="1"/>
  <c r="J32" i="1"/>
  <c r="H32" i="1"/>
  <c r="G32" i="1"/>
  <c r="F32" i="1"/>
  <c r="E32" i="1"/>
  <c r="D32" i="1"/>
  <c r="C32" i="1"/>
  <c r="B32" i="1"/>
  <c r="O31" i="1"/>
  <c r="N31" i="1"/>
  <c r="M31" i="1"/>
  <c r="L31" i="1"/>
  <c r="K31" i="1"/>
  <c r="J31" i="1"/>
  <c r="H31" i="1"/>
  <c r="G31" i="1"/>
  <c r="F31" i="1"/>
  <c r="E31" i="1"/>
  <c r="D31" i="1"/>
  <c r="C31" i="1"/>
  <c r="B31" i="1"/>
  <c r="O30" i="1"/>
  <c r="N30" i="1"/>
  <c r="M30" i="1"/>
  <c r="L30" i="1"/>
  <c r="K30" i="1"/>
  <c r="J30" i="1"/>
  <c r="H30" i="1"/>
  <c r="G30" i="1"/>
  <c r="F30" i="1"/>
  <c r="E30" i="1"/>
  <c r="D30" i="1"/>
  <c r="C30" i="1"/>
  <c r="B30" i="1"/>
  <c r="O29" i="1"/>
  <c r="N29" i="1"/>
  <c r="M29" i="1"/>
  <c r="L29" i="1"/>
  <c r="K29" i="1"/>
  <c r="J29" i="1"/>
  <c r="H29" i="1"/>
  <c r="G29" i="1"/>
  <c r="F29" i="1"/>
  <c r="E29" i="1"/>
  <c r="D29" i="1"/>
  <c r="C29" i="1"/>
  <c r="B29" i="1"/>
  <c r="O28" i="1"/>
  <c r="N28" i="1"/>
  <c r="M28" i="1"/>
  <c r="L28" i="1"/>
  <c r="K28" i="1"/>
  <c r="J28" i="1"/>
  <c r="H28" i="1"/>
  <c r="G28" i="1"/>
  <c r="F28" i="1"/>
  <c r="E28" i="1"/>
  <c r="D28" i="1"/>
  <c r="C28" i="1"/>
  <c r="B28" i="1"/>
  <c r="O27" i="1"/>
  <c r="N27" i="1"/>
  <c r="M27" i="1"/>
  <c r="L27" i="1"/>
  <c r="K27" i="1"/>
  <c r="J27" i="1"/>
  <c r="H27" i="1"/>
  <c r="G27" i="1"/>
  <c r="F27" i="1"/>
  <c r="E27" i="1"/>
  <c r="D27" i="1"/>
  <c r="C27" i="1"/>
  <c r="B27" i="1"/>
  <c r="O26" i="1"/>
  <c r="N26" i="1"/>
  <c r="M26" i="1"/>
  <c r="L26" i="1"/>
  <c r="K26" i="1"/>
  <c r="J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H24" i="1"/>
  <c r="G24" i="1"/>
  <c r="F24" i="1"/>
  <c r="E24" i="1"/>
  <c r="D24" i="1"/>
  <c r="C24" i="1"/>
  <c r="B24" i="1"/>
  <c r="O23" i="1"/>
  <c r="N23" i="1"/>
  <c r="M23" i="1"/>
  <c r="L23" i="1"/>
  <c r="K23" i="1"/>
  <c r="J23" i="1"/>
  <c r="H23" i="1"/>
  <c r="G23" i="1"/>
  <c r="F23" i="1"/>
  <c r="E23" i="1"/>
  <c r="D23" i="1"/>
  <c r="C23" i="1"/>
  <c r="B23" i="1"/>
  <c r="O22" i="1"/>
  <c r="N22" i="1"/>
  <c r="M22" i="1"/>
  <c r="L22" i="1"/>
  <c r="K22" i="1"/>
  <c r="J22" i="1"/>
  <c r="H22" i="1"/>
  <c r="G22" i="1"/>
  <c r="F22" i="1"/>
  <c r="E22" i="1"/>
  <c r="D22" i="1"/>
  <c r="C22" i="1"/>
  <c r="B22" i="1"/>
  <c r="O21" i="1"/>
  <c r="N21" i="1"/>
  <c r="M21" i="1"/>
  <c r="L21" i="1"/>
  <c r="K21" i="1"/>
  <c r="J21" i="1"/>
  <c r="H21" i="1"/>
  <c r="G21" i="1"/>
  <c r="F21" i="1"/>
  <c r="E21" i="1"/>
  <c r="D21" i="1"/>
  <c r="C21" i="1"/>
  <c r="B21" i="1"/>
  <c r="O20" i="1"/>
  <c r="N20" i="1"/>
  <c r="M20" i="1"/>
  <c r="L20" i="1"/>
  <c r="K20" i="1"/>
  <c r="J20" i="1"/>
  <c r="H20" i="1"/>
  <c r="G20" i="1"/>
  <c r="F20" i="1"/>
  <c r="E20" i="1"/>
  <c r="D20" i="1"/>
  <c r="C20" i="1"/>
  <c r="B20" i="1"/>
  <c r="O19" i="1"/>
  <c r="N19" i="1"/>
  <c r="M19" i="1"/>
  <c r="L19" i="1"/>
  <c r="K19" i="1"/>
  <c r="J19" i="1"/>
  <c r="H19" i="1"/>
  <c r="G19" i="1"/>
  <c r="F19" i="1"/>
  <c r="E19" i="1"/>
  <c r="D19" i="1"/>
  <c r="C19" i="1"/>
  <c r="B19" i="1"/>
  <c r="O18" i="1"/>
  <c r="N18" i="1"/>
  <c r="M18" i="1"/>
  <c r="L18" i="1"/>
  <c r="K18" i="1"/>
  <c r="J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H12" i="1"/>
  <c r="G12" i="1"/>
  <c r="F12" i="1"/>
  <c r="E12" i="1"/>
  <c r="D12" i="1"/>
  <c r="C12" i="1"/>
  <c r="B12" i="1"/>
  <c r="O11" i="1"/>
  <c r="N11" i="1"/>
  <c r="M11" i="1"/>
  <c r="L11" i="1"/>
  <c r="K11" i="1"/>
  <c r="J11" i="1"/>
  <c r="H11" i="1"/>
  <c r="G11" i="1"/>
  <c r="F11" i="1"/>
  <c r="E11" i="1"/>
  <c r="D11" i="1"/>
  <c r="C11" i="1"/>
  <c r="B11" i="1"/>
  <c r="O10" i="1"/>
  <c r="N10" i="1"/>
  <c r="M10" i="1"/>
  <c r="L10" i="1"/>
  <c r="K10" i="1"/>
  <c r="J10" i="1"/>
  <c r="H10" i="1"/>
  <c r="G10" i="1"/>
  <c r="F10" i="1"/>
  <c r="E10" i="1"/>
  <c r="D10" i="1"/>
  <c r="C10" i="1"/>
  <c r="B10" i="1"/>
  <c r="O9" i="1"/>
  <c r="N9" i="1"/>
  <c r="M9" i="1"/>
  <c r="L9" i="1"/>
  <c r="K9" i="1"/>
  <c r="J9" i="1"/>
  <c r="H9" i="1"/>
  <c r="G9" i="1"/>
  <c r="F9" i="1"/>
  <c r="E9" i="1"/>
  <c r="D9" i="1"/>
  <c r="C9" i="1"/>
  <c r="B9" i="1"/>
  <c r="O8" i="1"/>
  <c r="N8" i="1"/>
  <c r="M8" i="1"/>
  <c r="L8" i="1"/>
  <c r="K8" i="1"/>
  <c r="J8" i="1"/>
  <c r="H8" i="1"/>
  <c r="G8" i="1"/>
  <c r="F8" i="1"/>
  <c r="E8" i="1"/>
  <c r="D8" i="1"/>
  <c r="C8" i="1"/>
  <c r="B8" i="1"/>
  <c r="O7" i="1"/>
  <c r="N7" i="1"/>
  <c r="M7" i="1"/>
  <c r="L7" i="1"/>
  <c r="K7" i="1"/>
  <c r="J7" i="1"/>
  <c r="H7" i="1"/>
  <c r="G7" i="1"/>
  <c r="F7" i="1"/>
  <c r="E7" i="1"/>
  <c r="D7" i="1"/>
  <c r="C7" i="1"/>
  <c r="B7" i="1"/>
  <c r="O6" i="1"/>
  <c r="N6" i="1"/>
  <c r="M6" i="1"/>
  <c r="L6" i="1"/>
  <c r="K6" i="1"/>
  <c r="J6" i="1"/>
  <c r="H6" i="1"/>
  <c r="G6" i="1"/>
  <c r="F6" i="1"/>
  <c r="E6" i="1"/>
  <c r="D6" i="1"/>
  <c r="C6" i="1"/>
  <c r="B6" i="1"/>
  <c r="O5" i="1"/>
  <c r="N5" i="1"/>
  <c r="M5" i="1"/>
  <c r="L5" i="1"/>
  <c r="K5" i="1"/>
  <c r="J5" i="1"/>
  <c r="H5" i="1"/>
  <c r="G5" i="1"/>
  <c r="F5" i="1"/>
  <c r="E5" i="1"/>
  <c r="D5" i="1"/>
  <c r="C5" i="1"/>
  <c r="B5" i="1"/>
  <c r="O4" i="1"/>
  <c r="N4" i="1"/>
  <c r="M4" i="1"/>
  <c r="L4" i="1"/>
  <c r="K4" i="1"/>
  <c r="J4" i="1"/>
  <c r="H4" i="1"/>
  <c r="G4" i="1"/>
  <c r="F4" i="1"/>
  <c r="E4" i="1"/>
  <c r="D4" i="1"/>
  <c r="C4" i="1"/>
  <c r="B4" i="1"/>
  <c r="O3" i="1"/>
  <c r="N3" i="1"/>
  <c r="M3" i="1"/>
  <c r="L3" i="1"/>
  <c r="K3" i="1"/>
  <c r="J3" i="1"/>
  <c r="H3" i="1"/>
  <c r="G3" i="1"/>
  <c r="F3" i="1"/>
  <c r="E3" i="1"/>
  <c r="D3" i="1"/>
  <c r="C3" i="1"/>
  <c r="B3" i="1"/>
  <c r="O2" i="1"/>
  <c r="N2" i="1"/>
  <c r="M2" i="1"/>
  <c r="L2" i="1"/>
  <c r="K2" i="1"/>
  <c r="J2" i="1"/>
  <c r="H2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<sst xmlns="http://schemas.openxmlformats.org/spreadsheetml/2006/main" count="14" uniqueCount="14">
  <si>
    <t>Unidad</t>
  </si>
  <si>
    <t>Puesto RPT del Presupuesto</t>
  </si>
  <si>
    <t>Naturaleza</t>
  </si>
  <si>
    <t>Sector</t>
  </si>
  <si>
    <t>Grupo</t>
  </si>
  <si>
    <t>Grupo (2)</t>
  </si>
  <si>
    <t>Nivel</t>
  </si>
  <si>
    <t>Complemento Específico</t>
  </si>
  <si>
    <t>Jornada</t>
  </si>
  <si>
    <t>Sistema Provisión</t>
  </si>
  <si>
    <t>Titulación Requerida</t>
  </si>
  <si>
    <t>Requisitos del puesto</t>
  </si>
  <si>
    <t>Localidad</t>
  </si>
  <si>
    <t>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</si>
</sst>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PT%20PTGAS%20AnteProyectoPresup%202026%2020251113_ADAPT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 PTGAS 2025 TRANSP"/>
      <sheetName val="Publicar"/>
      <sheetName val="Nomenclaturas"/>
      <sheetName val="NomenclaturasSINDUP"/>
    </sheetNames>
    <sheetDataSet>
      <sheetData sheetId="0">
        <row r="2">
          <cell r="A2" t="str">
            <v>A Sistemas d Información y Comunicacione</v>
          </cell>
          <cell r="B2" t="str">
            <v>Valencia</v>
          </cell>
          <cell r="C2" t="str">
            <v>PF278</v>
          </cell>
          <cell r="D2" t="str">
            <v>Jefe de Servicio.- Aplicaciones</v>
          </cell>
          <cell r="E2" t="str">
            <v>F</v>
          </cell>
          <cell r="F2" t="str">
            <v>AE</v>
          </cell>
          <cell r="G2" t="str">
            <v>A1</v>
          </cell>
          <cell r="H2">
            <v>27</v>
          </cell>
          <cell r="I2" t="str">
            <v>E050</v>
          </cell>
          <cell r="J2" t="str">
            <v>PD</v>
          </cell>
          <cell r="K2" t="str">
            <v>LDAAPP</v>
          </cell>
        </row>
        <row r="3">
          <cell r="A3" t="str">
            <v>A Sistemas d Información y Comunicacione</v>
          </cell>
          <cell r="B3" t="str">
            <v>Valencia</v>
          </cell>
          <cell r="C3" t="str">
            <v>PF1601</v>
          </cell>
          <cell r="D3" t="str">
            <v>Jefe de Servicio.- Sistemas y Redes de Comunicación</v>
          </cell>
          <cell r="E3" t="str">
            <v>F</v>
          </cell>
          <cell r="F3" t="str">
            <v>AE</v>
          </cell>
          <cell r="G3" t="str">
            <v>A1</v>
          </cell>
          <cell r="H3">
            <v>27</v>
          </cell>
          <cell r="I3" t="str">
            <v>E050</v>
          </cell>
          <cell r="J3" t="str">
            <v>PD</v>
          </cell>
          <cell r="K3" t="str">
            <v>LDAAPP</v>
          </cell>
        </row>
        <row r="4">
          <cell r="A4" t="str">
            <v>A Sistemas d Información y Comunicacione</v>
          </cell>
          <cell r="B4" t="str">
            <v>Valencia</v>
          </cell>
          <cell r="C4" t="str">
            <v>PF279</v>
          </cell>
          <cell r="D4" t="str">
            <v>Jefe de Sección</v>
          </cell>
          <cell r="E4" t="str">
            <v>F</v>
          </cell>
          <cell r="F4" t="str">
            <v>AE</v>
          </cell>
          <cell r="G4" t="str">
            <v>A1</v>
          </cell>
          <cell r="H4">
            <v>26</v>
          </cell>
          <cell r="I4" t="str">
            <v>E047</v>
          </cell>
          <cell r="J4" t="str">
            <v>PD</v>
          </cell>
          <cell r="K4" t="str">
            <v>CM</v>
          </cell>
        </row>
        <row r="5">
          <cell r="A5" t="str">
            <v>A Sistemas d Información y Comunicacione</v>
          </cell>
          <cell r="B5" t="str">
            <v>Valencia</v>
          </cell>
          <cell r="C5" t="str">
            <v>PF2019</v>
          </cell>
          <cell r="D5" t="str">
            <v>Jefe de Sección</v>
          </cell>
          <cell r="E5" t="str">
            <v>F</v>
          </cell>
          <cell r="F5" t="str">
            <v>AE</v>
          </cell>
          <cell r="G5" t="str">
            <v>A1</v>
          </cell>
          <cell r="H5">
            <v>26</v>
          </cell>
          <cell r="I5" t="str">
            <v>E047</v>
          </cell>
          <cell r="J5" t="str">
            <v>PD</v>
          </cell>
          <cell r="K5" t="str">
            <v>CM</v>
          </cell>
        </row>
        <row r="6">
          <cell r="A6" t="str">
            <v>A Sistemas d Información y Comunicacione</v>
          </cell>
          <cell r="B6" t="str">
            <v>Valencia</v>
          </cell>
          <cell r="C6" t="str">
            <v>PF2185</v>
          </cell>
          <cell r="D6" t="str">
            <v>Jefe de Sección</v>
          </cell>
          <cell r="E6" t="str">
            <v>F</v>
          </cell>
          <cell r="F6" t="str">
            <v>AE</v>
          </cell>
          <cell r="G6" t="str">
            <v>A1</v>
          </cell>
          <cell r="H6">
            <v>26</v>
          </cell>
          <cell r="I6" t="str">
            <v>E047</v>
          </cell>
          <cell r="J6" t="str">
            <v>PD</v>
          </cell>
          <cell r="K6" t="str">
            <v>CM</v>
          </cell>
        </row>
        <row r="7">
          <cell r="A7" t="str">
            <v>A Sistemas d Información y Comunicacione</v>
          </cell>
          <cell r="B7" t="str">
            <v>Valencia</v>
          </cell>
          <cell r="C7" t="str">
            <v>PF642</v>
          </cell>
          <cell r="D7" t="str">
            <v>Jefe de Sección</v>
          </cell>
          <cell r="E7" t="str">
            <v>F</v>
          </cell>
          <cell r="F7" t="str">
            <v>AE</v>
          </cell>
          <cell r="G7" t="str">
            <v>A1</v>
          </cell>
          <cell r="H7">
            <v>26</v>
          </cell>
          <cell r="I7" t="str">
            <v>E047</v>
          </cell>
          <cell r="J7" t="str">
            <v>PD</v>
          </cell>
          <cell r="K7" t="str">
            <v>CM</v>
          </cell>
        </row>
        <row r="8">
          <cell r="A8" t="str">
            <v>A Sistemas d Información y Comunicacione</v>
          </cell>
          <cell r="B8" t="str">
            <v>Valencia</v>
          </cell>
          <cell r="C8" t="str">
            <v>PF2184</v>
          </cell>
          <cell r="D8" t="str">
            <v>Jefe de Sección</v>
          </cell>
          <cell r="E8" t="str">
            <v>F</v>
          </cell>
          <cell r="F8" t="str">
            <v>AE</v>
          </cell>
          <cell r="G8" t="str">
            <v>A1</v>
          </cell>
          <cell r="H8">
            <v>26</v>
          </cell>
          <cell r="I8" t="str">
            <v>E047</v>
          </cell>
          <cell r="J8" t="str">
            <v>PD</v>
          </cell>
          <cell r="K8" t="str">
            <v>CM</v>
          </cell>
        </row>
        <row r="9">
          <cell r="A9" t="str">
            <v>A Sistemas d Información y Comunicacione</v>
          </cell>
          <cell r="B9" t="str">
            <v>Valencia</v>
          </cell>
          <cell r="C9" t="str">
            <v>PF2207</v>
          </cell>
          <cell r="D9" t="str">
            <v>Jefe de Sección</v>
          </cell>
          <cell r="E9" t="str">
            <v>F</v>
          </cell>
          <cell r="F9" t="str">
            <v>AE</v>
          </cell>
          <cell r="G9" t="str">
            <v>A1</v>
          </cell>
          <cell r="H9">
            <v>26</v>
          </cell>
          <cell r="I9" t="str">
            <v>E047</v>
          </cell>
          <cell r="J9" t="str">
            <v>PD</v>
          </cell>
          <cell r="K9" t="str">
            <v>CM</v>
          </cell>
        </row>
        <row r="10">
          <cell r="A10" t="str">
            <v>A Sistemas d Información y Comunicacione</v>
          </cell>
          <cell r="B10" t="str">
            <v>Valencia</v>
          </cell>
          <cell r="C10" t="str">
            <v>PF1297</v>
          </cell>
          <cell r="D10" t="str">
            <v>Jefe de Proyecto</v>
          </cell>
          <cell r="E10" t="str">
            <v>F</v>
          </cell>
          <cell r="F10" t="str">
            <v>AE</v>
          </cell>
          <cell r="G10" t="str">
            <v>A1</v>
          </cell>
          <cell r="H10">
            <v>25</v>
          </cell>
          <cell r="I10" t="str">
            <v>E046</v>
          </cell>
          <cell r="J10" t="str">
            <v>PD</v>
          </cell>
          <cell r="K10" t="str">
            <v>CM</v>
          </cell>
        </row>
        <row r="11">
          <cell r="A11" t="str">
            <v>A Sistemas d Información y Comunicacione</v>
          </cell>
          <cell r="B11" t="str">
            <v>Valencia</v>
          </cell>
          <cell r="C11" t="str">
            <v>PF1298</v>
          </cell>
          <cell r="D11" t="str">
            <v>Jefe de Proyecto</v>
          </cell>
          <cell r="E11" t="str">
            <v>F</v>
          </cell>
          <cell r="F11" t="str">
            <v>AE</v>
          </cell>
          <cell r="G11" t="str">
            <v>A1</v>
          </cell>
          <cell r="H11">
            <v>25</v>
          </cell>
          <cell r="I11" t="str">
            <v>E046</v>
          </cell>
          <cell r="J11" t="str">
            <v>M1T</v>
          </cell>
          <cell r="K11" t="str">
            <v>CM</v>
          </cell>
        </row>
        <row r="12">
          <cell r="A12" t="str">
            <v>A Sistemas d Información y Comunicacione</v>
          </cell>
          <cell r="B12" t="str">
            <v>Valencia</v>
          </cell>
          <cell r="C12" t="str">
            <v>PF1299</v>
          </cell>
          <cell r="D12" t="str">
            <v>Jefe de Proyecto</v>
          </cell>
          <cell r="E12" t="str">
            <v>F</v>
          </cell>
          <cell r="F12" t="str">
            <v>AE</v>
          </cell>
          <cell r="G12" t="str">
            <v>A1</v>
          </cell>
          <cell r="H12">
            <v>25</v>
          </cell>
          <cell r="I12" t="str">
            <v>E046</v>
          </cell>
          <cell r="J12" t="str">
            <v>PD</v>
          </cell>
          <cell r="K12" t="str">
            <v>CM</v>
          </cell>
        </row>
        <row r="13">
          <cell r="A13" t="str">
            <v>A Sistemas d Información y Comunicacione</v>
          </cell>
          <cell r="B13" t="str">
            <v>Valencia</v>
          </cell>
          <cell r="C13" t="str">
            <v>PF2021</v>
          </cell>
          <cell r="D13" t="str">
            <v>Jefe de Proyecto</v>
          </cell>
          <cell r="E13" t="str">
            <v>F</v>
          </cell>
          <cell r="F13" t="str">
            <v>AE</v>
          </cell>
          <cell r="G13" t="str">
            <v>A1</v>
          </cell>
          <cell r="H13">
            <v>25</v>
          </cell>
          <cell r="I13" t="str">
            <v>E046</v>
          </cell>
          <cell r="J13" t="str">
            <v>PD</v>
          </cell>
          <cell r="K13" t="str">
            <v>CM</v>
          </cell>
        </row>
        <row r="14">
          <cell r="A14" t="str">
            <v>A Sistemas d Información y Comunicacione</v>
          </cell>
          <cell r="B14" t="str">
            <v>Valencia</v>
          </cell>
          <cell r="C14" t="str">
            <v>PF2071</v>
          </cell>
          <cell r="D14" t="str">
            <v>Jefe de Proyecto</v>
          </cell>
          <cell r="E14" t="str">
            <v>F</v>
          </cell>
          <cell r="F14" t="str">
            <v>AE</v>
          </cell>
          <cell r="G14" t="str">
            <v>A1</v>
          </cell>
          <cell r="H14">
            <v>25</v>
          </cell>
          <cell r="I14" t="str">
            <v>E046</v>
          </cell>
          <cell r="J14" t="str">
            <v>PD</v>
          </cell>
          <cell r="K14" t="str">
            <v>CM</v>
          </cell>
        </row>
        <row r="15">
          <cell r="A15" t="str">
            <v>A Sistemas d Información y Comunicacione</v>
          </cell>
          <cell r="B15" t="str">
            <v>Valencia</v>
          </cell>
          <cell r="C15" t="str">
            <v>PF2186</v>
          </cell>
          <cell r="D15" t="str">
            <v>Jefe de Proyecto</v>
          </cell>
          <cell r="E15" t="str">
            <v>F</v>
          </cell>
          <cell r="F15" t="str">
            <v>AE</v>
          </cell>
          <cell r="G15" t="str">
            <v>A1</v>
          </cell>
          <cell r="H15">
            <v>25</v>
          </cell>
          <cell r="I15" t="str">
            <v>E046</v>
          </cell>
          <cell r="J15" t="str">
            <v>PD</v>
          </cell>
          <cell r="K15" t="str">
            <v>CM</v>
          </cell>
        </row>
        <row r="16">
          <cell r="A16" t="str">
            <v>A Sistemas d Información y Comunicacione</v>
          </cell>
          <cell r="B16" t="str">
            <v>Valencia</v>
          </cell>
          <cell r="C16" t="str">
            <v>PF2187</v>
          </cell>
          <cell r="D16" t="str">
            <v>Jefe de Proyecto</v>
          </cell>
          <cell r="E16" t="str">
            <v>F</v>
          </cell>
          <cell r="F16" t="str">
            <v>AE</v>
          </cell>
          <cell r="G16" t="str">
            <v>A1</v>
          </cell>
          <cell r="H16">
            <v>25</v>
          </cell>
          <cell r="I16" t="str">
            <v>E046</v>
          </cell>
          <cell r="J16" t="str">
            <v>PD</v>
          </cell>
          <cell r="K16" t="str">
            <v>CM</v>
          </cell>
        </row>
        <row r="17">
          <cell r="A17" t="str">
            <v>A Sistemas d Información y Comunicacione</v>
          </cell>
          <cell r="B17" t="str">
            <v>Valencia</v>
          </cell>
          <cell r="C17" t="str">
            <v>PF1303</v>
          </cell>
          <cell r="D17" t="str">
            <v>Jefe de Proyecto</v>
          </cell>
          <cell r="E17" t="str">
            <v>F</v>
          </cell>
          <cell r="F17" t="str">
            <v>AE</v>
          </cell>
          <cell r="G17" t="str">
            <v>A1</v>
          </cell>
          <cell r="H17">
            <v>25</v>
          </cell>
          <cell r="I17" t="str">
            <v>E046</v>
          </cell>
          <cell r="J17" t="str">
            <v>PD</v>
          </cell>
          <cell r="K17" t="str">
            <v>CM</v>
          </cell>
        </row>
        <row r="18">
          <cell r="A18" t="str">
            <v>A Sistemas d Información y Comunicacione</v>
          </cell>
          <cell r="B18" t="str">
            <v>Valencia</v>
          </cell>
          <cell r="C18" t="str">
            <v>PF1302</v>
          </cell>
          <cell r="D18" t="str">
            <v>Jefe de Proyecto</v>
          </cell>
          <cell r="E18" t="str">
            <v>F</v>
          </cell>
          <cell r="F18" t="str">
            <v>AE</v>
          </cell>
          <cell r="G18" t="str">
            <v>A1</v>
          </cell>
          <cell r="H18">
            <v>25</v>
          </cell>
          <cell r="I18" t="str">
            <v>E046</v>
          </cell>
          <cell r="J18" t="str">
            <v>PD</v>
          </cell>
          <cell r="K18" t="str">
            <v>CM</v>
          </cell>
        </row>
        <row r="19">
          <cell r="A19" t="str">
            <v>A Sistemas d Información y Comunicacione</v>
          </cell>
          <cell r="B19" t="str">
            <v>Valencia</v>
          </cell>
          <cell r="C19" t="str">
            <v>PF1304</v>
          </cell>
          <cell r="D19" t="str">
            <v>Jefe de Proyecto</v>
          </cell>
          <cell r="E19" t="str">
            <v>F</v>
          </cell>
          <cell r="F19" t="str">
            <v>AE</v>
          </cell>
          <cell r="G19" t="str">
            <v>A1</v>
          </cell>
          <cell r="H19">
            <v>25</v>
          </cell>
          <cell r="I19" t="str">
            <v>E046</v>
          </cell>
          <cell r="J19" t="str">
            <v>PD</v>
          </cell>
          <cell r="K19" t="str">
            <v>CM</v>
          </cell>
        </row>
        <row r="20">
          <cell r="A20" t="str">
            <v>A Sistemas d Información y Comunicacione</v>
          </cell>
          <cell r="B20" t="str">
            <v>Valencia</v>
          </cell>
          <cell r="C20" t="str">
            <v>PF2077</v>
          </cell>
          <cell r="D20" t="str">
            <v>Jefe de Proyecto</v>
          </cell>
          <cell r="E20" t="str">
            <v>F</v>
          </cell>
          <cell r="F20" t="str">
            <v>AE</v>
          </cell>
          <cell r="G20" t="str">
            <v>A1</v>
          </cell>
          <cell r="H20">
            <v>25</v>
          </cell>
          <cell r="I20" t="str">
            <v>E046</v>
          </cell>
          <cell r="J20" t="str">
            <v>PD</v>
          </cell>
          <cell r="K20" t="str">
            <v>CM</v>
          </cell>
        </row>
        <row r="21">
          <cell r="A21" t="str">
            <v>A Sistemas d Información y Comunicacione</v>
          </cell>
          <cell r="B21" t="str">
            <v>Valencia</v>
          </cell>
          <cell r="C21" t="str">
            <v>PF1300</v>
          </cell>
          <cell r="D21" t="str">
            <v>Jefe de Proyecto</v>
          </cell>
          <cell r="E21" t="str">
            <v>F</v>
          </cell>
          <cell r="F21" t="str">
            <v>AE</v>
          </cell>
          <cell r="G21" t="str">
            <v>A1</v>
          </cell>
          <cell r="H21">
            <v>25</v>
          </cell>
          <cell r="I21" t="str">
            <v>E046</v>
          </cell>
          <cell r="J21" t="str">
            <v>PD</v>
          </cell>
          <cell r="K21" t="str">
            <v>CM</v>
          </cell>
        </row>
        <row r="22">
          <cell r="A22" t="str">
            <v>A Sistemas d Información y Comunicacione</v>
          </cell>
          <cell r="B22" t="str">
            <v>Valencia</v>
          </cell>
          <cell r="C22" t="str">
            <v>PF1301</v>
          </cell>
          <cell r="D22" t="str">
            <v>Jefe de Proyecto</v>
          </cell>
          <cell r="E22" t="str">
            <v>F</v>
          </cell>
          <cell r="F22" t="str">
            <v>AE</v>
          </cell>
          <cell r="G22" t="str">
            <v>A1</v>
          </cell>
          <cell r="H22">
            <v>25</v>
          </cell>
          <cell r="I22" t="str">
            <v>E046</v>
          </cell>
          <cell r="J22" t="str">
            <v>PD</v>
          </cell>
          <cell r="K22" t="str">
            <v>CM</v>
          </cell>
        </row>
        <row r="23">
          <cell r="A23" t="str">
            <v>A Sistemas d Información y Comunicacione</v>
          </cell>
          <cell r="B23" t="str">
            <v>Valencia</v>
          </cell>
          <cell r="C23" t="str">
            <v>PF2037</v>
          </cell>
          <cell r="D23" t="str">
            <v>Jefe de Proyecto</v>
          </cell>
          <cell r="E23" t="str">
            <v>F</v>
          </cell>
          <cell r="F23" t="str">
            <v>AE</v>
          </cell>
          <cell r="G23" t="str">
            <v>A1</v>
          </cell>
          <cell r="H23">
            <v>25</v>
          </cell>
          <cell r="I23" t="str">
            <v>E046</v>
          </cell>
          <cell r="J23" t="str">
            <v>PD</v>
          </cell>
          <cell r="K23" t="str">
            <v>CM</v>
          </cell>
        </row>
        <row r="24">
          <cell r="A24" t="str">
            <v>A Sistemas d Información y Comunicacione</v>
          </cell>
          <cell r="B24" t="str">
            <v>Valencia</v>
          </cell>
          <cell r="C24" t="str">
            <v>PF1021</v>
          </cell>
          <cell r="D24" t="str">
            <v>Analista de Aplicaciones</v>
          </cell>
          <cell r="E24" t="str">
            <v>F</v>
          </cell>
          <cell r="F24" t="str">
            <v>AE</v>
          </cell>
          <cell r="G24" t="str">
            <v>A1</v>
          </cell>
          <cell r="H24">
            <v>25</v>
          </cell>
          <cell r="I24" t="str">
            <v>E042</v>
          </cell>
          <cell r="J24" t="str">
            <v>M1T</v>
          </cell>
          <cell r="K24" t="str">
            <v>CM</v>
          </cell>
        </row>
        <row r="25">
          <cell r="A25" t="str">
            <v>A Sistemas d Información y Comunicacione</v>
          </cell>
          <cell r="B25" t="str">
            <v>Valencia</v>
          </cell>
          <cell r="C25" t="str">
            <v>PF1311</v>
          </cell>
          <cell r="D25" t="str">
            <v>Analista de Aplicaciones</v>
          </cell>
          <cell r="E25" t="str">
            <v>F</v>
          </cell>
          <cell r="F25" t="str">
            <v>AE</v>
          </cell>
          <cell r="G25" t="str">
            <v>A1</v>
          </cell>
          <cell r="H25">
            <v>25</v>
          </cell>
          <cell r="I25" t="str">
            <v>E042</v>
          </cell>
          <cell r="J25" t="str">
            <v>M1T</v>
          </cell>
          <cell r="K25" t="str">
            <v>CM</v>
          </cell>
        </row>
        <row r="26">
          <cell r="A26" t="str">
            <v>A Sistemas d Información y Comunicacione</v>
          </cell>
          <cell r="B26" t="str">
            <v>Valencia</v>
          </cell>
          <cell r="C26" t="str">
            <v>PF1458</v>
          </cell>
          <cell r="D26" t="str">
            <v>Analista de Aplicaciones</v>
          </cell>
          <cell r="E26" t="str">
            <v>F</v>
          </cell>
          <cell r="F26" t="str">
            <v>AE</v>
          </cell>
          <cell r="G26" t="str">
            <v>A1</v>
          </cell>
          <cell r="H26">
            <v>25</v>
          </cell>
          <cell r="I26" t="str">
            <v>E042</v>
          </cell>
          <cell r="J26" t="str">
            <v>M1T</v>
          </cell>
          <cell r="K26" t="str">
            <v>CM</v>
          </cell>
        </row>
        <row r="27">
          <cell r="A27" t="str">
            <v>A Sistemas d Información y Comunicacione</v>
          </cell>
          <cell r="B27" t="str">
            <v>Valencia</v>
          </cell>
          <cell r="C27" t="str">
            <v>PF1679</v>
          </cell>
          <cell r="D27" t="str">
            <v>Analista de Aplicaciones</v>
          </cell>
          <cell r="E27" t="str">
            <v>F</v>
          </cell>
          <cell r="F27" t="str">
            <v>AE</v>
          </cell>
          <cell r="G27" t="str">
            <v>A1</v>
          </cell>
          <cell r="H27">
            <v>25</v>
          </cell>
          <cell r="I27" t="str">
            <v>E042</v>
          </cell>
          <cell r="J27" t="str">
            <v>M1T</v>
          </cell>
          <cell r="K27" t="str">
            <v>CM</v>
          </cell>
        </row>
        <row r="28">
          <cell r="A28" t="str">
            <v>A Sistemas d Información y Comunicacione</v>
          </cell>
          <cell r="B28" t="str">
            <v>Valencia</v>
          </cell>
          <cell r="C28" t="str">
            <v>PF1707</v>
          </cell>
          <cell r="D28" t="str">
            <v>Analista de Aplicaciones</v>
          </cell>
          <cell r="E28" t="str">
            <v>F</v>
          </cell>
          <cell r="F28" t="str">
            <v>AE</v>
          </cell>
          <cell r="G28" t="str">
            <v>A1</v>
          </cell>
          <cell r="H28">
            <v>25</v>
          </cell>
          <cell r="I28" t="str">
            <v>E042</v>
          </cell>
          <cell r="J28" t="str">
            <v>M1T</v>
          </cell>
          <cell r="K28" t="str">
            <v>CM</v>
          </cell>
        </row>
        <row r="29">
          <cell r="A29" t="str">
            <v>A Sistemas d Información y Comunicacione</v>
          </cell>
          <cell r="B29" t="str">
            <v>Valencia</v>
          </cell>
          <cell r="C29" t="str">
            <v>PF2072</v>
          </cell>
          <cell r="D29" t="str">
            <v>Analista de Aplicaciones</v>
          </cell>
          <cell r="E29" t="str">
            <v>F</v>
          </cell>
          <cell r="F29" t="str">
            <v>AE</v>
          </cell>
          <cell r="G29" t="str">
            <v>A1</v>
          </cell>
          <cell r="H29">
            <v>25</v>
          </cell>
          <cell r="I29" t="str">
            <v>E042</v>
          </cell>
          <cell r="J29" t="str">
            <v>M1T</v>
          </cell>
          <cell r="K29" t="str">
            <v>CM</v>
          </cell>
        </row>
        <row r="30">
          <cell r="A30" t="str">
            <v>A Sistemas d Información y Comunicacione</v>
          </cell>
          <cell r="B30" t="str">
            <v>Valencia</v>
          </cell>
          <cell r="C30" t="str">
            <v>PF2073</v>
          </cell>
          <cell r="D30" t="str">
            <v>Analista de Aplicaciones</v>
          </cell>
          <cell r="E30" t="str">
            <v>F</v>
          </cell>
          <cell r="F30" t="str">
            <v>AE</v>
          </cell>
          <cell r="G30" t="str">
            <v>A1</v>
          </cell>
          <cell r="H30">
            <v>25</v>
          </cell>
          <cell r="I30" t="str">
            <v>E042</v>
          </cell>
          <cell r="J30" t="str">
            <v>M1T</v>
          </cell>
          <cell r="K30" t="str">
            <v>CM</v>
          </cell>
        </row>
        <row r="31">
          <cell r="A31" t="str">
            <v>A Sistemas d Información y Comunicacione</v>
          </cell>
          <cell r="B31" t="str">
            <v>Valencia</v>
          </cell>
          <cell r="C31" t="str">
            <v>PF2154</v>
          </cell>
          <cell r="D31" t="str">
            <v>Analista de Aplicaciones</v>
          </cell>
          <cell r="E31" t="str">
            <v>F</v>
          </cell>
          <cell r="F31" t="str">
            <v>AE</v>
          </cell>
          <cell r="G31" t="str">
            <v>A1</v>
          </cell>
          <cell r="H31">
            <v>25</v>
          </cell>
          <cell r="I31" t="str">
            <v>E042</v>
          </cell>
          <cell r="J31" t="str">
            <v>M1T</v>
          </cell>
          <cell r="K31" t="str">
            <v>CM</v>
          </cell>
        </row>
        <row r="32">
          <cell r="A32" t="str">
            <v>A Sistemas d Información y Comunicacione</v>
          </cell>
          <cell r="B32" t="str">
            <v>Valencia</v>
          </cell>
          <cell r="C32" t="str">
            <v>PF2157</v>
          </cell>
          <cell r="D32" t="str">
            <v>Analista de Aplicaciones</v>
          </cell>
          <cell r="E32" t="str">
            <v>F</v>
          </cell>
          <cell r="F32" t="str">
            <v>AE</v>
          </cell>
          <cell r="G32" t="str">
            <v>A1</v>
          </cell>
          <cell r="H32">
            <v>25</v>
          </cell>
          <cell r="I32" t="str">
            <v>E042</v>
          </cell>
          <cell r="J32" t="str">
            <v>M1T</v>
          </cell>
          <cell r="K32" t="str">
            <v>CM</v>
          </cell>
        </row>
        <row r="33">
          <cell r="A33" t="str">
            <v>A Sistemas d Información y Comunicacione</v>
          </cell>
          <cell r="B33" t="str">
            <v>Valencia</v>
          </cell>
          <cell r="C33" t="str">
            <v>PF2158</v>
          </cell>
          <cell r="D33" t="str">
            <v>Analista de Aplicaciones</v>
          </cell>
          <cell r="E33" t="str">
            <v>F</v>
          </cell>
          <cell r="F33" t="str">
            <v>AE</v>
          </cell>
          <cell r="G33" t="str">
            <v>A1</v>
          </cell>
          <cell r="H33">
            <v>25</v>
          </cell>
          <cell r="I33" t="str">
            <v>E042</v>
          </cell>
          <cell r="J33" t="str">
            <v>M1T</v>
          </cell>
          <cell r="K33" t="str">
            <v>CM</v>
          </cell>
        </row>
        <row r="34">
          <cell r="A34" t="str">
            <v>A Sistemas d Información y Comunicacione</v>
          </cell>
          <cell r="B34" t="str">
            <v>Valencia</v>
          </cell>
          <cell r="C34" t="str">
            <v>PF2159</v>
          </cell>
          <cell r="D34" t="str">
            <v>Analista de Aplicaciones</v>
          </cell>
          <cell r="E34" t="str">
            <v>F</v>
          </cell>
          <cell r="F34" t="str">
            <v>AE</v>
          </cell>
          <cell r="G34" t="str">
            <v>A1</v>
          </cell>
          <cell r="H34">
            <v>25</v>
          </cell>
          <cell r="I34" t="str">
            <v>E042</v>
          </cell>
          <cell r="J34" t="str">
            <v>M1T</v>
          </cell>
          <cell r="K34" t="str">
            <v>CM</v>
          </cell>
        </row>
        <row r="35">
          <cell r="A35" t="str">
            <v>A Sistemas d Información y Comunicacione</v>
          </cell>
          <cell r="B35" t="str">
            <v>Valencia</v>
          </cell>
          <cell r="C35" t="str">
            <v>PF284</v>
          </cell>
          <cell r="D35" t="str">
            <v>Analista de Aplicaciones</v>
          </cell>
          <cell r="E35" t="str">
            <v>F</v>
          </cell>
          <cell r="F35" t="str">
            <v>AE</v>
          </cell>
          <cell r="G35" t="str">
            <v>A1</v>
          </cell>
          <cell r="H35">
            <v>25</v>
          </cell>
          <cell r="I35" t="str">
            <v>E042</v>
          </cell>
          <cell r="J35" t="str">
            <v>M1T</v>
          </cell>
          <cell r="K35" t="str">
            <v>CM</v>
          </cell>
        </row>
        <row r="36">
          <cell r="A36" t="str">
            <v>A Sistemas d Información y Comunicacione</v>
          </cell>
          <cell r="B36" t="str">
            <v>Valencia</v>
          </cell>
          <cell r="C36" t="str">
            <v>PF286</v>
          </cell>
          <cell r="D36" t="str">
            <v>Analista de Aplicaciones</v>
          </cell>
          <cell r="E36" t="str">
            <v>F</v>
          </cell>
          <cell r="F36" t="str">
            <v>AE</v>
          </cell>
          <cell r="G36" t="str">
            <v>A1</v>
          </cell>
          <cell r="H36">
            <v>25</v>
          </cell>
          <cell r="I36" t="str">
            <v>E042</v>
          </cell>
          <cell r="J36" t="str">
            <v>M1T</v>
          </cell>
          <cell r="K36" t="str">
            <v>CM</v>
          </cell>
        </row>
        <row r="37">
          <cell r="A37" t="str">
            <v>A Sistemas d Información y Comunicacione</v>
          </cell>
          <cell r="B37" t="str">
            <v>Valencia</v>
          </cell>
          <cell r="C37" t="str">
            <v>PF768</v>
          </cell>
          <cell r="D37" t="str">
            <v>Analista de Aplicaciones</v>
          </cell>
          <cell r="E37" t="str">
            <v>F</v>
          </cell>
          <cell r="F37" t="str">
            <v>AE</v>
          </cell>
          <cell r="G37" t="str">
            <v>A1</v>
          </cell>
          <cell r="H37">
            <v>25</v>
          </cell>
          <cell r="I37" t="str">
            <v>E042</v>
          </cell>
          <cell r="J37" t="str">
            <v>M1T</v>
          </cell>
          <cell r="K37" t="str">
            <v>CM</v>
          </cell>
        </row>
        <row r="38">
          <cell r="A38" t="str">
            <v>A Sistemas d Información y Comunicacione</v>
          </cell>
          <cell r="B38" t="str">
            <v>Valencia</v>
          </cell>
          <cell r="C38" t="str">
            <v>PF1305</v>
          </cell>
          <cell r="D38" t="str">
            <v>Analista de Aplicaciones</v>
          </cell>
          <cell r="E38" t="str">
            <v>F</v>
          </cell>
          <cell r="F38" t="str">
            <v>AE</v>
          </cell>
          <cell r="G38" t="str">
            <v>A1</v>
          </cell>
          <cell r="H38">
            <v>25</v>
          </cell>
          <cell r="I38" t="str">
            <v>E042</v>
          </cell>
          <cell r="J38" t="str">
            <v>M1T</v>
          </cell>
          <cell r="K38" t="str">
            <v>CM</v>
          </cell>
        </row>
        <row r="39">
          <cell r="A39" t="str">
            <v>A Sistemas d Información y Comunicacione</v>
          </cell>
          <cell r="B39" t="str">
            <v>Valencia</v>
          </cell>
          <cell r="C39" t="str">
            <v>PF1621</v>
          </cell>
          <cell r="D39" t="str">
            <v>Analista de Aplicaciones</v>
          </cell>
          <cell r="E39" t="str">
            <v>F</v>
          </cell>
          <cell r="F39" t="str">
            <v>AE</v>
          </cell>
          <cell r="G39" t="str">
            <v>A1</v>
          </cell>
          <cell r="H39">
            <v>25</v>
          </cell>
          <cell r="I39" t="str">
            <v>E042</v>
          </cell>
          <cell r="J39" t="str">
            <v>M1T</v>
          </cell>
          <cell r="K39" t="str">
            <v>CM</v>
          </cell>
        </row>
        <row r="40">
          <cell r="A40" t="str">
            <v>A Sistemas d Información y Comunicacione</v>
          </cell>
          <cell r="B40" t="str">
            <v>Valencia</v>
          </cell>
          <cell r="C40" t="str">
            <v>PF2155</v>
          </cell>
          <cell r="D40" t="str">
            <v>Analista de Aplicaciones</v>
          </cell>
          <cell r="E40" t="str">
            <v>F</v>
          </cell>
          <cell r="F40" t="str">
            <v>AE</v>
          </cell>
          <cell r="G40" t="str">
            <v>A1</v>
          </cell>
          <cell r="H40">
            <v>25</v>
          </cell>
          <cell r="I40" t="str">
            <v>E042</v>
          </cell>
          <cell r="J40" t="str">
            <v>M1T</v>
          </cell>
          <cell r="K40" t="str">
            <v>CM</v>
          </cell>
        </row>
        <row r="41">
          <cell r="A41" t="str">
            <v>A Sistemas d Información y Comunicacione</v>
          </cell>
          <cell r="B41" t="str">
            <v>Valencia</v>
          </cell>
          <cell r="C41" t="str">
            <v>PF2156</v>
          </cell>
          <cell r="D41" t="str">
            <v>Analista de Aplicaciones</v>
          </cell>
          <cell r="E41" t="str">
            <v>F</v>
          </cell>
          <cell r="F41" t="str">
            <v>AE</v>
          </cell>
          <cell r="G41" t="str">
            <v>A1</v>
          </cell>
          <cell r="H41">
            <v>25</v>
          </cell>
          <cell r="I41" t="str">
            <v>E042</v>
          </cell>
          <cell r="J41" t="str">
            <v>M1T</v>
          </cell>
          <cell r="K41" t="str">
            <v>CM</v>
          </cell>
        </row>
        <row r="42">
          <cell r="A42" t="str">
            <v>A Sistemas d Información y Comunicacione</v>
          </cell>
          <cell r="B42" t="str">
            <v>Valencia</v>
          </cell>
          <cell r="C42" t="str">
            <v>PF282</v>
          </cell>
          <cell r="D42" t="str">
            <v>Analista de Aplicaciones</v>
          </cell>
          <cell r="E42" t="str">
            <v>F</v>
          </cell>
          <cell r="F42" t="str">
            <v>AE</v>
          </cell>
          <cell r="G42" t="str">
            <v>A1</v>
          </cell>
          <cell r="H42">
            <v>25</v>
          </cell>
          <cell r="I42" t="str">
            <v>E042</v>
          </cell>
          <cell r="J42" t="str">
            <v>M1T</v>
          </cell>
          <cell r="K42" t="str">
            <v>CM</v>
          </cell>
        </row>
        <row r="43">
          <cell r="A43" t="str">
            <v>A Sistemas d Información y Comunicacione</v>
          </cell>
          <cell r="B43" t="str">
            <v>Valencia</v>
          </cell>
          <cell r="C43" t="str">
            <v>PF294</v>
          </cell>
          <cell r="D43" t="str">
            <v>Analista de Aplicaciones</v>
          </cell>
          <cell r="E43" t="str">
            <v>F</v>
          </cell>
          <cell r="F43" t="str">
            <v>AE</v>
          </cell>
          <cell r="G43" t="str">
            <v>A1</v>
          </cell>
          <cell r="H43">
            <v>25</v>
          </cell>
          <cell r="I43" t="str">
            <v>E042</v>
          </cell>
          <cell r="J43" t="str">
            <v>M1T</v>
          </cell>
          <cell r="K43" t="str">
            <v>CM</v>
          </cell>
        </row>
        <row r="44">
          <cell r="A44" t="str">
            <v>A Sistemas d Información y Comunicacione</v>
          </cell>
          <cell r="B44" t="str">
            <v>Valencia</v>
          </cell>
          <cell r="C44" t="str">
            <v>PF1451</v>
          </cell>
          <cell r="D44" t="str">
            <v>Analista de Aplicaciones</v>
          </cell>
          <cell r="E44" t="str">
            <v>F</v>
          </cell>
          <cell r="F44" t="str">
            <v>AE</v>
          </cell>
          <cell r="G44" t="str">
            <v>A1</v>
          </cell>
          <cell r="H44">
            <v>25</v>
          </cell>
          <cell r="I44" t="str">
            <v>E042</v>
          </cell>
          <cell r="J44" t="str">
            <v>M1T</v>
          </cell>
          <cell r="K44" t="str">
            <v>CM</v>
          </cell>
        </row>
        <row r="45">
          <cell r="A45" t="str">
            <v>A Sistemas d Información y Comunicacione</v>
          </cell>
          <cell r="B45" t="str">
            <v>Valencia</v>
          </cell>
          <cell r="C45" t="str">
            <v>PF1310</v>
          </cell>
          <cell r="D45" t="str">
            <v>Analista de Sistemas-Redes</v>
          </cell>
          <cell r="E45" t="str">
            <v>F</v>
          </cell>
          <cell r="F45" t="str">
            <v>AE</v>
          </cell>
          <cell r="G45" t="str">
            <v>A1</v>
          </cell>
          <cell r="H45">
            <v>25</v>
          </cell>
          <cell r="I45" t="str">
            <v>E042</v>
          </cell>
          <cell r="J45" t="str">
            <v>M1T</v>
          </cell>
          <cell r="K45" t="str">
            <v>CM</v>
          </cell>
        </row>
        <row r="46">
          <cell r="A46" t="str">
            <v>A Sistemas d Información y Comunicacione</v>
          </cell>
          <cell r="B46" t="str">
            <v>Valencia</v>
          </cell>
          <cell r="C46" t="str">
            <v>PF1309</v>
          </cell>
          <cell r="D46" t="str">
            <v>Analista de Sistemas-Redes</v>
          </cell>
          <cell r="E46" t="str">
            <v>F</v>
          </cell>
          <cell r="F46" t="str">
            <v>AE</v>
          </cell>
          <cell r="G46" t="str">
            <v>A1</v>
          </cell>
          <cell r="H46">
            <v>25</v>
          </cell>
          <cell r="I46" t="str">
            <v>E042</v>
          </cell>
          <cell r="J46" t="str">
            <v>M1T</v>
          </cell>
          <cell r="K46" t="str">
            <v>CM</v>
          </cell>
        </row>
        <row r="47">
          <cell r="A47" t="str">
            <v>A Sistemas d Información y Comunicacione</v>
          </cell>
          <cell r="B47" t="str">
            <v>Valencia</v>
          </cell>
          <cell r="C47" t="str">
            <v>PF2076</v>
          </cell>
          <cell r="D47" t="str">
            <v>Analista de Sistemas-Redes</v>
          </cell>
          <cell r="E47" t="str">
            <v>F</v>
          </cell>
          <cell r="F47" t="str">
            <v>AE</v>
          </cell>
          <cell r="G47" t="str">
            <v>A1</v>
          </cell>
          <cell r="H47">
            <v>25</v>
          </cell>
          <cell r="I47" t="str">
            <v>E042</v>
          </cell>
          <cell r="J47" t="str">
            <v>M1T</v>
          </cell>
          <cell r="K47" t="str">
            <v>CM</v>
          </cell>
        </row>
        <row r="48">
          <cell r="A48" t="str">
            <v>A Sistemas d Información y Comunicacione</v>
          </cell>
          <cell r="B48" t="str">
            <v>Valencia</v>
          </cell>
          <cell r="C48" t="str">
            <v>PF1705</v>
          </cell>
          <cell r="D48" t="str">
            <v>Analista de Sistemas-Redes</v>
          </cell>
          <cell r="E48" t="str">
            <v>F</v>
          </cell>
          <cell r="F48" t="str">
            <v>AE</v>
          </cell>
          <cell r="G48" t="str">
            <v>A1</v>
          </cell>
          <cell r="H48">
            <v>25</v>
          </cell>
          <cell r="I48" t="str">
            <v>E042</v>
          </cell>
          <cell r="J48" t="str">
            <v>M1T</v>
          </cell>
          <cell r="K48" t="str">
            <v>CM</v>
          </cell>
        </row>
        <row r="49">
          <cell r="A49" t="str">
            <v>A Sistemas d Información y Comunicacione</v>
          </cell>
          <cell r="B49" t="str">
            <v>Valencia</v>
          </cell>
          <cell r="C49" t="str">
            <v>PF1706</v>
          </cell>
          <cell r="D49" t="str">
            <v>Analista de Sistemas-Redes</v>
          </cell>
          <cell r="E49" t="str">
            <v>F</v>
          </cell>
          <cell r="F49" t="str">
            <v>AE</v>
          </cell>
          <cell r="G49" t="str">
            <v>A1</v>
          </cell>
          <cell r="H49">
            <v>25</v>
          </cell>
          <cell r="I49" t="str">
            <v>E042</v>
          </cell>
          <cell r="J49" t="str">
            <v>M1T</v>
          </cell>
          <cell r="K49" t="str">
            <v>CM</v>
          </cell>
        </row>
        <row r="50">
          <cell r="A50" t="str">
            <v>A Sistemas d Información y Comunicacione</v>
          </cell>
          <cell r="B50" t="str">
            <v>Valencia</v>
          </cell>
          <cell r="C50" t="str">
            <v>PF687</v>
          </cell>
          <cell r="D50" t="str">
            <v>Analista de Sistemas-Redes</v>
          </cell>
          <cell r="E50" t="str">
            <v>F</v>
          </cell>
          <cell r="F50" t="str">
            <v>AE</v>
          </cell>
          <cell r="G50" t="str">
            <v>A1</v>
          </cell>
          <cell r="H50">
            <v>25</v>
          </cell>
          <cell r="I50" t="str">
            <v>E042</v>
          </cell>
          <cell r="J50" t="str">
            <v>M1T</v>
          </cell>
          <cell r="K50" t="str">
            <v>CM</v>
          </cell>
        </row>
        <row r="51">
          <cell r="A51" t="str">
            <v>A Sistemas d Información y Comunicacione</v>
          </cell>
          <cell r="B51" t="str">
            <v>Valencia</v>
          </cell>
          <cell r="C51" t="str">
            <v>PF741</v>
          </cell>
          <cell r="D51" t="str">
            <v>Analista de Sistemas-Redes</v>
          </cell>
          <cell r="E51" t="str">
            <v>F</v>
          </cell>
          <cell r="F51" t="str">
            <v>AE</v>
          </cell>
          <cell r="G51" t="str">
            <v>A1</v>
          </cell>
          <cell r="H51">
            <v>25</v>
          </cell>
          <cell r="I51" t="str">
            <v>E042</v>
          </cell>
          <cell r="J51" t="str">
            <v>M1T</v>
          </cell>
          <cell r="K51" t="str">
            <v>CM</v>
          </cell>
        </row>
        <row r="52">
          <cell r="A52" t="str">
            <v>A Sistemas d Información y Comunicacione</v>
          </cell>
          <cell r="B52" t="str">
            <v>Valencia</v>
          </cell>
          <cell r="C52" t="str">
            <v>PF2161</v>
          </cell>
          <cell r="D52" t="str">
            <v>Analista de Sistemas-Redes</v>
          </cell>
          <cell r="E52" t="str">
            <v>F</v>
          </cell>
          <cell r="F52" t="str">
            <v>AE</v>
          </cell>
          <cell r="G52" t="str">
            <v>A1</v>
          </cell>
          <cell r="H52">
            <v>25</v>
          </cell>
          <cell r="I52" t="str">
            <v>E042</v>
          </cell>
          <cell r="J52" t="str">
            <v>M1T</v>
          </cell>
          <cell r="K52" t="str">
            <v>CM</v>
          </cell>
        </row>
        <row r="53">
          <cell r="A53" t="str">
            <v>A Sistemas d Información y Comunicacione</v>
          </cell>
          <cell r="B53" t="str">
            <v>Valencia</v>
          </cell>
          <cell r="C53" t="str">
            <v>PF1307</v>
          </cell>
          <cell r="D53" t="str">
            <v>Analista de Sistemas-Redes</v>
          </cell>
          <cell r="E53" t="str">
            <v>F</v>
          </cell>
          <cell r="F53" t="str">
            <v>AE</v>
          </cell>
          <cell r="G53" t="str">
            <v>A1</v>
          </cell>
          <cell r="H53">
            <v>25</v>
          </cell>
          <cell r="I53" t="str">
            <v>E042</v>
          </cell>
          <cell r="J53" t="str">
            <v>M1T</v>
          </cell>
          <cell r="K53" t="str">
            <v>CM</v>
          </cell>
        </row>
        <row r="54">
          <cell r="A54" t="str">
            <v>A Sistemas d Información y Comunicacione</v>
          </cell>
          <cell r="B54" t="str">
            <v>Valencia</v>
          </cell>
          <cell r="C54" t="str">
            <v>PF1308</v>
          </cell>
          <cell r="D54" t="str">
            <v>Analista de Sistemas-Redes</v>
          </cell>
          <cell r="E54" t="str">
            <v>F</v>
          </cell>
          <cell r="F54" t="str">
            <v>AE</v>
          </cell>
          <cell r="G54" t="str">
            <v>A1</v>
          </cell>
          <cell r="H54">
            <v>25</v>
          </cell>
          <cell r="I54" t="str">
            <v>E042</v>
          </cell>
          <cell r="J54" t="str">
            <v>M1T</v>
          </cell>
          <cell r="K54" t="str">
            <v>CM</v>
          </cell>
        </row>
        <row r="55">
          <cell r="A55" t="str">
            <v>A Sistemas d Información y Comunicacione</v>
          </cell>
          <cell r="B55" t="str">
            <v>Valencia</v>
          </cell>
          <cell r="C55" t="str">
            <v>PF280</v>
          </cell>
          <cell r="D55" t="str">
            <v>Analista de Sistemas-Redes</v>
          </cell>
          <cell r="E55" t="str">
            <v>F</v>
          </cell>
          <cell r="F55" t="str">
            <v>AE</v>
          </cell>
          <cell r="G55" t="str">
            <v>A1</v>
          </cell>
          <cell r="H55">
            <v>25</v>
          </cell>
          <cell r="I55" t="str">
            <v>E042</v>
          </cell>
          <cell r="J55" t="str">
            <v>M1T</v>
          </cell>
          <cell r="K55" t="str">
            <v>CM</v>
          </cell>
        </row>
        <row r="56">
          <cell r="A56" t="str">
            <v>A Sistemas d Información y Comunicacione</v>
          </cell>
          <cell r="B56" t="str">
            <v>Valencia</v>
          </cell>
          <cell r="C56" t="str">
            <v>PF740</v>
          </cell>
          <cell r="D56" t="str">
            <v>Analista de Sistemas-Redes</v>
          </cell>
          <cell r="E56" t="str">
            <v>F</v>
          </cell>
          <cell r="F56" t="str">
            <v>AE</v>
          </cell>
          <cell r="G56" t="str">
            <v>A1</v>
          </cell>
          <cell r="H56">
            <v>25</v>
          </cell>
          <cell r="I56" t="str">
            <v>E042</v>
          </cell>
          <cell r="J56" t="str">
            <v>M1T</v>
          </cell>
          <cell r="K56" t="str">
            <v>CM</v>
          </cell>
        </row>
        <row r="57">
          <cell r="A57" t="str">
            <v>A Sistemas d Información y Comunicacione</v>
          </cell>
          <cell r="B57" t="str">
            <v>Valencia</v>
          </cell>
          <cell r="C57" t="str">
            <v>PF2160</v>
          </cell>
          <cell r="D57" t="str">
            <v>Analista de Sistemas-Redes</v>
          </cell>
          <cell r="E57" t="str">
            <v>F</v>
          </cell>
          <cell r="F57" t="str">
            <v>AE</v>
          </cell>
          <cell r="G57" t="str">
            <v>A1</v>
          </cell>
          <cell r="H57">
            <v>25</v>
          </cell>
          <cell r="I57" t="str">
            <v>E042</v>
          </cell>
          <cell r="J57" t="str">
            <v>M1T</v>
          </cell>
          <cell r="K57" t="str">
            <v>CM</v>
          </cell>
        </row>
        <row r="58">
          <cell r="A58" t="str">
            <v>A Sistemas d Información y Comunicacione</v>
          </cell>
          <cell r="B58" t="str">
            <v>Valencia</v>
          </cell>
          <cell r="C58" t="str">
            <v>PF2168</v>
          </cell>
          <cell r="D58" t="str">
            <v>Técnico Superior Multimedia</v>
          </cell>
          <cell r="E58" t="str">
            <v>F</v>
          </cell>
          <cell r="F58" t="str">
            <v>AE</v>
          </cell>
          <cell r="G58" t="str">
            <v>A1</v>
          </cell>
          <cell r="H58">
            <v>22</v>
          </cell>
          <cell r="I58" t="str">
            <v>E040</v>
          </cell>
          <cell r="J58" t="str">
            <v>M1T</v>
          </cell>
          <cell r="K58" t="str">
            <v>CM</v>
          </cell>
        </row>
        <row r="59">
          <cell r="A59" t="str">
            <v>A Sistemas d Información y Comunicacione</v>
          </cell>
          <cell r="B59" t="str">
            <v>Valencia</v>
          </cell>
          <cell r="C59" t="str">
            <v>PF2169</v>
          </cell>
          <cell r="D59" t="str">
            <v>Técnico Superior Tecnologías Educativas</v>
          </cell>
          <cell r="E59" t="str">
            <v>F</v>
          </cell>
          <cell r="F59" t="str">
            <v>AE</v>
          </cell>
          <cell r="G59" t="str">
            <v>A1</v>
          </cell>
          <cell r="H59">
            <v>22</v>
          </cell>
          <cell r="I59" t="str">
            <v>E040</v>
          </cell>
          <cell r="J59" t="str">
            <v>M1T</v>
          </cell>
          <cell r="K59" t="str">
            <v>CM</v>
          </cell>
        </row>
        <row r="60">
          <cell r="A60" t="str">
            <v>A Sistemas d Información y Comunicacione</v>
          </cell>
          <cell r="B60" t="str">
            <v>Valencia</v>
          </cell>
          <cell r="C60" t="str">
            <v>PF1501</v>
          </cell>
          <cell r="D60" t="str">
            <v>Jefe de Unidad Administrativa</v>
          </cell>
          <cell r="E60" t="str">
            <v>F</v>
          </cell>
          <cell r="F60" t="str">
            <v>AG</v>
          </cell>
          <cell r="G60" t="str">
            <v>A2/C1</v>
          </cell>
          <cell r="H60">
            <v>22</v>
          </cell>
          <cell r="I60" t="str">
            <v>E032</v>
          </cell>
          <cell r="J60" t="str">
            <v>M1T</v>
          </cell>
          <cell r="K60" t="str">
            <v>CM</v>
          </cell>
        </row>
        <row r="61">
          <cell r="A61" t="str">
            <v>A Sistemas d Información y Comunicacione</v>
          </cell>
          <cell r="B61" t="str">
            <v>Valencia</v>
          </cell>
          <cell r="C61" t="str">
            <v>PF1379</v>
          </cell>
          <cell r="D61" t="str">
            <v>Técnico Especialista Informático</v>
          </cell>
          <cell r="E61" t="str">
            <v>F</v>
          </cell>
          <cell r="F61" t="str">
            <v>AE</v>
          </cell>
          <cell r="G61" t="str">
            <v>C1</v>
          </cell>
          <cell r="H61">
            <v>21</v>
          </cell>
          <cell r="I61" t="str">
            <v>E028</v>
          </cell>
          <cell r="J61" t="str">
            <v>M1T</v>
          </cell>
          <cell r="K61" t="str">
            <v>CM</v>
          </cell>
        </row>
        <row r="62">
          <cell r="A62" t="str">
            <v>A Sistemas d Información y Comunicacione</v>
          </cell>
          <cell r="B62" t="str">
            <v>Valencia</v>
          </cell>
          <cell r="C62" t="str">
            <v>PF1385</v>
          </cell>
          <cell r="D62" t="str">
            <v>Técnico Especialista Informático</v>
          </cell>
          <cell r="E62" t="str">
            <v>F</v>
          </cell>
          <cell r="F62" t="str">
            <v>AE</v>
          </cell>
          <cell r="G62" t="str">
            <v>C1</v>
          </cell>
          <cell r="H62">
            <v>21</v>
          </cell>
          <cell r="I62" t="str">
            <v>E028</v>
          </cell>
          <cell r="J62" t="str">
            <v>M1T</v>
          </cell>
          <cell r="K62" t="str">
            <v>CM</v>
          </cell>
        </row>
        <row r="63">
          <cell r="A63" t="str">
            <v>A Sistemas d Información y Comunicacione</v>
          </cell>
          <cell r="B63" t="str">
            <v>Valencia</v>
          </cell>
          <cell r="C63" t="str">
            <v>PF1384</v>
          </cell>
          <cell r="D63" t="str">
            <v>Técnico Especialista Informático</v>
          </cell>
          <cell r="E63" t="str">
            <v>F</v>
          </cell>
          <cell r="F63" t="str">
            <v>AE</v>
          </cell>
          <cell r="G63" t="str">
            <v>C1</v>
          </cell>
          <cell r="H63">
            <v>21</v>
          </cell>
          <cell r="I63" t="str">
            <v>E028</v>
          </cell>
          <cell r="J63" t="str">
            <v>M1T</v>
          </cell>
          <cell r="K63" t="str">
            <v>CM</v>
          </cell>
        </row>
        <row r="64">
          <cell r="A64" t="str">
            <v>A Sistemas d Información y Comunicacione</v>
          </cell>
          <cell r="B64" t="str">
            <v>Valencia</v>
          </cell>
          <cell r="C64" t="str">
            <v>PF1952</v>
          </cell>
          <cell r="D64" t="str">
            <v>Administrativo</v>
          </cell>
          <cell r="E64" t="str">
            <v>F</v>
          </cell>
          <cell r="F64" t="str">
            <v>AG</v>
          </cell>
          <cell r="G64" t="str">
            <v>C1</v>
          </cell>
          <cell r="H64">
            <v>21</v>
          </cell>
          <cell r="I64" t="str">
            <v>E023</v>
          </cell>
          <cell r="J64" t="str">
            <v>M1T</v>
          </cell>
          <cell r="K64" t="str">
            <v>CM</v>
          </cell>
        </row>
        <row r="65">
          <cell r="A65" t="str">
            <v>A Sistemas d Información y Comunicacione</v>
          </cell>
          <cell r="B65" t="str">
            <v>Valencia</v>
          </cell>
          <cell r="C65" t="str">
            <v>PF283</v>
          </cell>
          <cell r="D65" t="str">
            <v>Analista Programador Aplicaciones</v>
          </cell>
          <cell r="E65" t="str">
            <v>F</v>
          </cell>
          <cell r="F65" t="str">
            <v>AE</v>
          </cell>
          <cell r="G65" t="str">
            <v>A2/C1</v>
          </cell>
          <cell r="H65">
            <v>20</v>
          </cell>
          <cell r="I65" t="str">
            <v>E045</v>
          </cell>
          <cell r="J65" t="str">
            <v>PD</v>
          </cell>
          <cell r="K65" t="str">
            <v>CM</v>
          </cell>
        </row>
        <row r="66">
          <cell r="A66" t="str">
            <v>A Sistemas d Información y Comunicacione</v>
          </cell>
          <cell r="B66" t="str">
            <v>Valencia</v>
          </cell>
          <cell r="C66" t="str">
            <v>PF2074</v>
          </cell>
          <cell r="D66" t="str">
            <v>Analista Programador Aplicaciones</v>
          </cell>
          <cell r="E66" t="str">
            <v>F</v>
          </cell>
          <cell r="F66" t="str">
            <v>AE</v>
          </cell>
          <cell r="G66" t="str">
            <v>A2</v>
          </cell>
          <cell r="H66">
            <v>20</v>
          </cell>
          <cell r="I66" t="str">
            <v>E030</v>
          </cell>
          <cell r="J66" t="str">
            <v>M1T</v>
          </cell>
          <cell r="K66" t="str">
            <v>CM</v>
          </cell>
        </row>
        <row r="67">
          <cell r="A67" t="str">
            <v>A Sistemas d Información y Comunicacione</v>
          </cell>
          <cell r="B67" t="str">
            <v>Valencia</v>
          </cell>
          <cell r="C67" t="str">
            <v>PF285</v>
          </cell>
          <cell r="D67" t="str">
            <v>Analista Programador Aplicaciones</v>
          </cell>
          <cell r="E67" t="str">
            <v>F</v>
          </cell>
          <cell r="F67" t="str">
            <v>AE</v>
          </cell>
          <cell r="G67" t="str">
            <v>A2</v>
          </cell>
          <cell r="H67">
            <v>20</v>
          </cell>
          <cell r="I67" t="str">
            <v>E030</v>
          </cell>
          <cell r="J67" t="str">
            <v>M1T</v>
          </cell>
          <cell r="K67" t="str">
            <v>CM</v>
          </cell>
        </row>
        <row r="68">
          <cell r="A68" t="str">
            <v>A Sistemas d Información y Comunicacione</v>
          </cell>
          <cell r="B68" t="str">
            <v>Valencia</v>
          </cell>
          <cell r="C68" t="str">
            <v>PF839</v>
          </cell>
          <cell r="D68" t="str">
            <v>Analista Programador Aplicaciones</v>
          </cell>
          <cell r="E68" t="str">
            <v>F</v>
          </cell>
          <cell r="F68" t="str">
            <v>AE</v>
          </cell>
          <cell r="G68" t="str">
            <v>A2</v>
          </cell>
          <cell r="H68">
            <v>20</v>
          </cell>
          <cell r="I68" t="str">
            <v>E030</v>
          </cell>
          <cell r="J68" t="str">
            <v>M1T</v>
          </cell>
          <cell r="K68" t="str">
            <v>CM</v>
          </cell>
        </row>
        <row r="69">
          <cell r="A69" t="str">
            <v>A Sistemas d Información y Comunicacione</v>
          </cell>
          <cell r="B69" t="str">
            <v>Valencia</v>
          </cell>
          <cell r="C69" t="str">
            <v>PF998</v>
          </cell>
          <cell r="D69" t="str">
            <v>Analista Programador Aplicaciones</v>
          </cell>
          <cell r="E69" t="str">
            <v>F</v>
          </cell>
          <cell r="F69" t="str">
            <v>AE</v>
          </cell>
          <cell r="G69" t="str">
            <v>A2</v>
          </cell>
          <cell r="H69">
            <v>20</v>
          </cell>
          <cell r="I69" t="str">
            <v>E030</v>
          </cell>
          <cell r="J69" t="str">
            <v>M1T</v>
          </cell>
          <cell r="K69" t="str">
            <v>CM</v>
          </cell>
        </row>
        <row r="70">
          <cell r="A70" t="str">
            <v>A Sistemas d Información y Comunicacione</v>
          </cell>
          <cell r="B70" t="str">
            <v>Valencia</v>
          </cell>
          <cell r="C70" t="str">
            <v>PF1231</v>
          </cell>
          <cell r="D70" t="str">
            <v>Analista Programador Aplicaciones</v>
          </cell>
          <cell r="E70" t="str">
            <v>F</v>
          </cell>
          <cell r="F70" t="str">
            <v>AE</v>
          </cell>
          <cell r="G70" t="str">
            <v>A2</v>
          </cell>
          <cell r="H70">
            <v>20</v>
          </cell>
          <cell r="I70" t="str">
            <v>E030</v>
          </cell>
          <cell r="J70" t="str">
            <v>M1T</v>
          </cell>
          <cell r="K70" t="str">
            <v>CM</v>
          </cell>
        </row>
        <row r="71">
          <cell r="A71" t="str">
            <v>A Sistemas d Información y Comunicacione</v>
          </cell>
          <cell r="B71" t="str">
            <v>Valencia</v>
          </cell>
          <cell r="C71" t="str">
            <v>PF2075</v>
          </cell>
          <cell r="D71" t="str">
            <v>Analista Programador Aplicaciones</v>
          </cell>
          <cell r="E71" t="str">
            <v>F</v>
          </cell>
          <cell r="F71" t="str">
            <v>AE</v>
          </cell>
          <cell r="G71" t="str">
            <v>A2</v>
          </cell>
          <cell r="H71">
            <v>20</v>
          </cell>
          <cell r="I71" t="str">
            <v>E030</v>
          </cell>
          <cell r="J71" t="str">
            <v>M1T</v>
          </cell>
          <cell r="K71" t="str">
            <v>CM</v>
          </cell>
        </row>
        <row r="72">
          <cell r="A72" t="str">
            <v>A Sistemas d Información y Comunicacione</v>
          </cell>
          <cell r="B72" t="str">
            <v>Valencia</v>
          </cell>
          <cell r="C72" t="str">
            <v>PF2020</v>
          </cell>
          <cell r="D72" t="str">
            <v>Analista Programador Aplicaciones</v>
          </cell>
          <cell r="E72" t="str">
            <v>F</v>
          </cell>
          <cell r="F72" t="str">
            <v>AE</v>
          </cell>
          <cell r="G72" t="str">
            <v>A2</v>
          </cell>
          <cell r="H72">
            <v>20</v>
          </cell>
          <cell r="I72" t="str">
            <v>E030</v>
          </cell>
          <cell r="J72" t="str">
            <v>M1T</v>
          </cell>
          <cell r="K72" t="str">
            <v>CM</v>
          </cell>
        </row>
        <row r="73">
          <cell r="A73" t="str">
            <v>A Sistemas d Información y Comunicacione</v>
          </cell>
          <cell r="B73" t="str">
            <v>Valencia</v>
          </cell>
          <cell r="C73" t="str">
            <v>PF1244</v>
          </cell>
          <cell r="D73" t="str">
            <v>Analista Programador de Sistemas/Redes</v>
          </cell>
          <cell r="E73" t="str">
            <v>F</v>
          </cell>
          <cell r="F73" t="str">
            <v>AE</v>
          </cell>
          <cell r="G73" t="str">
            <v>A2</v>
          </cell>
          <cell r="H73">
            <v>20</v>
          </cell>
          <cell r="I73" t="str">
            <v>E030</v>
          </cell>
          <cell r="J73" t="str">
            <v>M1T</v>
          </cell>
          <cell r="K73" t="str">
            <v>CM</v>
          </cell>
        </row>
        <row r="74">
          <cell r="A74" t="str">
            <v>A Sistemas d Información y Comunicacione</v>
          </cell>
          <cell r="B74" t="str">
            <v>Valencia</v>
          </cell>
          <cell r="C74" t="str">
            <v>PF1680</v>
          </cell>
          <cell r="D74" t="str">
            <v>Analista Programador de Sistemas/Redes</v>
          </cell>
          <cell r="E74" t="str">
            <v>F</v>
          </cell>
          <cell r="F74" t="str">
            <v>AE</v>
          </cell>
          <cell r="G74" t="str">
            <v>A2</v>
          </cell>
          <cell r="H74">
            <v>20</v>
          </cell>
          <cell r="I74" t="str">
            <v>E030</v>
          </cell>
          <cell r="J74" t="str">
            <v>M1T</v>
          </cell>
          <cell r="K74" t="str">
            <v>CM</v>
          </cell>
        </row>
        <row r="75">
          <cell r="A75" t="str">
            <v>A Sistemas d Información y Comunicacione</v>
          </cell>
          <cell r="B75" t="str">
            <v>Valencia</v>
          </cell>
          <cell r="C75" t="str">
            <v>PF287</v>
          </cell>
          <cell r="D75" t="str">
            <v>Analista Programador de Sistemas/Redes</v>
          </cell>
          <cell r="E75" t="str">
            <v>F</v>
          </cell>
          <cell r="F75" t="str">
            <v>AE</v>
          </cell>
          <cell r="G75" t="str">
            <v>A2</v>
          </cell>
          <cell r="H75">
            <v>20</v>
          </cell>
          <cell r="I75" t="str">
            <v>E030</v>
          </cell>
          <cell r="J75" t="str">
            <v>M1T</v>
          </cell>
          <cell r="K75" t="str">
            <v>CM</v>
          </cell>
        </row>
        <row r="76">
          <cell r="A76" t="str">
            <v>A Sistemas d Información y Comunicacione</v>
          </cell>
          <cell r="B76" t="str">
            <v>Valencia</v>
          </cell>
          <cell r="C76" t="str">
            <v>PF772</v>
          </cell>
          <cell r="D76" t="str">
            <v>Analista Programador de Sistemas/Redes</v>
          </cell>
          <cell r="E76" t="str">
            <v>F</v>
          </cell>
          <cell r="F76" t="str">
            <v>AE</v>
          </cell>
          <cell r="G76" t="str">
            <v>A2</v>
          </cell>
          <cell r="H76">
            <v>20</v>
          </cell>
          <cell r="I76" t="str">
            <v>E030</v>
          </cell>
          <cell r="J76" t="str">
            <v>M1T</v>
          </cell>
          <cell r="K76" t="str">
            <v>CM</v>
          </cell>
        </row>
        <row r="77">
          <cell r="A77" t="str">
            <v>A Sistemas d Información y Comunicacione</v>
          </cell>
          <cell r="B77" t="str">
            <v>Valencia</v>
          </cell>
          <cell r="C77" t="str">
            <v>PF2099</v>
          </cell>
          <cell r="D77" t="str">
            <v>Analista Programador de Sistemas/Redes</v>
          </cell>
          <cell r="E77" t="str">
            <v>F</v>
          </cell>
          <cell r="F77" t="str">
            <v>AE</v>
          </cell>
          <cell r="G77" t="str">
            <v>A2</v>
          </cell>
          <cell r="H77">
            <v>20</v>
          </cell>
          <cell r="I77" t="str">
            <v>E030</v>
          </cell>
          <cell r="J77" t="str">
            <v>M1T</v>
          </cell>
          <cell r="K77" t="str">
            <v>CM</v>
          </cell>
        </row>
        <row r="78">
          <cell r="A78" t="str">
            <v>A Sistemas d Información y Comunicacione</v>
          </cell>
          <cell r="B78" t="str">
            <v>Valencia</v>
          </cell>
          <cell r="C78" t="str">
            <v>PF418</v>
          </cell>
          <cell r="D78" t="str">
            <v>Analista Programador de Sistemas/Redes</v>
          </cell>
          <cell r="E78" t="str">
            <v>F</v>
          </cell>
          <cell r="F78" t="str">
            <v>AE</v>
          </cell>
          <cell r="G78" t="str">
            <v>A2</v>
          </cell>
          <cell r="H78">
            <v>20</v>
          </cell>
          <cell r="I78" t="str">
            <v>E030</v>
          </cell>
          <cell r="J78" t="str">
            <v>M1T</v>
          </cell>
          <cell r="K78" t="str">
            <v>CM</v>
          </cell>
        </row>
        <row r="79">
          <cell r="A79" t="str">
            <v>A Sistemas d Información y Comunicacione</v>
          </cell>
          <cell r="B79" t="str">
            <v>Valencia</v>
          </cell>
          <cell r="C79" t="str">
            <v>PF770</v>
          </cell>
          <cell r="D79" t="str">
            <v>Analista Programador de Sistemas/Redes</v>
          </cell>
          <cell r="E79" t="str">
            <v>F</v>
          </cell>
          <cell r="F79" t="str">
            <v>AE</v>
          </cell>
          <cell r="G79" t="str">
            <v>A2</v>
          </cell>
          <cell r="H79">
            <v>20</v>
          </cell>
          <cell r="I79" t="str">
            <v>E030</v>
          </cell>
          <cell r="J79" t="str">
            <v>M1T</v>
          </cell>
          <cell r="K79" t="str">
            <v>CM</v>
          </cell>
        </row>
        <row r="80">
          <cell r="A80" t="str">
            <v>A Sistemas d Información y Comunicacione</v>
          </cell>
          <cell r="B80" t="str">
            <v>Valencia</v>
          </cell>
          <cell r="C80" t="str">
            <v>PF771</v>
          </cell>
          <cell r="D80" t="str">
            <v>Analista Programador de Sistemas/Redes</v>
          </cell>
          <cell r="E80" t="str">
            <v>F</v>
          </cell>
          <cell r="F80" t="str">
            <v>AE</v>
          </cell>
          <cell r="G80" t="str">
            <v>A2</v>
          </cell>
          <cell r="H80">
            <v>20</v>
          </cell>
          <cell r="I80" t="str">
            <v>E030</v>
          </cell>
          <cell r="J80" t="str">
            <v>M1T</v>
          </cell>
          <cell r="K80" t="str">
            <v>CM</v>
          </cell>
        </row>
        <row r="81">
          <cell r="A81" t="str">
            <v>A Sistemas d Información y Comunicacione</v>
          </cell>
          <cell r="B81" t="str">
            <v>Valencia</v>
          </cell>
          <cell r="C81" t="str">
            <v>PF837</v>
          </cell>
          <cell r="D81" t="str">
            <v>Analista Programador de Sistemas/Redes</v>
          </cell>
          <cell r="E81" t="str">
            <v>F</v>
          </cell>
          <cell r="F81" t="str">
            <v>AE</v>
          </cell>
          <cell r="G81" t="str">
            <v>A2</v>
          </cell>
          <cell r="H81">
            <v>20</v>
          </cell>
          <cell r="I81" t="str">
            <v>E030</v>
          </cell>
          <cell r="J81" t="str">
            <v>M1T</v>
          </cell>
          <cell r="K81" t="str">
            <v>CM</v>
          </cell>
        </row>
        <row r="82">
          <cell r="A82" t="str">
            <v>A Sistemas d Información y Comunicacione</v>
          </cell>
          <cell r="B82" t="str">
            <v>Valencia</v>
          </cell>
          <cell r="C82" t="str">
            <v>PF769</v>
          </cell>
          <cell r="D82" t="str">
            <v>Analista Programador de Sistemas/Redes</v>
          </cell>
          <cell r="E82" t="str">
            <v>F</v>
          </cell>
          <cell r="F82" t="str">
            <v>AE</v>
          </cell>
          <cell r="G82" t="str">
            <v>A2</v>
          </cell>
          <cell r="H82">
            <v>20</v>
          </cell>
          <cell r="I82" t="str">
            <v>E030</v>
          </cell>
          <cell r="J82" t="str">
            <v>M1T</v>
          </cell>
          <cell r="K82" t="str">
            <v>CM</v>
          </cell>
        </row>
        <row r="83">
          <cell r="A83" t="str">
            <v>A Sistemas d Información y Comunicacione</v>
          </cell>
          <cell r="B83" t="str">
            <v>Valencia</v>
          </cell>
          <cell r="C83" t="str">
            <v>PF838</v>
          </cell>
          <cell r="D83" t="str">
            <v>Analista Programador de Sistemas/Redes</v>
          </cell>
          <cell r="E83" t="str">
            <v>F</v>
          </cell>
          <cell r="F83" t="str">
            <v>AE</v>
          </cell>
          <cell r="G83" t="str">
            <v>A2</v>
          </cell>
          <cell r="H83">
            <v>20</v>
          </cell>
          <cell r="I83" t="str">
            <v>E030</v>
          </cell>
          <cell r="J83" t="str">
            <v>M1T</v>
          </cell>
          <cell r="K83" t="str">
            <v>CM</v>
          </cell>
        </row>
        <row r="84">
          <cell r="A84" t="str">
            <v>A Sistemas d Información y Comunicacione</v>
          </cell>
          <cell r="B84" t="str">
            <v>Valencia</v>
          </cell>
          <cell r="C84" t="str">
            <v>PF840</v>
          </cell>
          <cell r="D84" t="str">
            <v>Analista Programador de Sistemas/Redes</v>
          </cell>
          <cell r="E84" t="str">
            <v>F</v>
          </cell>
          <cell r="F84" t="str">
            <v>AE</v>
          </cell>
          <cell r="G84" t="str">
            <v>A2</v>
          </cell>
          <cell r="H84">
            <v>20</v>
          </cell>
          <cell r="I84" t="str">
            <v>E030</v>
          </cell>
          <cell r="J84" t="str">
            <v>M1T</v>
          </cell>
          <cell r="K84" t="str">
            <v>CM</v>
          </cell>
        </row>
        <row r="85">
          <cell r="A85" t="str">
            <v>A Sistemas d Información y Comunicacione</v>
          </cell>
          <cell r="B85" t="str">
            <v>Valencia</v>
          </cell>
          <cell r="C85" t="str">
            <v>PF2212</v>
          </cell>
          <cell r="D85" t="str">
            <v>Analista Programador de Sistemas/Redes</v>
          </cell>
          <cell r="E85" t="str">
            <v>F</v>
          </cell>
          <cell r="F85" t="str">
            <v>AE</v>
          </cell>
          <cell r="G85" t="str">
            <v>A2</v>
          </cell>
          <cell r="H85">
            <v>20</v>
          </cell>
          <cell r="I85" t="str">
            <v>E030</v>
          </cell>
          <cell r="J85" t="str">
            <v>M1T</v>
          </cell>
          <cell r="K85" t="str">
            <v>CM</v>
          </cell>
        </row>
        <row r="86">
          <cell r="A86" t="str">
            <v>A Sistemas d Información y Comunicacione</v>
          </cell>
          <cell r="B86" t="str">
            <v>Valencia</v>
          </cell>
          <cell r="C86" t="str">
            <v>PF2268</v>
          </cell>
          <cell r="D86" t="str">
            <v>Téc.Gest.Sist. y Tecnología de la Información</v>
          </cell>
          <cell r="E86" t="str">
            <v>F</v>
          </cell>
          <cell r="F86" t="str">
            <v>AE</v>
          </cell>
          <cell r="G86" t="str">
            <v>B</v>
          </cell>
          <cell r="H86">
            <v>19</v>
          </cell>
          <cell r="I86" t="str">
            <v>E026</v>
          </cell>
          <cell r="J86" t="str">
            <v>M1T</v>
          </cell>
          <cell r="K86" t="str">
            <v>CM</v>
          </cell>
          <cell r="M86">
            <v>31</v>
          </cell>
        </row>
        <row r="87">
          <cell r="A87" t="str">
            <v>A Sistemas d Información y Comunicacione</v>
          </cell>
          <cell r="B87" t="str">
            <v>Valencia</v>
          </cell>
          <cell r="C87" t="str">
            <v>PF2269</v>
          </cell>
          <cell r="D87" t="str">
            <v>Téc.Gest.Sist. y Tecnología de la Información</v>
          </cell>
          <cell r="E87" t="str">
            <v>F</v>
          </cell>
          <cell r="F87" t="str">
            <v>AE</v>
          </cell>
          <cell r="G87" t="str">
            <v>B</v>
          </cell>
          <cell r="H87">
            <v>19</v>
          </cell>
          <cell r="I87" t="str">
            <v>E026</v>
          </cell>
          <cell r="J87" t="str">
            <v>M1T</v>
          </cell>
          <cell r="K87" t="str">
            <v>CM</v>
          </cell>
          <cell r="M87">
            <v>31</v>
          </cell>
        </row>
        <row r="88">
          <cell r="A88" t="str">
            <v>A Sistemas d Información y Comunicacione</v>
          </cell>
          <cell r="B88" t="str">
            <v>Valencia</v>
          </cell>
          <cell r="C88" t="str">
            <v>PF2270</v>
          </cell>
          <cell r="D88" t="str">
            <v>Téc.Gest.Sist. y Tecnología de la Información</v>
          </cell>
          <cell r="E88" t="str">
            <v>F</v>
          </cell>
          <cell r="F88" t="str">
            <v>AE</v>
          </cell>
          <cell r="G88" t="str">
            <v>B</v>
          </cell>
          <cell r="H88">
            <v>19</v>
          </cell>
          <cell r="I88" t="str">
            <v>E026</v>
          </cell>
          <cell r="J88" t="str">
            <v>M1T</v>
          </cell>
          <cell r="K88" t="str">
            <v>CM</v>
          </cell>
          <cell r="M88">
            <v>31</v>
          </cell>
        </row>
        <row r="89">
          <cell r="A89" t="str">
            <v>A Sistemas d Información y Comunicacione</v>
          </cell>
          <cell r="B89" t="str">
            <v>Valencia</v>
          </cell>
          <cell r="C89" t="str">
            <v>PF2271</v>
          </cell>
          <cell r="D89" t="str">
            <v>Téc.Gest.Sist. y Tecnología de la Información</v>
          </cell>
          <cell r="E89" t="str">
            <v>F</v>
          </cell>
          <cell r="F89" t="str">
            <v>AE</v>
          </cell>
          <cell r="G89" t="str">
            <v>B</v>
          </cell>
          <cell r="H89">
            <v>19</v>
          </cell>
          <cell r="I89" t="str">
            <v>E026</v>
          </cell>
          <cell r="J89" t="str">
            <v>M1T</v>
          </cell>
          <cell r="K89" t="str">
            <v>CM</v>
          </cell>
          <cell r="M89">
            <v>31</v>
          </cell>
        </row>
        <row r="90">
          <cell r="A90" t="str">
            <v>A Sistemas d Información y Comunicacione</v>
          </cell>
          <cell r="B90" t="str">
            <v>Valencia</v>
          </cell>
          <cell r="C90" t="str">
            <v>PF2272</v>
          </cell>
          <cell r="D90" t="str">
            <v>Téc.Gest.Sist. y Tecnología de la Información</v>
          </cell>
          <cell r="E90" t="str">
            <v>F</v>
          </cell>
          <cell r="F90" t="str">
            <v>AE</v>
          </cell>
          <cell r="G90" t="str">
            <v>B</v>
          </cell>
          <cell r="H90">
            <v>19</v>
          </cell>
          <cell r="I90" t="str">
            <v>E026</v>
          </cell>
          <cell r="J90" t="str">
            <v>M1T</v>
          </cell>
          <cell r="K90" t="str">
            <v>CM</v>
          </cell>
          <cell r="M90">
            <v>31</v>
          </cell>
        </row>
        <row r="91">
          <cell r="A91" t="str">
            <v>A Sistemas d Información y Comunicacione</v>
          </cell>
          <cell r="B91" t="str">
            <v>Valencia</v>
          </cell>
          <cell r="C91" t="str">
            <v>PF2273</v>
          </cell>
          <cell r="D91" t="str">
            <v>Téc.Gest.Sist. y Tecnología de la Información</v>
          </cell>
          <cell r="E91" t="str">
            <v>F</v>
          </cell>
          <cell r="F91" t="str">
            <v>AE</v>
          </cell>
          <cell r="G91" t="str">
            <v>B</v>
          </cell>
          <cell r="H91">
            <v>19</v>
          </cell>
          <cell r="I91" t="str">
            <v>E026</v>
          </cell>
          <cell r="J91" t="str">
            <v>M1T</v>
          </cell>
          <cell r="K91" t="str">
            <v>CM</v>
          </cell>
          <cell r="M91">
            <v>31</v>
          </cell>
        </row>
        <row r="92">
          <cell r="A92" t="str">
            <v>A Sistemas d Información y Comunicacione</v>
          </cell>
          <cell r="B92" t="str">
            <v>Valencia</v>
          </cell>
          <cell r="C92" t="str">
            <v>PF2274</v>
          </cell>
          <cell r="D92" t="str">
            <v>Téc.Gest.Sist. y Tecnología de la Información</v>
          </cell>
          <cell r="E92" t="str">
            <v>F</v>
          </cell>
          <cell r="F92" t="str">
            <v>AE</v>
          </cell>
          <cell r="G92" t="str">
            <v>B</v>
          </cell>
          <cell r="H92">
            <v>19</v>
          </cell>
          <cell r="I92" t="str">
            <v>E026</v>
          </cell>
          <cell r="J92" t="str">
            <v>M1T</v>
          </cell>
          <cell r="K92" t="str">
            <v>CM</v>
          </cell>
          <cell r="M92">
            <v>31</v>
          </cell>
        </row>
        <row r="93">
          <cell r="A93" t="str">
            <v>A Sistemas d Información y Comunicacione</v>
          </cell>
          <cell r="B93" t="str">
            <v>Valencia</v>
          </cell>
          <cell r="C93" t="str">
            <v>PF2275</v>
          </cell>
          <cell r="D93" t="str">
            <v>Téc.Gest.Sist. y Tecnología de la Información</v>
          </cell>
          <cell r="E93" t="str">
            <v>F</v>
          </cell>
          <cell r="F93" t="str">
            <v>AE</v>
          </cell>
          <cell r="G93" t="str">
            <v>B</v>
          </cell>
          <cell r="H93">
            <v>19</v>
          </cell>
          <cell r="I93" t="str">
            <v>E026</v>
          </cell>
          <cell r="J93" t="str">
            <v>M1T</v>
          </cell>
          <cell r="K93" t="str">
            <v>CM</v>
          </cell>
          <cell r="M93">
            <v>31</v>
          </cell>
        </row>
        <row r="94">
          <cell r="A94" t="str">
            <v>A Sistemas d Información y Comunicacione</v>
          </cell>
          <cell r="B94" t="str">
            <v>Valencia</v>
          </cell>
          <cell r="C94" t="str">
            <v>PF1245</v>
          </cell>
          <cell r="D94" t="str">
            <v>Especialista Técnico Multimedia</v>
          </cell>
          <cell r="E94" t="str">
            <v>F</v>
          </cell>
          <cell r="F94" t="str">
            <v>AE</v>
          </cell>
          <cell r="G94" t="str">
            <v>C1</v>
          </cell>
          <cell r="H94">
            <v>19</v>
          </cell>
          <cell r="I94" t="str">
            <v>E023</v>
          </cell>
          <cell r="J94" t="str">
            <v>M1T</v>
          </cell>
          <cell r="K94" t="str">
            <v>CM</v>
          </cell>
        </row>
        <row r="95">
          <cell r="A95" t="str">
            <v>A Sistemas d Información y Comunicacione</v>
          </cell>
          <cell r="B95" t="str">
            <v>Valencia</v>
          </cell>
          <cell r="C95" t="str">
            <v>PF1452</v>
          </cell>
          <cell r="D95" t="str">
            <v>Especialista Técnico Multimedia</v>
          </cell>
          <cell r="E95" t="str">
            <v>F</v>
          </cell>
          <cell r="F95" t="str">
            <v>AE</v>
          </cell>
          <cell r="G95" t="str">
            <v>C1</v>
          </cell>
          <cell r="H95">
            <v>19</v>
          </cell>
          <cell r="I95" t="str">
            <v>E023</v>
          </cell>
          <cell r="J95" t="str">
            <v>M1T</v>
          </cell>
          <cell r="K95" t="str">
            <v>CM</v>
          </cell>
        </row>
        <row r="96">
          <cell r="A96" t="str">
            <v>A Sistemas d Información y Comunicacione</v>
          </cell>
          <cell r="B96" t="str">
            <v>Valencia</v>
          </cell>
          <cell r="C96" t="str">
            <v>PF291</v>
          </cell>
          <cell r="D96" t="str">
            <v>Especialista Técnico Multimedia</v>
          </cell>
          <cell r="E96" t="str">
            <v>F</v>
          </cell>
          <cell r="F96" t="str">
            <v>AE</v>
          </cell>
          <cell r="G96" t="str">
            <v>C1</v>
          </cell>
          <cell r="H96">
            <v>19</v>
          </cell>
          <cell r="I96" t="str">
            <v>E023</v>
          </cell>
          <cell r="J96" t="str">
            <v>M1T</v>
          </cell>
          <cell r="K96" t="str">
            <v>CM</v>
          </cell>
        </row>
        <row r="97">
          <cell r="A97" t="str">
            <v>A Sistemas d Información y Comunicacione</v>
          </cell>
          <cell r="B97" t="str">
            <v>Valencia</v>
          </cell>
          <cell r="C97" t="str">
            <v>PF841</v>
          </cell>
          <cell r="D97" t="str">
            <v>Especialista Técnico Multimedia</v>
          </cell>
          <cell r="E97" t="str">
            <v>F</v>
          </cell>
          <cell r="F97" t="str">
            <v>AE</v>
          </cell>
          <cell r="G97" t="str">
            <v>C1</v>
          </cell>
          <cell r="H97">
            <v>19</v>
          </cell>
          <cell r="I97" t="str">
            <v>E023</v>
          </cell>
          <cell r="J97" t="str">
            <v>M1T</v>
          </cell>
          <cell r="K97" t="str">
            <v>CM</v>
          </cell>
        </row>
        <row r="98">
          <cell r="A98" t="str">
            <v>A Sistemas d Información y Comunicacione</v>
          </cell>
          <cell r="B98" t="str">
            <v>Valencia</v>
          </cell>
          <cell r="C98" t="str">
            <v>PF1011</v>
          </cell>
          <cell r="D98" t="str">
            <v>Operador</v>
          </cell>
          <cell r="E98" t="str">
            <v>F</v>
          </cell>
          <cell r="F98" t="str">
            <v>AE</v>
          </cell>
          <cell r="G98" t="str">
            <v>C1</v>
          </cell>
          <cell r="H98">
            <v>19</v>
          </cell>
          <cell r="I98" t="str">
            <v>E023</v>
          </cell>
          <cell r="J98" t="str">
            <v>T1M</v>
          </cell>
          <cell r="K98" t="str">
            <v>CM</v>
          </cell>
        </row>
        <row r="99">
          <cell r="A99" t="str">
            <v>A Sistemas d Información y Comunicacione</v>
          </cell>
          <cell r="B99" t="str">
            <v>Valencia</v>
          </cell>
          <cell r="C99" t="str">
            <v>PF1138</v>
          </cell>
          <cell r="D99" t="str">
            <v>Operador</v>
          </cell>
          <cell r="E99" t="str">
            <v>F</v>
          </cell>
          <cell r="F99" t="str">
            <v>AE</v>
          </cell>
          <cell r="G99" t="str">
            <v>C1</v>
          </cell>
          <cell r="H99">
            <v>19</v>
          </cell>
          <cell r="I99" t="str">
            <v>E023</v>
          </cell>
          <cell r="J99" t="str">
            <v>M1T</v>
          </cell>
          <cell r="K99" t="str">
            <v>CM</v>
          </cell>
        </row>
        <row r="100">
          <cell r="A100" t="str">
            <v>A Sistemas d Información y Comunicacione</v>
          </cell>
          <cell r="B100" t="str">
            <v>Valencia</v>
          </cell>
          <cell r="C100" t="str">
            <v>PF1246</v>
          </cell>
          <cell r="D100" t="str">
            <v>Operador</v>
          </cell>
          <cell r="E100" t="str">
            <v>F</v>
          </cell>
          <cell r="F100" t="str">
            <v>AE</v>
          </cell>
          <cell r="G100" t="str">
            <v>C1</v>
          </cell>
          <cell r="H100">
            <v>19</v>
          </cell>
          <cell r="I100" t="str">
            <v>E023</v>
          </cell>
          <cell r="J100" t="str">
            <v>T1M</v>
          </cell>
          <cell r="K100" t="str">
            <v>CM</v>
          </cell>
        </row>
        <row r="101">
          <cell r="A101" t="str">
            <v>A Sistemas d Información y Comunicacione</v>
          </cell>
          <cell r="B101" t="str">
            <v>Valencia</v>
          </cell>
          <cell r="C101" t="str">
            <v>PF1317</v>
          </cell>
          <cell r="D101" t="str">
            <v>Operador</v>
          </cell>
          <cell r="E101" t="str">
            <v>F</v>
          </cell>
          <cell r="F101" t="str">
            <v>AE</v>
          </cell>
          <cell r="G101" t="str">
            <v>C1</v>
          </cell>
          <cell r="H101">
            <v>19</v>
          </cell>
          <cell r="I101" t="str">
            <v>E023</v>
          </cell>
          <cell r="J101" t="str">
            <v>T1M</v>
          </cell>
          <cell r="K101" t="str">
            <v>CM</v>
          </cell>
        </row>
        <row r="102">
          <cell r="A102" t="str">
            <v>A Sistemas d Información y Comunicacione</v>
          </cell>
          <cell r="B102" t="str">
            <v>Valencia</v>
          </cell>
          <cell r="C102" t="str">
            <v>PF1318</v>
          </cell>
          <cell r="D102" t="str">
            <v>Operador</v>
          </cell>
          <cell r="E102" t="str">
            <v>F</v>
          </cell>
          <cell r="F102" t="str">
            <v>AE</v>
          </cell>
          <cell r="G102" t="str">
            <v>C1</v>
          </cell>
          <cell r="H102">
            <v>19</v>
          </cell>
          <cell r="I102" t="str">
            <v>E023</v>
          </cell>
          <cell r="J102" t="str">
            <v>M1T</v>
          </cell>
          <cell r="K102" t="str">
            <v>CM</v>
          </cell>
        </row>
        <row r="103">
          <cell r="A103" t="str">
            <v>A Sistemas d Información y Comunicacione</v>
          </cell>
          <cell r="B103" t="str">
            <v>Valencia</v>
          </cell>
          <cell r="C103" t="str">
            <v>PF1319</v>
          </cell>
          <cell r="D103" t="str">
            <v>Operador</v>
          </cell>
          <cell r="E103" t="str">
            <v>F</v>
          </cell>
          <cell r="F103" t="str">
            <v>AE</v>
          </cell>
          <cell r="G103" t="str">
            <v>C1</v>
          </cell>
          <cell r="H103">
            <v>19</v>
          </cell>
          <cell r="I103" t="str">
            <v>E023</v>
          </cell>
          <cell r="J103" t="str">
            <v>M1T</v>
          </cell>
          <cell r="K103" t="str">
            <v>CM</v>
          </cell>
        </row>
        <row r="104">
          <cell r="A104" t="str">
            <v>A Sistemas d Información y Comunicacione</v>
          </cell>
          <cell r="B104" t="str">
            <v>Valencia</v>
          </cell>
          <cell r="C104" t="str">
            <v>PF1347</v>
          </cell>
          <cell r="D104" t="str">
            <v>Operador</v>
          </cell>
          <cell r="E104" t="str">
            <v>F</v>
          </cell>
          <cell r="F104" t="str">
            <v>AE</v>
          </cell>
          <cell r="G104" t="str">
            <v>C1</v>
          </cell>
          <cell r="H104">
            <v>19</v>
          </cell>
          <cell r="I104" t="str">
            <v>E023</v>
          </cell>
          <cell r="J104" t="str">
            <v>M1T</v>
          </cell>
          <cell r="K104" t="str">
            <v>CM</v>
          </cell>
        </row>
        <row r="105">
          <cell r="A105" t="str">
            <v>A Sistemas d Información y Comunicacione</v>
          </cell>
          <cell r="B105" t="str">
            <v>Valencia</v>
          </cell>
          <cell r="C105" t="str">
            <v>PF1348</v>
          </cell>
          <cell r="D105" t="str">
            <v>Operador</v>
          </cell>
          <cell r="E105" t="str">
            <v>F</v>
          </cell>
          <cell r="F105" t="str">
            <v>AE</v>
          </cell>
          <cell r="G105" t="str">
            <v>C1</v>
          </cell>
          <cell r="H105">
            <v>19</v>
          </cell>
          <cell r="I105" t="str">
            <v>E023</v>
          </cell>
          <cell r="J105" t="str">
            <v>M1T</v>
          </cell>
          <cell r="K105" t="str">
            <v>CM</v>
          </cell>
        </row>
        <row r="106">
          <cell r="A106" t="str">
            <v>A Sistemas d Información y Comunicacione</v>
          </cell>
          <cell r="B106" t="str">
            <v>Valencia</v>
          </cell>
          <cell r="C106" t="str">
            <v>PF1891</v>
          </cell>
          <cell r="D106" t="str">
            <v>Operador</v>
          </cell>
          <cell r="E106" t="str">
            <v>F</v>
          </cell>
          <cell r="F106" t="str">
            <v>AE</v>
          </cell>
          <cell r="G106" t="str">
            <v>C1</v>
          </cell>
          <cell r="H106">
            <v>19</v>
          </cell>
          <cell r="I106" t="str">
            <v>E023</v>
          </cell>
          <cell r="J106" t="str">
            <v>M1T</v>
          </cell>
          <cell r="K106" t="str">
            <v>CM</v>
          </cell>
        </row>
        <row r="107">
          <cell r="A107" t="str">
            <v>A Sistemas d Información y Comunicacione</v>
          </cell>
          <cell r="B107" t="str">
            <v>Valencia</v>
          </cell>
          <cell r="C107" t="str">
            <v>PF1892</v>
          </cell>
          <cell r="D107" t="str">
            <v>Operador</v>
          </cell>
          <cell r="E107" t="str">
            <v>F</v>
          </cell>
          <cell r="F107" t="str">
            <v>AE</v>
          </cell>
          <cell r="G107" t="str">
            <v>C1</v>
          </cell>
          <cell r="H107">
            <v>19</v>
          </cell>
          <cell r="I107" t="str">
            <v>E023</v>
          </cell>
          <cell r="J107" t="str">
            <v>T1M</v>
          </cell>
          <cell r="K107" t="str">
            <v>CM</v>
          </cell>
        </row>
        <row r="108">
          <cell r="A108" t="str">
            <v>A Sistemas d Información y Comunicacione</v>
          </cell>
          <cell r="B108" t="str">
            <v>Valencia</v>
          </cell>
          <cell r="C108" t="str">
            <v>PF1893</v>
          </cell>
          <cell r="D108" t="str">
            <v>Operador</v>
          </cell>
          <cell r="E108" t="str">
            <v>F</v>
          </cell>
          <cell r="F108" t="str">
            <v>AE</v>
          </cell>
          <cell r="G108" t="str">
            <v>C1</v>
          </cell>
          <cell r="H108">
            <v>19</v>
          </cell>
          <cell r="I108" t="str">
            <v>E023</v>
          </cell>
          <cell r="J108" t="str">
            <v>M1T</v>
          </cell>
          <cell r="K108" t="str">
            <v>CM</v>
          </cell>
        </row>
        <row r="109">
          <cell r="A109" t="str">
            <v>A Sistemas d Información y Comunicacione</v>
          </cell>
          <cell r="B109" t="str">
            <v>Valencia</v>
          </cell>
          <cell r="C109" t="str">
            <v>PF842</v>
          </cell>
          <cell r="D109" t="str">
            <v>Operador</v>
          </cell>
          <cell r="E109" t="str">
            <v>F</v>
          </cell>
          <cell r="F109" t="str">
            <v>AE</v>
          </cell>
          <cell r="G109" t="str">
            <v>C1</v>
          </cell>
          <cell r="H109">
            <v>19</v>
          </cell>
          <cell r="I109" t="str">
            <v>E023</v>
          </cell>
          <cell r="J109" t="str">
            <v>M1T</v>
          </cell>
          <cell r="K109" t="str">
            <v>CM</v>
          </cell>
        </row>
        <row r="110">
          <cell r="A110" t="str">
            <v>A Sistemas d Información y Comunicacione</v>
          </cell>
          <cell r="B110" t="str">
            <v>Valencia</v>
          </cell>
          <cell r="C110" t="str">
            <v>PF289</v>
          </cell>
          <cell r="D110" t="str">
            <v>Operador</v>
          </cell>
          <cell r="E110" t="str">
            <v>F</v>
          </cell>
          <cell r="F110" t="str">
            <v>AE</v>
          </cell>
          <cell r="G110" t="str">
            <v>C1</v>
          </cell>
          <cell r="H110">
            <v>19</v>
          </cell>
          <cell r="I110" t="str">
            <v>E023</v>
          </cell>
          <cell r="J110" t="str">
            <v>M1T</v>
          </cell>
          <cell r="K110" t="str">
            <v>CM</v>
          </cell>
        </row>
        <row r="111">
          <cell r="A111" t="str">
            <v>A Sistemas d Información y Comunicacione</v>
          </cell>
          <cell r="B111" t="str">
            <v>Valencia</v>
          </cell>
          <cell r="C111" t="str">
            <v>PF290</v>
          </cell>
          <cell r="D111" t="str">
            <v>Operador</v>
          </cell>
          <cell r="E111" t="str">
            <v>F</v>
          </cell>
          <cell r="F111" t="str">
            <v>AE</v>
          </cell>
          <cell r="G111" t="str">
            <v>C1</v>
          </cell>
          <cell r="H111">
            <v>19</v>
          </cell>
          <cell r="I111" t="str">
            <v>E023</v>
          </cell>
          <cell r="J111" t="str">
            <v>M1T</v>
          </cell>
          <cell r="K111" t="str">
            <v>CM</v>
          </cell>
        </row>
        <row r="112">
          <cell r="A112" t="str">
            <v>A Sistemas d Información y Comunicacione</v>
          </cell>
          <cell r="B112" t="str">
            <v>Valencia</v>
          </cell>
          <cell r="C112" t="str">
            <v>PF947</v>
          </cell>
          <cell r="D112" t="str">
            <v>Operador</v>
          </cell>
          <cell r="E112" t="str">
            <v>F</v>
          </cell>
          <cell r="F112" t="str">
            <v>AE</v>
          </cell>
          <cell r="G112" t="str">
            <v>C1</v>
          </cell>
          <cell r="H112">
            <v>19</v>
          </cell>
          <cell r="I112" t="str">
            <v>E023</v>
          </cell>
          <cell r="J112" t="str">
            <v>M1T</v>
          </cell>
          <cell r="K112" t="str">
            <v>CM</v>
          </cell>
        </row>
        <row r="113">
          <cell r="A113" t="str">
            <v>A Sistemas d Información y Comunicacione</v>
          </cell>
          <cell r="B113" t="str">
            <v>Valencia</v>
          </cell>
          <cell r="C113" t="str">
            <v>PF1708</v>
          </cell>
          <cell r="D113" t="str">
            <v>Administrativo</v>
          </cell>
          <cell r="E113" t="str">
            <v>F</v>
          </cell>
          <cell r="F113" t="str">
            <v>AG</v>
          </cell>
          <cell r="G113" t="str">
            <v>C1</v>
          </cell>
          <cell r="H113">
            <v>17</v>
          </cell>
          <cell r="I113" t="str">
            <v>E019</v>
          </cell>
          <cell r="J113" t="str">
            <v>M1T</v>
          </cell>
          <cell r="K113" t="str">
            <v>CM</v>
          </cell>
        </row>
        <row r="114">
          <cell r="A114" t="str">
            <v>Apoyo a Vicerrectorados</v>
          </cell>
          <cell r="B114" t="str">
            <v>Valencia</v>
          </cell>
          <cell r="C114" t="str">
            <v>PF666</v>
          </cell>
          <cell r="D114" t="str">
            <v>Jefe de Sección</v>
          </cell>
          <cell r="E114" t="str">
            <v>F</v>
          </cell>
          <cell r="F114" t="str">
            <v>AE</v>
          </cell>
          <cell r="G114" t="str">
            <v>A1</v>
          </cell>
          <cell r="H114">
            <v>26</v>
          </cell>
          <cell r="I114" t="str">
            <v>E044</v>
          </cell>
          <cell r="J114" t="str">
            <v>M1T</v>
          </cell>
          <cell r="K114" t="str">
            <v>CM</v>
          </cell>
        </row>
        <row r="115">
          <cell r="A115" t="str">
            <v>Apoyo a Vicerrectorados</v>
          </cell>
          <cell r="B115" t="str">
            <v>Valencia</v>
          </cell>
          <cell r="C115" t="str">
            <v>PF2097</v>
          </cell>
          <cell r="D115" t="str">
            <v>Técnico Superior</v>
          </cell>
          <cell r="E115" t="str">
            <v>F</v>
          </cell>
          <cell r="F115" t="str">
            <v>AE</v>
          </cell>
          <cell r="G115" t="str">
            <v>A1</v>
          </cell>
          <cell r="H115">
            <v>22</v>
          </cell>
          <cell r="I115" t="str">
            <v>E040</v>
          </cell>
          <cell r="J115" t="str">
            <v>M1T</v>
          </cell>
          <cell r="K115" t="str">
            <v>CM</v>
          </cell>
        </row>
        <row r="116">
          <cell r="A116" t="str">
            <v>Apoyo a Vicerrectorados</v>
          </cell>
          <cell r="B116" t="str">
            <v>Valencia</v>
          </cell>
          <cell r="C116" t="str">
            <v>PF2104</v>
          </cell>
          <cell r="D116" t="str">
            <v>Técnico Superior</v>
          </cell>
          <cell r="E116" t="str">
            <v>F</v>
          </cell>
          <cell r="F116" t="str">
            <v>AE</v>
          </cell>
          <cell r="G116" t="str">
            <v>A1</v>
          </cell>
          <cell r="H116">
            <v>22</v>
          </cell>
          <cell r="I116" t="str">
            <v>E040</v>
          </cell>
          <cell r="J116" t="str">
            <v>M1T</v>
          </cell>
          <cell r="K116" t="str">
            <v>CM</v>
          </cell>
        </row>
        <row r="117">
          <cell r="A117" t="str">
            <v>Apoyo a Vicerrectorados</v>
          </cell>
          <cell r="B117" t="str">
            <v>Valencia</v>
          </cell>
          <cell r="C117" t="str">
            <v>PF2106</v>
          </cell>
          <cell r="D117" t="str">
            <v>Técnico Superior</v>
          </cell>
          <cell r="E117" t="str">
            <v>F</v>
          </cell>
          <cell r="F117" t="str">
            <v>AE</v>
          </cell>
          <cell r="G117" t="str">
            <v>A1</v>
          </cell>
          <cell r="H117">
            <v>22</v>
          </cell>
          <cell r="I117" t="str">
            <v>E040</v>
          </cell>
          <cell r="J117" t="str">
            <v>M1T</v>
          </cell>
          <cell r="K117" t="str">
            <v>CM</v>
          </cell>
        </row>
        <row r="118">
          <cell r="A118" t="str">
            <v>Apoyo a Vicerrectorados</v>
          </cell>
          <cell r="B118" t="str">
            <v>Valencia</v>
          </cell>
          <cell r="C118" t="str">
            <v>PF2107</v>
          </cell>
          <cell r="D118" t="str">
            <v>Técnico Superior</v>
          </cell>
          <cell r="E118" t="str">
            <v>F</v>
          </cell>
          <cell r="F118" t="str">
            <v>AE</v>
          </cell>
          <cell r="G118" t="str">
            <v>A1</v>
          </cell>
          <cell r="H118">
            <v>22</v>
          </cell>
          <cell r="I118" t="str">
            <v>E040</v>
          </cell>
          <cell r="J118" t="str">
            <v>M1T</v>
          </cell>
          <cell r="K118" t="str">
            <v>CM</v>
          </cell>
        </row>
        <row r="119">
          <cell r="A119" t="str">
            <v>Apoyo a Vicerrectorados</v>
          </cell>
          <cell r="B119" t="str">
            <v>Valencia</v>
          </cell>
          <cell r="C119" t="str">
            <v>PF2108</v>
          </cell>
          <cell r="D119" t="str">
            <v>Técnico Superior</v>
          </cell>
          <cell r="E119" t="str">
            <v>F</v>
          </cell>
          <cell r="F119" t="str">
            <v>AE</v>
          </cell>
          <cell r="G119" t="str">
            <v>A1</v>
          </cell>
          <cell r="H119">
            <v>22</v>
          </cell>
          <cell r="I119" t="str">
            <v>E040</v>
          </cell>
          <cell r="J119" t="str">
            <v>M1T</v>
          </cell>
          <cell r="K119" t="str">
            <v>CM</v>
          </cell>
        </row>
        <row r="120">
          <cell r="A120" t="str">
            <v>Apoyo a Vicerrectorados</v>
          </cell>
          <cell r="B120" t="str">
            <v>Valencia</v>
          </cell>
          <cell r="C120" t="str">
            <v>PF1756</v>
          </cell>
          <cell r="D120" t="str">
            <v>Técnico Superior</v>
          </cell>
          <cell r="E120" t="str">
            <v>F</v>
          </cell>
          <cell r="F120" t="str">
            <v>AE</v>
          </cell>
          <cell r="G120" t="str">
            <v>A1</v>
          </cell>
          <cell r="H120">
            <v>22</v>
          </cell>
          <cell r="I120" t="str">
            <v>E040</v>
          </cell>
          <cell r="J120" t="str">
            <v>M1T</v>
          </cell>
          <cell r="K120" t="str">
            <v>CM</v>
          </cell>
        </row>
        <row r="121">
          <cell r="A121" t="str">
            <v>Apoyo a Vicerrectorados</v>
          </cell>
          <cell r="B121" t="str">
            <v>Valencia</v>
          </cell>
          <cell r="C121" t="str">
            <v>PF2250</v>
          </cell>
          <cell r="D121" t="str">
            <v>Secretario/a de Dirección</v>
          </cell>
          <cell r="E121" t="str">
            <v>F</v>
          </cell>
          <cell r="F121" t="str">
            <v>AG</v>
          </cell>
          <cell r="G121" t="str">
            <v>C1</v>
          </cell>
          <cell r="H121">
            <v>21</v>
          </cell>
          <cell r="I121" t="str">
            <v>E035</v>
          </cell>
          <cell r="J121" t="str">
            <v>PD</v>
          </cell>
          <cell r="K121" t="str">
            <v>LDAAPP</v>
          </cell>
        </row>
        <row r="122">
          <cell r="A122" t="str">
            <v>Apoyo a Vicerrectorados</v>
          </cell>
          <cell r="B122" t="str">
            <v>Valencia</v>
          </cell>
          <cell r="C122" t="str">
            <v>PF2245</v>
          </cell>
          <cell r="D122" t="str">
            <v>Secretario/a de Dirección</v>
          </cell>
          <cell r="E122" t="str">
            <v>F</v>
          </cell>
          <cell r="F122" t="str">
            <v>AG</v>
          </cell>
          <cell r="G122" t="str">
            <v>C1</v>
          </cell>
          <cell r="H122">
            <v>21</v>
          </cell>
          <cell r="I122" t="str">
            <v>E035</v>
          </cell>
          <cell r="J122" t="str">
            <v>PD</v>
          </cell>
          <cell r="K122" t="str">
            <v>LDAAPP</v>
          </cell>
        </row>
        <row r="123">
          <cell r="A123" t="str">
            <v>Apoyo a Vicerrectorados</v>
          </cell>
          <cell r="B123" t="str">
            <v>Valencia</v>
          </cell>
          <cell r="C123" t="str">
            <v>PF2240</v>
          </cell>
          <cell r="D123" t="str">
            <v>Secretario/a de Dirección</v>
          </cell>
          <cell r="E123" t="str">
            <v>F</v>
          </cell>
          <cell r="F123" t="str">
            <v>AG</v>
          </cell>
          <cell r="G123" t="str">
            <v>C1</v>
          </cell>
          <cell r="H123">
            <v>21</v>
          </cell>
          <cell r="I123" t="str">
            <v>E035</v>
          </cell>
          <cell r="J123" t="str">
            <v>PD</v>
          </cell>
          <cell r="K123" t="str">
            <v>LDAAPP</v>
          </cell>
        </row>
        <row r="124">
          <cell r="A124" t="str">
            <v>Apoyo a Vicerrectorados</v>
          </cell>
          <cell r="B124" t="str">
            <v>Valencia</v>
          </cell>
          <cell r="C124" t="str">
            <v>PF2241</v>
          </cell>
          <cell r="D124" t="str">
            <v>Secretario/a de Dirección</v>
          </cell>
          <cell r="E124" t="str">
            <v>F</v>
          </cell>
          <cell r="F124" t="str">
            <v>AG</v>
          </cell>
          <cell r="G124" t="str">
            <v>C1</v>
          </cell>
          <cell r="H124">
            <v>21</v>
          </cell>
          <cell r="I124" t="str">
            <v>E035</v>
          </cell>
          <cell r="J124" t="str">
            <v>PD</v>
          </cell>
          <cell r="K124" t="str">
            <v>LDAAPP</v>
          </cell>
        </row>
        <row r="125">
          <cell r="A125" t="str">
            <v>Apoyo a Vicerrectorados</v>
          </cell>
          <cell r="B125" t="str">
            <v>Valencia</v>
          </cell>
          <cell r="C125" t="str">
            <v>PF2244</v>
          </cell>
          <cell r="D125" t="str">
            <v>Secretario/a de Dirección</v>
          </cell>
          <cell r="E125" t="str">
            <v>F</v>
          </cell>
          <cell r="F125" t="str">
            <v>AG</v>
          </cell>
          <cell r="G125" t="str">
            <v>C1</v>
          </cell>
          <cell r="H125">
            <v>21</v>
          </cell>
          <cell r="I125" t="str">
            <v>E035</v>
          </cell>
          <cell r="J125" t="str">
            <v>PD</v>
          </cell>
          <cell r="K125" t="str">
            <v>LDAAPP</v>
          </cell>
        </row>
        <row r="126">
          <cell r="A126" t="str">
            <v>Apoyo a Vicerrectorados</v>
          </cell>
          <cell r="B126" t="str">
            <v>Valencia</v>
          </cell>
          <cell r="C126" t="str">
            <v>PF2248</v>
          </cell>
          <cell r="D126" t="str">
            <v>Secretario/a de Dirección</v>
          </cell>
          <cell r="E126" t="str">
            <v>F</v>
          </cell>
          <cell r="F126" t="str">
            <v>AG</v>
          </cell>
          <cell r="G126" t="str">
            <v>C1</v>
          </cell>
          <cell r="H126">
            <v>21</v>
          </cell>
          <cell r="I126" t="str">
            <v>E035</v>
          </cell>
          <cell r="J126" t="str">
            <v>PD</v>
          </cell>
          <cell r="K126" t="str">
            <v>LDAAPP</v>
          </cell>
        </row>
        <row r="127">
          <cell r="A127" t="str">
            <v>Apoyo a Vicerrectorados</v>
          </cell>
          <cell r="B127" t="str">
            <v>Valencia</v>
          </cell>
          <cell r="C127" t="str">
            <v>PF2246</v>
          </cell>
          <cell r="D127" t="str">
            <v>Secretario/a de Dirección</v>
          </cell>
          <cell r="E127" t="str">
            <v>F</v>
          </cell>
          <cell r="F127" t="str">
            <v>AG</v>
          </cell>
          <cell r="G127" t="str">
            <v>C1</v>
          </cell>
          <cell r="H127">
            <v>21</v>
          </cell>
          <cell r="I127" t="str">
            <v>E035</v>
          </cell>
          <cell r="J127" t="str">
            <v>PD</v>
          </cell>
          <cell r="K127" t="str">
            <v>LDAAPP</v>
          </cell>
        </row>
        <row r="128">
          <cell r="A128" t="str">
            <v>Apoyo a Vicerrectorados</v>
          </cell>
          <cell r="B128" t="str">
            <v>Valencia</v>
          </cell>
          <cell r="C128" t="str">
            <v>PF2229</v>
          </cell>
          <cell r="D128" t="str">
            <v>Secretario/a de Dirección</v>
          </cell>
          <cell r="E128" t="str">
            <v>F</v>
          </cell>
          <cell r="F128" t="str">
            <v>AG</v>
          </cell>
          <cell r="G128" t="str">
            <v>C1</v>
          </cell>
          <cell r="H128">
            <v>21</v>
          </cell>
          <cell r="I128" t="str">
            <v>E035</v>
          </cell>
          <cell r="J128" t="str">
            <v>PD</v>
          </cell>
          <cell r="K128" t="str">
            <v>LDAAPP</v>
          </cell>
        </row>
        <row r="129">
          <cell r="A129" t="str">
            <v>Apoyo a Vicerrectorados</v>
          </cell>
          <cell r="B129" t="str">
            <v>Valencia</v>
          </cell>
          <cell r="C129" t="str">
            <v>PF2243</v>
          </cell>
          <cell r="D129" t="str">
            <v>Secretario/a de Dirección</v>
          </cell>
          <cell r="E129" t="str">
            <v>F</v>
          </cell>
          <cell r="F129" t="str">
            <v>AG</v>
          </cell>
          <cell r="G129" t="str">
            <v>C1</v>
          </cell>
          <cell r="H129">
            <v>21</v>
          </cell>
          <cell r="I129" t="str">
            <v>E035</v>
          </cell>
          <cell r="J129" t="str">
            <v>PD</v>
          </cell>
          <cell r="K129" t="str">
            <v>LDAAPP</v>
          </cell>
        </row>
        <row r="130">
          <cell r="A130" t="str">
            <v>Apoyo a Vicerrectorados</v>
          </cell>
          <cell r="B130" t="str">
            <v>Valencia</v>
          </cell>
          <cell r="C130" t="str">
            <v>PF2242</v>
          </cell>
          <cell r="D130" t="str">
            <v>Secretario/a de Dirección</v>
          </cell>
          <cell r="E130" t="str">
            <v>F</v>
          </cell>
          <cell r="F130" t="str">
            <v>AG</v>
          </cell>
          <cell r="G130" t="str">
            <v>C1</v>
          </cell>
          <cell r="H130">
            <v>21</v>
          </cell>
          <cell r="I130" t="str">
            <v>E035</v>
          </cell>
          <cell r="J130" t="str">
            <v>PD</v>
          </cell>
          <cell r="K130" t="str">
            <v>LDAAPP</v>
          </cell>
        </row>
        <row r="131">
          <cell r="A131" t="str">
            <v>Apoyo a Vicerrectorados</v>
          </cell>
          <cell r="B131" t="str">
            <v>Valencia</v>
          </cell>
          <cell r="C131" t="str">
            <v>PF2249</v>
          </cell>
          <cell r="D131" t="str">
            <v>Secretario/a de Dirección</v>
          </cell>
          <cell r="E131" t="str">
            <v>F</v>
          </cell>
          <cell r="F131" t="str">
            <v>AG</v>
          </cell>
          <cell r="G131" t="str">
            <v>C1</v>
          </cell>
          <cell r="H131">
            <v>21</v>
          </cell>
          <cell r="I131" t="str">
            <v>E035</v>
          </cell>
          <cell r="J131" t="str">
            <v>PD</v>
          </cell>
          <cell r="K131" t="str">
            <v>LDAAPP</v>
          </cell>
        </row>
        <row r="132">
          <cell r="A132" t="str">
            <v>Apoyo a Vicerrectorados</v>
          </cell>
          <cell r="B132" t="str">
            <v>Valencia</v>
          </cell>
          <cell r="C132" t="str">
            <v>PF2247</v>
          </cell>
          <cell r="D132" t="str">
            <v>Secretario/a de Dirección</v>
          </cell>
          <cell r="E132" t="str">
            <v>F</v>
          </cell>
          <cell r="F132" t="str">
            <v>AG</v>
          </cell>
          <cell r="G132" t="str">
            <v>C1</v>
          </cell>
          <cell r="H132">
            <v>21</v>
          </cell>
          <cell r="I132" t="str">
            <v>E035</v>
          </cell>
          <cell r="J132" t="str">
            <v>PD</v>
          </cell>
          <cell r="K132" t="str">
            <v>LDAAPP</v>
          </cell>
        </row>
        <row r="133">
          <cell r="A133" t="str">
            <v>Apoyo a Vicerrectorados</v>
          </cell>
          <cell r="B133" t="str">
            <v>Valencia</v>
          </cell>
          <cell r="C133" t="str">
            <v>PF2018</v>
          </cell>
          <cell r="D133" t="str">
            <v>Administrativo</v>
          </cell>
          <cell r="E133" t="str">
            <v>F</v>
          </cell>
          <cell r="F133" t="str">
            <v>AG</v>
          </cell>
          <cell r="G133" t="str">
            <v>C1</v>
          </cell>
          <cell r="H133">
            <v>21</v>
          </cell>
          <cell r="I133" t="str">
            <v>E023</v>
          </cell>
          <cell r="J133" t="str">
            <v>M1T</v>
          </cell>
          <cell r="K133" t="str">
            <v>CM</v>
          </cell>
        </row>
        <row r="134">
          <cell r="A134" t="str">
            <v>Apoyo a Vicerrectorados</v>
          </cell>
          <cell r="B134" t="str">
            <v>Valencia</v>
          </cell>
          <cell r="C134" t="str">
            <v>PF1691</v>
          </cell>
          <cell r="D134" t="str">
            <v>Técnico Medio</v>
          </cell>
          <cell r="E134" t="str">
            <v>F</v>
          </cell>
          <cell r="F134" t="str">
            <v>AE</v>
          </cell>
          <cell r="G134" t="str">
            <v>A2</v>
          </cell>
          <cell r="H134">
            <v>20</v>
          </cell>
          <cell r="I134" t="str">
            <v>E026</v>
          </cell>
          <cell r="J134" t="str">
            <v>M1T</v>
          </cell>
          <cell r="K134" t="str">
            <v>CM</v>
          </cell>
        </row>
        <row r="135">
          <cell r="A135" t="str">
            <v>Apoyo a Vicerrectorados</v>
          </cell>
          <cell r="B135" t="str">
            <v>Valencia</v>
          </cell>
          <cell r="C135" t="str">
            <v>PF2133</v>
          </cell>
          <cell r="D135" t="str">
            <v>Técnico Medio de Apoyo</v>
          </cell>
          <cell r="E135" t="str">
            <v>F</v>
          </cell>
          <cell r="F135" t="str">
            <v>AE</v>
          </cell>
          <cell r="G135" t="str">
            <v>A2</v>
          </cell>
          <cell r="H135">
            <v>20</v>
          </cell>
          <cell r="I135" t="str">
            <v>E026</v>
          </cell>
          <cell r="J135" t="str">
            <v>M1T</v>
          </cell>
          <cell r="K135" t="str">
            <v>CM</v>
          </cell>
        </row>
        <row r="136">
          <cell r="A136" t="str">
            <v>Apoyo a Vicerrectorados</v>
          </cell>
          <cell r="B136" t="str">
            <v>Valencia</v>
          </cell>
          <cell r="C136" t="str">
            <v>PF1037</v>
          </cell>
          <cell r="D136" t="str">
            <v>Administrativo</v>
          </cell>
          <cell r="E136" t="str">
            <v>F</v>
          </cell>
          <cell r="F136" t="str">
            <v>AG</v>
          </cell>
          <cell r="G136" t="str">
            <v>C1</v>
          </cell>
          <cell r="H136">
            <v>17</v>
          </cell>
          <cell r="I136" t="str">
            <v>E019</v>
          </cell>
          <cell r="J136" t="str">
            <v>M1T</v>
          </cell>
          <cell r="K136" t="str">
            <v>CM</v>
          </cell>
        </row>
        <row r="137">
          <cell r="A137" t="str">
            <v>Apoyo a Vicerrectorados</v>
          </cell>
          <cell r="B137" t="str">
            <v>Valencia</v>
          </cell>
          <cell r="C137" t="str">
            <v>PF1714</v>
          </cell>
          <cell r="D137" t="str">
            <v>Administrativo</v>
          </cell>
          <cell r="E137" t="str">
            <v>F</v>
          </cell>
          <cell r="F137" t="str">
            <v>AG</v>
          </cell>
          <cell r="G137" t="str">
            <v>C1</v>
          </cell>
          <cell r="H137">
            <v>17</v>
          </cell>
          <cell r="I137" t="str">
            <v>E019</v>
          </cell>
          <cell r="J137" t="str">
            <v>M1T</v>
          </cell>
          <cell r="K137" t="str">
            <v>CM</v>
          </cell>
          <cell r="N137">
            <v>6</v>
          </cell>
        </row>
        <row r="138">
          <cell r="A138" t="str">
            <v>Apoyo a Vicerrectorados</v>
          </cell>
          <cell r="B138" t="str">
            <v>Valencia</v>
          </cell>
          <cell r="C138" t="str">
            <v>PF39</v>
          </cell>
          <cell r="D138" t="str">
            <v>Administrativo</v>
          </cell>
          <cell r="E138" t="str">
            <v>F</v>
          </cell>
          <cell r="F138" t="str">
            <v>AG</v>
          </cell>
          <cell r="G138" t="str">
            <v>C1</v>
          </cell>
          <cell r="H138">
            <v>17</v>
          </cell>
          <cell r="I138" t="str">
            <v>E019</v>
          </cell>
          <cell r="J138" t="str">
            <v>M1T</v>
          </cell>
          <cell r="K138" t="str">
            <v>CM</v>
          </cell>
        </row>
        <row r="139">
          <cell r="A139" t="str">
            <v>Apoyo a Vicerrectorados</v>
          </cell>
          <cell r="B139" t="str">
            <v>Valencia</v>
          </cell>
          <cell r="C139" t="str">
            <v>PF784</v>
          </cell>
          <cell r="D139" t="str">
            <v>Oficial de Deportes</v>
          </cell>
          <cell r="E139" t="str">
            <v>F</v>
          </cell>
          <cell r="F139" t="str">
            <v>AE</v>
          </cell>
          <cell r="G139" t="str">
            <v>C1/C2</v>
          </cell>
          <cell r="H139">
            <v>17</v>
          </cell>
          <cell r="I139" t="str">
            <v>E019</v>
          </cell>
          <cell r="J139" t="str">
            <v>M1T</v>
          </cell>
          <cell r="K139" t="str">
            <v>CM</v>
          </cell>
        </row>
        <row r="140">
          <cell r="A140" t="str">
            <v>Apoyo a Vicerrectorados</v>
          </cell>
          <cell r="B140" t="str">
            <v>Valencia</v>
          </cell>
          <cell r="C140" t="str">
            <v>PE1145</v>
          </cell>
          <cell r="D140" t="str">
            <v>Secretario/a de Vicerrector/a</v>
          </cell>
          <cell r="E140" t="str">
            <v>E</v>
          </cell>
        </row>
        <row r="141">
          <cell r="A141" t="str">
            <v>Apoyo a Vicerrectorados</v>
          </cell>
          <cell r="B141" t="str">
            <v>Valencia</v>
          </cell>
          <cell r="C141" t="str">
            <v>PE1147</v>
          </cell>
          <cell r="D141" t="str">
            <v>Secretario/a de Vicerrector/a</v>
          </cell>
          <cell r="E141" t="str">
            <v>E</v>
          </cell>
        </row>
        <row r="142">
          <cell r="A142" t="str">
            <v>Apoyo a Vicerrectorados</v>
          </cell>
          <cell r="B142" t="str">
            <v>Valencia</v>
          </cell>
          <cell r="C142" t="str">
            <v>PE1143</v>
          </cell>
          <cell r="D142" t="str">
            <v>Secretario/a de Vicerrector/a</v>
          </cell>
          <cell r="E142" t="str">
            <v>E</v>
          </cell>
        </row>
        <row r="143">
          <cell r="A143" t="str">
            <v>Apoyo a Vicerrectorados</v>
          </cell>
          <cell r="B143" t="str">
            <v>Valencia</v>
          </cell>
          <cell r="C143" t="str">
            <v>PE1138</v>
          </cell>
          <cell r="D143" t="str">
            <v>Secretario/a de Vicerrector/a</v>
          </cell>
          <cell r="E143" t="str">
            <v>E</v>
          </cell>
        </row>
        <row r="144">
          <cell r="A144" t="str">
            <v>Apoyo a Vicerrectorados</v>
          </cell>
          <cell r="B144" t="str">
            <v>Valencia</v>
          </cell>
          <cell r="C144" t="str">
            <v>PE1144</v>
          </cell>
          <cell r="D144" t="str">
            <v>Secretario/a de Vicerrector/a</v>
          </cell>
          <cell r="E144" t="str">
            <v>E</v>
          </cell>
        </row>
        <row r="145">
          <cell r="A145" t="str">
            <v>Apoyo a Vicerrectorados</v>
          </cell>
          <cell r="B145" t="str">
            <v>Valencia</v>
          </cell>
          <cell r="C145" t="str">
            <v>PE1139</v>
          </cell>
          <cell r="D145" t="str">
            <v>Secretario/a de Vicerrector/a</v>
          </cell>
          <cell r="E145" t="str">
            <v>E</v>
          </cell>
        </row>
        <row r="146">
          <cell r="A146" t="str">
            <v>Área de Comunicación</v>
          </cell>
          <cell r="B146" t="str">
            <v>Valencia</v>
          </cell>
          <cell r="C146" t="str">
            <v>PF2130</v>
          </cell>
          <cell r="D146" t="str">
            <v>Jefe de Servicio</v>
          </cell>
          <cell r="E146" t="str">
            <v>F</v>
          </cell>
          <cell r="F146" t="str">
            <v>IN</v>
          </cell>
          <cell r="G146" t="str">
            <v>A1</v>
          </cell>
          <cell r="H146">
            <v>27</v>
          </cell>
          <cell r="I146" t="str">
            <v>E050</v>
          </cell>
          <cell r="J146" t="str">
            <v>PD</v>
          </cell>
          <cell r="K146" t="str">
            <v>LDAAPP</v>
          </cell>
          <cell r="N146">
            <v>13</v>
          </cell>
        </row>
        <row r="147">
          <cell r="A147" t="str">
            <v>Área de Comunicación</v>
          </cell>
          <cell r="B147" t="str">
            <v>Valencia</v>
          </cell>
          <cell r="C147" t="str">
            <v>PF2038</v>
          </cell>
          <cell r="D147" t="str">
            <v>Jefe de Sección</v>
          </cell>
          <cell r="E147" t="str">
            <v>F</v>
          </cell>
          <cell r="F147" t="str">
            <v>AE</v>
          </cell>
          <cell r="G147" t="str">
            <v>A1</v>
          </cell>
          <cell r="H147">
            <v>26</v>
          </cell>
          <cell r="I147" t="str">
            <v>E047</v>
          </cell>
          <cell r="J147" t="str">
            <v>PD</v>
          </cell>
          <cell r="K147" t="str">
            <v>CM</v>
          </cell>
        </row>
        <row r="148">
          <cell r="A148" t="str">
            <v>Área de Comunicación</v>
          </cell>
          <cell r="B148" t="str">
            <v>Valencia</v>
          </cell>
          <cell r="C148" t="str">
            <v>PF2188</v>
          </cell>
          <cell r="D148" t="str">
            <v>Jefe de Sección</v>
          </cell>
          <cell r="E148" t="str">
            <v>F</v>
          </cell>
          <cell r="F148" t="str">
            <v>AE</v>
          </cell>
          <cell r="G148" t="str">
            <v>A1</v>
          </cell>
          <cell r="H148">
            <v>26</v>
          </cell>
          <cell r="I148" t="str">
            <v>E044</v>
          </cell>
          <cell r="J148" t="str">
            <v>M1T</v>
          </cell>
          <cell r="K148" t="str">
            <v>CM</v>
          </cell>
        </row>
        <row r="149">
          <cell r="A149" t="str">
            <v>Área de Comunicación</v>
          </cell>
          <cell r="B149" t="str">
            <v>Valencia</v>
          </cell>
          <cell r="C149" t="str">
            <v>PF2262</v>
          </cell>
          <cell r="D149" t="str">
            <v>Jefe de Sección</v>
          </cell>
          <cell r="E149" t="str">
            <v>F</v>
          </cell>
          <cell r="F149" t="str">
            <v>AE</v>
          </cell>
          <cell r="G149" t="str">
            <v>A1</v>
          </cell>
          <cell r="H149">
            <v>26</v>
          </cell>
          <cell r="I149" t="str">
            <v>E044</v>
          </cell>
          <cell r="J149" t="str">
            <v>M1T</v>
          </cell>
          <cell r="K149" t="str">
            <v>CM</v>
          </cell>
        </row>
        <row r="150">
          <cell r="A150" t="str">
            <v>Área de Comunicación</v>
          </cell>
          <cell r="B150" t="str">
            <v>Valencia</v>
          </cell>
          <cell r="C150" t="str">
            <v>PF1716</v>
          </cell>
          <cell r="D150" t="str">
            <v>Diseño Gráfico de TV</v>
          </cell>
          <cell r="E150" t="str">
            <v>F</v>
          </cell>
          <cell r="F150" t="str">
            <v>AE</v>
          </cell>
          <cell r="G150" t="str">
            <v>A1</v>
          </cell>
          <cell r="H150">
            <v>22</v>
          </cell>
          <cell r="I150" t="str">
            <v>E040</v>
          </cell>
          <cell r="J150" t="str">
            <v>9</v>
          </cell>
          <cell r="K150" t="str">
            <v>CM</v>
          </cell>
        </row>
        <row r="151">
          <cell r="A151" t="str">
            <v>Área de Comunicación</v>
          </cell>
          <cell r="B151" t="str">
            <v>Valencia</v>
          </cell>
          <cell r="C151" t="str">
            <v>PF1717</v>
          </cell>
          <cell r="D151" t="str">
            <v>Informador</v>
          </cell>
          <cell r="E151" t="str">
            <v>F</v>
          </cell>
          <cell r="F151" t="str">
            <v>AE</v>
          </cell>
          <cell r="G151" t="str">
            <v>A1</v>
          </cell>
          <cell r="H151">
            <v>22</v>
          </cell>
          <cell r="I151" t="str">
            <v>E040</v>
          </cell>
          <cell r="J151" t="str">
            <v>9</v>
          </cell>
          <cell r="K151" t="str">
            <v>CM</v>
          </cell>
          <cell r="M151">
            <v>23</v>
          </cell>
        </row>
        <row r="152">
          <cell r="A152" t="str">
            <v>Área de Comunicación</v>
          </cell>
          <cell r="B152" t="str">
            <v>Valencia</v>
          </cell>
          <cell r="C152" t="str">
            <v>PF1718</v>
          </cell>
          <cell r="D152" t="str">
            <v>Informador</v>
          </cell>
          <cell r="E152" t="str">
            <v>F</v>
          </cell>
          <cell r="F152" t="str">
            <v>AE</v>
          </cell>
          <cell r="G152" t="str">
            <v>A1</v>
          </cell>
          <cell r="H152">
            <v>22</v>
          </cell>
          <cell r="I152" t="str">
            <v>E040</v>
          </cell>
          <cell r="J152" t="str">
            <v>9</v>
          </cell>
          <cell r="K152" t="str">
            <v>CM</v>
          </cell>
          <cell r="M152">
            <v>23</v>
          </cell>
        </row>
        <row r="153">
          <cell r="A153" t="str">
            <v>Área de Comunicación</v>
          </cell>
          <cell r="B153" t="str">
            <v>Valencia</v>
          </cell>
          <cell r="C153" t="str">
            <v>PF1719</v>
          </cell>
          <cell r="D153" t="str">
            <v>Informador</v>
          </cell>
          <cell r="E153" t="str">
            <v>F</v>
          </cell>
          <cell r="F153" t="str">
            <v>AE</v>
          </cell>
          <cell r="G153" t="str">
            <v>A1</v>
          </cell>
          <cell r="H153">
            <v>22</v>
          </cell>
          <cell r="I153" t="str">
            <v>E040</v>
          </cell>
          <cell r="J153" t="str">
            <v>9</v>
          </cell>
          <cell r="K153" t="str">
            <v>CM</v>
          </cell>
          <cell r="M153">
            <v>23</v>
          </cell>
        </row>
        <row r="154">
          <cell r="A154" t="str">
            <v>Área de Comunicación</v>
          </cell>
          <cell r="B154" t="str">
            <v>Gandia</v>
          </cell>
          <cell r="C154" t="str">
            <v>PF2101</v>
          </cell>
          <cell r="D154" t="str">
            <v>Periodista Medios de Comunicación</v>
          </cell>
          <cell r="E154" t="str">
            <v>F</v>
          </cell>
          <cell r="F154" t="str">
            <v>AE</v>
          </cell>
          <cell r="G154" t="str">
            <v>A1</v>
          </cell>
          <cell r="H154">
            <v>22</v>
          </cell>
          <cell r="I154" t="str">
            <v>E040</v>
          </cell>
          <cell r="J154" t="str">
            <v>M1T</v>
          </cell>
          <cell r="K154" t="str">
            <v>CM</v>
          </cell>
          <cell r="M154">
            <v>8</v>
          </cell>
        </row>
        <row r="155">
          <cell r="A155" t="str">
            <v>Área de Comunicación</v>
          </cell>
          <cell r="B155" t="str">
            <v>Valencia</v>
          </cell>
          <cell r="C155" t="str">
            <v>PF1728</v>
          </cell>
          <cell r="D155" t="str">
            <v>Periodista Medios de Comunicación</v>
          </cell>
          <cell r="E155" t="str">
            <v>F</v>
          </cell>
          <cell r="F155" t="str">
            <v>AE</v>
          </cell>
          <cell r="G155" t="str">
            <v>A1</v>
          </cell>
          <cell r="H155">
            <v>22</v>
          </cell>
          <cell r="I155" t="str">
            <v>E040</v>
          </cell>
          <cell r="J155" t="str">
            <v>M1T</v>
          </cell>
          <cell r="K155" t="str">
            <v>CM</v>
          </cell>
          <cell r="M155">
            <v>30</v>
          </cell>
        </row>
        <row r="156">
          <cell r="A156" t="str">
            <v>Área de Comunicación</v>
          </cell>
          <cell r="B156" t="str">
            <v>Valencia</v>
          </cell>
          <cell r="C156" t="str">
            <v>PF82</v>
          </cell>
          <cell r="D156" t="str">
            <v>Periodista Medios de Comunicación</v>
          </cell>
          <cell r="E156" t="str">
            <v>F</v>
          </cell>
          <cell r="F156" t="str">
            <v>AE</v>
          </cell>
          <cell r="G156" t="str">
            <v>A1</v>
          </cell>
          <cell r="H156">
            <v>22</v>
          </cell>
          <cell r="I156" t="str">
            <v>E040</v>
          </cell>
          <cell r="J156" t="str">
            <v>M1T</v>
          </cell>
          <cell r="K156" t="str">
            <v>CM</v>
          </cell>
          <cell r="M156">
            <v>30</v>
          </cell>
        </row>
        <row r="157">
          <cell r="A157" t="str">
            <v>Área de Comunicación</v>
          </cell>
          <cell r="B157" t="str">
            <v>Valencia</v>
          </cell>
          <cell r="C157" t="str">
            <v>PF1720</v>
          </cell>
          <cell r="D157" t="str">
            <v>Realizador de Radio</v>
          </cell>
          <cell r="E157" t="str">
            <v>F</v>
          </cell>
          <cell r="F157" t="str">
            <v>AE</v>
          </cell>
          <cell r="G157" t="str">
            <v>A1</v>
          </cell>
          <cell r="H157">
            <v>22</v>
          </cell>
          <cell r="I157" t="str">
            <v>E040</v>
          </cell>
          <cell r="J157" t="str">
            <v>9</v>
          </cell>
          <cell r="K157" t="str">
            <v>CM</v>
          </cell>
        </row>
        <row r="158">
          <cell r="A158" t="str">
            <v>Área de Comunicación</v>
          </cell>
          <cell r="B158" t="str">
            <v>Valencia</v>
          </cell>
          <cell r="C158" t="str">
            <v>PF1432</v>
          </cell>
          <cell r="D158" t="str">
            <v>Técnico en Diseño Gráfico</v>
          </cell>
          <cell r="E158" t="str">
            <v>F</v>
          </cell>
          <cell r="F158" t="str">
            <v>AE</v>
          </cell>
          <cell r="G158" t="str">
            <v>A1</v>
          </cell>
          <cell r="H158">
            <v>22</v>
          </cell>
          <cell r="I158" t="str">
            <v>E040</v>
          </cell>
          <cell r="J158" t="str">
            <v>M1T</v>
          </cell>
          <cell r="K158" t="str">
            <v>CM</v>
          </cell>
          <cell r="M158">
            <v>25</v>
          </cell>
        </row>
        <row r="159">
          <cell r="A159" t="str">
            <v>Área de Comunicación</v>
          </cell>
          <cell r="B159" t="str">
            <v>Valencia</v>
          </cell>
          <cell r="C159" t="str">
            <v>PF2163</v>
          </cell>
          <cell r="D159" t="str">
            <v>Técnico Superior</v>
          </cell>
          <cell r="E159" t="str">
            <v>F</v>
          </cell>
          <cell r="F159" t="str">
            <v>AE</v>
          </cell>
          <cell r="G159" t="str">
            <v>A1</v>
          </cell>
          <cell r="H159">
            <v>22</v>
          </cell>
          <cell r="I159" t="str">
            <v>E040</v>
          </cell>
          <cell r="J159" t="str">
            <v>M1T</v>
          </cell>
          <cell r="K159" t="str">
            <v>CM</v>
          </cell>
          <cell r="M159">
            <v>10</v>
          </cell>
        </row>
        <row r="160">
          <cell r="A160" t="str">
            <v>Área de Comunicación</v>
          </cell>
          <cell r="B160" t="str">
            <v>Valencia</v>
          </cell>
          <cell r="C160" t="str">
            <v>PF2136</v>
          </cell>
          <cell r="D160" t="str">
            <v>Técnico Superior</v>
          </cell>
          <cell r="E160" t="str">
            <v>F</v>
          </cell>
          <cell r="F160" t="str">
            <v>AE</v>
          </cell>
          <cell r="G160" t="str">
            <v>A1</v>
          </cell>
          <cell r="H160">
            <v>22</v>
          </cell>
          <cell r="I160" t="str">
            <v>E040</v>
          </cell>
          <cell r="J160" t="str">
            <v>M1T</v>
          </cell>
          <cell r="K160" t="str">
            <v>CM</v>
          </cell>
          <cell r="M160">
            <v>10</v>
          </cell>
        </row>
        <row r="161">
          <cell r="A161" t="str">
            <v>Área de Comunicación</v>
          </cell>
          <cell r="B161" t="str">
            <v>Valencia</v>
          </cell>
          <cell r="C161" t="str">
            <v>PF1433</v>
          </cell>
          <cell r="D161" t="str">
            <v>Técnico Superior</v>
          </cell>
          <cell r="E161" t="str">
            <v>F</v>
          </cell>
          <cell r="F161" t="str">
            <v>AE</v>
          </cell>
          <cell r="G161" t="str">
            <v>A1</v>
          </cell>
          <cell r="H161">
            <v>22</v>
          </cell>
          <cell r="I161" t="str">
            <v>E040</v>
          </cell>
          <cell r="J161" t="str">
            <v>M1T</v>
          </cell>
          <cell r="K161" t="str">
            <v>CM</v>
          </cell>
          <cell r="M161">
            <v>22</v>
          </cell>
        </row>
        <row r="162">
          <cell r="A162" t="str">
            <v>Área de Comunicación</v>
          </cell>
          <cell r="B162" t="str">
            <v>Valencia</v>
          </cell>
          <cell r="C162" t="str">
            <v>PF1496</v>
          </cell>
          <cell r="D162" t="str">
            <v>Jefe de Unidad Administrativa</v>
          </cell>
          <cell r="E162" t="str">
            <v>F</v>
          </cell>
          <cell r="F162" t="str">
            <v>AG</v>
          </cell>
          <cell r="G162" t="str">
            <v>A2/C1</v>
          </cell>
          <cell r="H162">
            <v>22</v>
          </cell>
          <cell r="I162" t="str">
            <v>E032</v>
          </cell>
          <cell r="J162" t="str">
            <v>M1T</v>
          </cell>
          <cell r="K162" t="str">
            <v>CM</v>
          </cell>
        </row>
        <row r="163">
          <cell r="A163" t="str">
            <v>Área de Comunicación</v>
          </cell>
          <cell r="B163" t="str">
            <v>Valencia</v>
          </cell>
          <cell r="C163" t="str">
            <v>PF2069</v>
          </cell>
          <cell r="D163" t="str">
            <v>Jefe de Unidad Administrativa</v>
          </cell>
          <cell r="E163" t="str">
            <v>F</v>
          </cell>
          <cell r="F163" t="str">
            <v>AG</v>
          </cell>
          <cell r="G163" t="str">
            <v>A2/C1</v>
          </cell>
          <cell r="H163">
            <v>22</v>
          </cell>
          <cell r="I163" t="str">
            <v>E032</v>
          </cell>
          <cell r="J163" t="str">
            <v>M1T</v>
          </cell>
          <cell r="K163" t="str">
            <v>CM</v>
          </cell>
        </row>
        <row r="164">
          <cell r="A164" t="str">
            <v>Área de Comunicación</v>
          </cell>
          <cell r="B164" t="str">
            <v>Valencia</v>
          </cell>
          <cell r="C164" t="str">
            <v>PF2070</v>
          </cell>
          <cell r="D164" t="str">
            <v>Jefe de Unidad Administrativa</v>
          </cell>
          <cell r="E164" t="str">
            <v>F</v>
          </cell>
          <cell r="F164" t="str">
            <v>AG</v>
          </cell>
          <cell r="G164" t="str">
            <v>A2/C1</v>
          </cell>
          <cell r="H164">
            <v>22</v>
          </cell>
          <cell r="I164" t="str">
            <v>E032</v>
          </cell>
          <cell r="J164" t="str">
            <v>M1T</v>
          </cell>
          <cell r="K164" t="str">
            <v>CM</v>
          </cell>
        </row>
        <row r="165">
          <cell r="A165" t="str">
            <v>Área de Comunicación</v>
          </cell>
          <cell r="B165" t="str">
            <v>Valencia</v>
          </cell>
          <cell r="C165" t="str">
            <v>PF1710</v>
          </cell>
          <cell r="D165" t="str">
            <v>Periodista Medios de Comunicación</v>
          </cell>
          <cell r="E165" t="str">
            <v>F</v>
          </cell>
          <cell r="F165" t="str">
            <v>AE</v>
          </cell>
          <cell r="G165" t="str">
            <v>A1</v>
          </cell>
          <cell r="H165">
            <v>22</v>
          </cell>
          <cell r="I165" t="str">
            <v>E026</v>
          </cell>
          <cell r="J165" t="str">
            <v>M</v>
          </cell>
          <cell r="K165" t="str">
            <v>CM</v>
          </cell>
          <cell r="M165">
            <v>30</v>
          </cell>
        </row>
        <row r="166">
          <cell r="A166" t="str">
            <v>Área de Comunicación</v>
          </cell>
          <cell r="B166" t="str">
            <v>Valencia</v>
          </cell>
          <cell r="C166" t="str">
            <v>PF1352</v>
          </cell>
          <cell r="D166" t="str">
            <v>Administrativo</v>
          </cell>
          <cell r="E166" t="str">
            <v>F</v>
          </cell>
          <cell r="F166" t="str">
            <v>AG</v>
          </cell>
          <cell r="G166" t="str">
            <v>C1</v>
          </cell>
          <cell r="H166">
            <v>21</v>
          </cell>
          <cell r="I166" t="str">
            <v>E023</v>
          </cell>
          <cell r="J166" t="str">
            <v>M1T</v>
          </cell>
          <cell r="K166" t="str">
            <v>CM</v>
          </cell>
        </row>
        <row r="167">
          <cell r="A167" t="str">
            <v>Área de Comunicación</v>
          </cell>
          <cell r="B167" t="str">
            <v>Valencia</v>
          </cell>
          <cell r="C167" t="str">
            <v>PF1434</v>
          </cell>
          <cell r="D167" t="str">
            <v>Analista Programador de Sistemas/Redes</v>
          </cell>
          <cell r="E167" t="str">
            <v>F</v>
          </cell>
          <cell r="F167" t="str">
            <v>AE</v>
          </cell>
          <cell r="G167" t="str">
            <v>A2</v>
          </cell>
          <cell r="H167">
            <v>20</v>
          </cell>
          <cell r="I167" t="str">
            <v>E045</v>
          </cell>
          <cell r="J167" t="str">
            <v>PD</v>
          </cell>
          <cell r="K167" t="str">
            <v>CM</v>
          </cell>
        </row>
        <row r="168">
          <cell r="A168" t="str">
            <v>Área de Comunicación</v>
          </cell>
          <cell r="B168" t="str">
            <v>Valencia</v>
          </cell>
          <cell r="C168" t="str">
            <v>PF1729</v>
          </cell>
          <cell r="D168" t="str">
            <v>Analista Programador Aplicaciones</v>
          </cell>
          <cell r="E168" t="str">
            <v>F</v>
          </cell>
          <cell r="F168" t="str">
            <v>AE</v>
          </cell>
          <cell r="G168" t="str">
            <v>A2</v>
          </cell>
          <cell r="H168">
            <v>20</v>
          </cell>
          <cell r="I168" t="str">
            <v>E030</v>
          </cell>
          <cell r="J168" t="str">
            <v>M1T</v>
          </cell>
          <cell r="K168" t="str">
            <v>CM</v>
          </cell>
        </row>
        <row r="169">
          <cell r="A169" t="str">
            <v>Área de Comunicación</v>
          </cell>
          <cell r="B169" t="str">
            <v>Gandia</v>
          </cell>
          <cell r="C169" t="str">
            <v>PF2102</v>
          </cell>
          <cell r="D169" t="str">
            <v>Técnico Medio Audiovisuales</v>
          </cell>
          <cell r="E169" t="str">
            <v>F</v>
          </cell>
          <cell r="F169" t="str">
            <v>AE</v>
          </cell>
          <cell r="G169" t="str">
            <v>A2</v>
          </cell>
          <cell r="H169">
            <v>20</v>
          </cell>
          <cell r="I169" t="str">
            <v>E026</v>
          </cell>
          <cell r="J169" t="str">
            <v>M1T</v>
          </cell>
          <cell r="K169" t="str">
            <v>CM</v>
          </cell>
        </row>
        <row r="170">
          <cell r="A170" t="str">
            <v>Área de Comunicación</v>
          </cell>
          <cell r="B170" t="str">
            <v>Valencia</v>
          </cell>
          <cell r="C170" t="str">
            <v>PF2115</v>
          </cell>
          <cell r="D170" t="str">
            <v>Técnico Medio Audiovisuales</v>
          </cell>
          <cell r="E170" t="str">
            <v>F</v>
          </cell>
          <cell r="F170" t="str">
            <v>AE</v>
          </cell>
          <cell r="G170" t="str">
            <v>A2</v>
          </cell>
          <cell r="H170">
            <v>20</v>
          </cell>
          <cell r="I170" t="str">
            <v>E026</v>
          </cell>
          <cell r="J170" t="str">
            <v>M1T</v>
          </cell>
          <cell r="K170" t="str">
            <v>CM</v>
          </cell>
        </row>
        <row r="171">
          <cell r="A171" t="str">
            <v>Área de Comunicación</v>
          </cell>
          <cell r="B171" t="str">
            <v>Valencia</v>
          </cell>
          <cell r="C171" t="str">
            <v>PF1722</v>
          </cell>
          <cell r="D171" t="str">
            <v>Especialista Técnico de Imagen y Sonido</v>
          </cell>
          <cell r="E171" t="str">
            <v>F</v>
          </cell>
          <cell r="F171" t="str">
            <v>AE</v>
          </cell>
          <cell r="G171" t="str">
            <v>C1</v>
          </cell>
          <cell r="H171">
            <v>19</v>
          </cell>
          <cell r="I171" t="str">
            <v>E028</v>
          </cell>
          <cell r="J171" t="str">
            <v>M1T</v>
          </cell>
          <cell r="K171" t="str">
            <v>CM</v>
          </cell>
        </row>
        <row r="172">
          <cell r="A172" t="str">
            <v>Área de Comunicación</v>
          </cell>
          <cell r="B172" t="str">
            <v>Valencia</v>
          </cell>
          <cell r="C172" t="str">
            <v>PF1723</v>
          </cell>
          <cell r="D172" t="str">
            <v>Especialista Técnico de Imagen y Sonido</v>
          </cell>
          <cell r="E172" t="str">
            <v>F</v>
          </cell>
          <cell r="F172" t="str">
            <v>AE</v>
          </cell>
          <cell r="G172" t="str">
            <v>C1</v>
          </cell>
          <cell r="H172">
            <v>19</v>
          </cell>
          <cell r="I172" t="str">
            <v>E028</v>
          </cell>
          <cell r="J172" t="str">
            <v>M1T</v>
          </cell>
          <cell r="K172" t="str">
            <v>CM</v>
          </cell>
        </row>
        <row r="173">
          <cell r="A173" t="str">
            <v>Área de Comunicación</v>
          </cell>
          <cell r="B173" t="str">
            <v>Valencia</v>
          </cell>
          <cell r="C173" t="str">
            <v>PF1725</v>
          </cell>
          <cell r="D173" t="str">
            <v>Especialista Técnico de Imagen y Sonido</v>
          </cell>
          <cell r="E173" t="str">
            <v>F</v>
          </cell>
          <cell r="F173" t="str">
            <v>AE</v>
          </cell>
          <cell r="G173" t="str">
            <v>C1</v>
          </cell>
          <cell r="H173">
            <v>19</v>
          </cell>
          <cell r="I173" t="str">
            <v>E028</v>
          </cell>
          <cell r="J173" t="str">
            <v>M1T</v>
          </cell>
          <cell r="K173" t="str">
            <v>CM</v>
          </cell>
        </row>
        <row r="174">
          <cell r="A174" t="str">
            <v>Área de Comunicación</v>
          </cell>
          <cell r="B174" t="str">
            <v>Valencia</v>
          </cell>
          <cell r="C174" t="str">
            <v>PF1730</v>
          </cell>
          <cell r="D174" t="str">
            <v>Especialista Técnico</v>
          </cell>
          <cell r="E174" t="str">
            <v>F</v>
          </cell>
          <cell r="F174" t="str">
            <v>AE</v>
          </cell>
          <cell r="G174" t="str">
            <v>C1</v>
          </cell>
          <cell r="H174">
            <v>19</v>
          </cell>
          <cell r="I174" t="str">
            <v>E023</v>
          </cell>
          <cell r="J174" t="str">
            <v>M1T</v>
          </cell>
          <cell r="K174" t="str">
            <v>CM</v>
          </cell>
        </row>
        <row r="175">
          <cell r="A175" t="str">
            <v>Área de Comunicación</v>
          </cell>
          <cell r="B175" t="str">
            <v>Valencia</v>
          </cell>
          <cell r="C175" t="str">
            <v>PF1724</v>
          </cell>
          <cell r="D175" t="str">
            <v>Especialista Técnico en Fotografía</v>
          </cell>
          <cell r="E175" t="str">
            <v>F</v>
          </cell>
          <cell r="F175" t="str">
            <v>AE</v>
          </cell>
          <cell r="G175" t="str">
            <v>C1</v>
          </cell>
          <cell r="H175">
            <v>19</v>
          </cell>
          <cell r="I175" t="str">
            <v>E023</v>
          </cell>
          <cell r="J175" t="str">
            <v>9</v>
          </cell>
          <cell r="K175" t="str">
            <v>CM</v>
          </cell>
        </row>
        <row r="176">
          <cell r="A176" t="str">
            <v>Área de Comunicación</v>
          </cell>
          <cell r="B176" t="str">
            <v>Valencia</v>
          </cell>
          <cell r="C176" t="str">
            <v>PF1726</v>
          </cell>
          <cell r="D176" t="str">
            <v>Especialista Técnico Montaje de Equipos Audiovisuales</v>
          </cell>
          <cell r="E176" t="str">
            <v>F</v>
          </cell>
          <cell r="F176" t="str">
            <v>AE</v>
          </cell>
          <cell r="G176" t="str">
            <v>C1</v>
          </cell>
          <cell r="H176">
            <v>19</v>
          </cell>
          <cell r="I176" t="str">
            <v>E023</v>
          </cell>
          <cell r="J176" t="str">
            <v>9</v>
          </cell>
          <cell r="K176" t="str">
            <v>CM</v>
          </cell>
        </row>
        <row r="177">
          <cell r="A177" t="str">
            <v>Área de Comunicación</v>
          </cell>
          <cell r="B177" t="str">
            <v>Valencia</v>
          </cell>
          <cell r="C177" t="str">
            <v>PF83</v>
          </cell>
          <cell r="D177" t="str">
            <v>Jefe de Grupo</v>
          </cell>
          <cell r="E177" t="str">
            <v>F</v>
          </cell>
          <cell r="F177" t="str">
            <v>AG</v>
          </cell>
          <cell r="G177" t="str">
            <v>C1</v>
          </cell>
          <cell r="H177">
            <v>19</v>
          </cell>
          <cell r="I177" t="str">
            <v>E023</v>
          </cell>
          <cell r="J177" t="str">
            <v>M1T</v>
          </cell>
          <cell r="K177" t="str">
            <v>CM</v>
          </cell>
        </row>
        <row r="178">
          <cell r="A178" t="str">
            <v>Área de Comunicación</v>
          </cell>
          <cell r="B178" t="str">
            <v>Valencia</v>
          </cell>
          <cell r="C178" t="str">
            <v>PF1604</v>
          </cell>
          <cell r="D178" t="str">
            <v>Administrativo</v>
          </cell>
          <cell r="E178" t="str">
            <v>F</v>
          </cell>
          <cell r="F178" t="str">
            <v>AG</v>
          </cell>
          <cell r="G178" t="str">
            <v>C1</v>
          </cell>
          <cell r="H178">
            <v>17</v>
          </cell>
          <cell r="I178" t="str">
            <v>E019</v>
          </cell>
          <cell r="J178" t="str">
            <v>M1T</v>
          </cell>
          <cell r="K178" t="str">
            <v>CM</v>
          </cell>
        </row>
        <row r="179">
          <cell r="A179" t="str">
            <v>Área de Comunicación</v>
          </cell>
          <cell r="B179" t="str">
            <v>Valencia</v>
          </cell>
          <cell r="C179" t="str">
            <v>PF1605</v>
          </cell>
          <cell r="D179" t="str">
            <v>Administrativo</v>
          </cell>
          <cell r="E179" t="str">
            <v>F</v>
          </cell>
          <cell r="F179" t="str">
            <v>AG</v>
          </cell>
          <cell r="G179" t="str">
            <v>C1</v>
          </cell>
          <cell r="H179">
            <v>17</v>
          </cell>
          <cell r="I179" t="str">
            <v>E019</v>
          </cell>
          <cell r="J179" t="str">
            <v>M1T</v>
          </cell>
          <cell r="K179" t="str">
            <v>CM</v>
          </cell>
        </row>
        <row r="180">
          <cell r="A180" t="str">
            <v>Área de Comunicación</v>
          </cell>
          <cell r="B180" t="str">
            <v>Valencia</v>
          </cell>
          <cell r="C180" t="str">
            <v>PF1606</v>
          </cell>
          <cell r="D180" t="str">
            <v>Administrativo</v>
          </cell>
          <cell r="E180" t="str">
            <v>F</v>
          </cell>
          <cell r="F180" t="str">
            <v>AG</v>
          </cell>
          <cell r="G180" t="str">
            <v>C1</v>
          </cell>
          <cell r="H180">
            <v>17</v>
          </cell>
          <cell r="I180" t="str">
            <v>E019</v>
          </cell>
          <cell r="J180" t="str">
            <v>M1T</v>
          </cell>
          <cell r="K180" t="str">
            <v>CM</v>
          </cell>
        </row>
        <row r="181">
          <cell r="A181" t="str">
            <v>Área de Comunicación</v>
          </cell>
          <cell r="B181" t="str">
            <v>Valencia</v>
          </cell>
          <cell r="C181" t="str">
            <v>PF1608</v>
          </cell>
          <cell r="D181" t="str">
            <v>Administrativo</v>
          </cell>
          <cell r="E181" t="str">
            <v>F</v>
          </cell>
          <cell r="F181" t="str">
            <v>AG</v>
          </cell>
          <cell r="G181" t="str">
            <v>C1</v>
          </cell>
          <cell r="H181">
            <v>17</v>
          </cell>
          <cell r="I181" t="str">
            <v>E019</v>
          </cell>
          <cell r="J181" t="str">
            <v>M1T</v>
          </cell>
          <cell r="K181" t="str">
            <v>CM</v>
          </cell>
          <cell r="N181">
            <v>6</v>
          </cell>
        </row>
        <row r="182">
          <cell r="A182" t="str">
            <v>Área de Comunicación</v>
          </cell>
          <cell r="B182" t="str">
            <v>Valencia</v>
          </cell>
          <cell r="C182" t="str">
            <v>PF2000</v>
          </cell>
          <cell r="D182" t="str">
            <v>Administrativo</v>
          </cell>
          <cell r="E182" t="str">
            <v>F</v>
          </cell>
          <cell r="F182" t="str">
            <v>AG</v>
          </cell>
          <cell r="G182" t="str">
            <v>C1</v>
          </cell>
          <cell r="H182">
            <v>17</v>
          </cell>
          <cell r="I182" t="str">
            <v>E019</v>
          </cell>
          <cell r="J182" t="str">
            <v>T1M</v>
          </cell>
          <cell r="K182" t="str">
            <v>CM</v>
          </cell>
        </row>
        <row r="183">
          <cell r="A183" t="str">
            <v>Área de Comunicación</v>
          </cell>
          <cell r="B183" t="str">
            <v>Valencia</v>
          </cell>
          <cell r="C183" t="str">
            <v>PF1639</v>
          </cell>
          <cell r="D183" t="str">
            <v>Administrativo</v>
          </cell>
          <cell r="E183" t="str">
            <v>F</v>
          </cell>
          <cell r="F183" t="str">
            <v>AG</v>
          </cell>
          <cell r="G183" t="str">
            <v>C1</v>
          </cell>
          <cell r="H183">
            <v>17</v>
          </cell>
          <cell r="I183" t="str">
            <v>E019</v>
          </cell>
          <cell r="J183" t="str">
            <v>M1T</v>
          </cell>
          <cell r="K183" t="str">
            <v>CM</v>
          </cell>
          <cell r="N183">
            <v>6</v>
          </cell>
        </row>
        <row r="184">
          <cell r="A184" t="str">
            <v>Área de Comunicación</v>
          </cell>
          <cell r="B184" t="str">
            <v>Valencia</v>
          </cell>
          <cell r="C184" t="str">
            <v>PF1711</v>
          </cell>
          <cell r="D184" t="str">
            <v>Administrativo</v>
          </cell>
          <cell r="E184" t="str">
            <v>F</v>
          </cell>
          <cell r="F184" t="str">
            <v>AG</v>
          </cell>
          <cell r="G184" t="str">
            <v>C1</v>
          </cell>
          <cell r="H184">
            <v>17</v>
          </cell>
          <cell r="I184" t="str">
            <v>E019</v>
          </cell>
          <cell r="J184" t="str">
            <v>M1T</v>
          </cell>
          <cell r="K184" t="str">
            <v>CM</v>
          </cell>
        </row>
        <row r="185">
          <cell r="A185" t="str">
            <v>Área de Comunicación</v>
          </cell>
          <cell r="B185" t="str">
            <v>Valencia</v>
          </cell>
          <cell r="C185" t="str">
            <v>PF874</v>
          </cell>
          <cell r="D185" t="str">
            <v>Administrativo</v>
          </cell>
          <cell r="E185" t="str">
            <v>F</v>
          </cell>
          <cell r="F185" t="str">
            <v>AG</v>
          </cell>
          <cell r="G185" t="str">
            <v>C1</v>
          </cell>
          <cell r="H185">
            <v>17</v>
          </cell>
          <cell r="I185" t="str">
            <v>E019</v>
          </cell>
          <cell r="J185" t="str">
            <v>M1T</v>
          </cell>
          <cell r="K185" t="str">
            <v>CM</v>
          </cell>
        </row>
        <row r="186">
          <cell r="A186" t="str">
            <v>Área de Comunicación</v>
          </cell>
          <cell r="B186" t="str">
            <v>Valencia</v>
          </cell>
          <cell r="C186" t="str">
            <v>PF1072</v>
          </cell>
          <cell r="D186" t="str">
            <v>Auxiliar de Servicios</v>
          </cell>
          <cell r="E186" t="str">
            <v>F</v>
          </cell>
          <cell r="F186" t="str">
            <v>AG</v>
          </cell>
          <cell r="G186" t="str">
            <v>C1/C2</v>
          </cell>
          <cell r="H186">
            <v>15</v>
          </cell>
          <cell r="I186" t="str">
            <v>E017</v>
          </cell>
          <cell r="J186" t="str">
            <v>M1T</v>
          </cell>
          <cell r="K186" t="str">
            <v>CM</v>
          </cell>
        </row>
        <row r="187">
          <cell r="A187" t="str">
            <v>Área de Comunicación</v>
          </cell>
          <cell r="B187" t="str">
            <v>Valencia</v>
          </cell>
          <cell r="C187" t="str">
            <v>PF217</v>
          </cell>
          <cell r="D187" t="str">
            <v>Auxiliar de Servicios</v>
          </cell>
          <cell r="E187" t="str">
            <v>F</v>
          </cell>
          <cell r="F187" t="str">
            <v>AG</v>
          </cell>
          <cell r="G187" t="str">
            <v>C1/C2</v>
          </cell>
          <cell r="H187">
            <v>15</v>
          </cell>
          <cell r="I187" t="str">
            <v>E017</v>
          </cell>
          <cell r="J187" t="str">
            <v>M1T</v>
          </cell>
          <cell r="K187" t="str">
            <v>CM</v>
          </cell>
        </row>
        <row r="188">
          <cell r="A188" t="str">
            <v>Área de Comunicación</v>
          </cell>
          <cell r="B188" t="str">
            <v>Valencia</v>
          </cell>
          <cell r="C188" t="str">
            <v>PF218</v>
          </cell>
          <cell r="D188" t="str">
            <v>Auxiliar de Servicios</v>
          </cell>
          <cell r="E188" t="str">
            <v>F</v>
          </cell>
          <cell r="F188" t="str">
            <v>AG</v>
          </cell>
          <cell r="G188" t="str">
            <v>C1/C2</v>
          </cell>
          <cell r="H188">
            <v>15</v>
          </cell>
          <cell r="I188" t="str">
            <v>E017</v>
          </cell>
          <cell r="J188" t="str">
            <v>M1T</v>
          </cell>
          <cell r="K188" t="str">
            <v>CM</v>
          </cell>
        </row>
        <row r="189">
          <cell r="A189" t="str">
            <v>Área de Comunicación</v>
          </cell>
          <cell r="B189" t="str">
            <v>Valencia</v>
          </cell>
          <cell r="C189" t="str">
            <v>PF219</v>
          </cell>
          <cell r="D189" t="str">
            <v>Auxiliar de Servicios</v>
          </cell>
          <cell r="E189" t="str">
            <v>F</v>
          </cell>
          <cell r="F189" t="str">
            <v>AG</v>
          </cell>
          <cell r="G189" t="str">
            <v>C1/C2</v>
          </cell>
          <cell r="H189">
            <v>15</v>
          </cell>
          <cell r="I189" t="str">
            <v>E017</v>
          </cell>
          <cell r="J189" t="str">
            <v>M1T</v>
          </cell>
          <cell r="K189" t="str">
            <v>CM</v>
          </cell>
        </row>
        <row r="190">
          <cell r="A190" t="str">
            <v>Área de Cooperación al Desarrollo</v>
          </cell>
          <cell r="B190" t="str">
            <v>Valencia</v>
          </cell>
          <cell r="C190" t="str">
            <v>PF1657</v>
          </cell>
          <cell r="D190" t="str">
            <v>Técnico Superior</v>
          </cell>
          <cell r="E190" t="str">
            <v>F</v>
          </cell>
          <cell r="F190" t="str">
            <v>AE</v>
          </cell>
          <cell r="G190" t="str">
            <v>A1</v>
          </cell>
          <cell r="H190">
            <v>22</v>
          </cell>
          <cell r="I190" t="str">
            <v>E040</v>
          </cell>
          <cell r="J190" t="str">
            <v>M1T</v>
          </cell>
          <cell r="K190" t="str">
            <v>CM</v>
          </cell>
        </row>
        <row r="191">
          <cell r="A191" t="str">
            <v>Área de Cooperación al Desarrollo</v>
          </cell>
          <cell r="B191" t="str">
            <v>Valencia</v>
          </cell>
          <cell r="C191" t="str">
            <v>PF2098</v>
          </cell>
          <cell r="D191" t="str">
            <v>Técnico Superior</v>
          </cell>
          <cell r="E191" t="str">
            <v>F</v>
          </cell>
          <cell r="F191" t="str">
            <v>AE</v>
          </cell>
          <cell r="G191" t="str">
            <v>A1</v>
          </cell>
          <cell r="H191">
            <v>22</v>
          </cell>
          <cell r="I191" t="str">
            <v>E040</v>
          </cell>
          <cell r="J191" t="str">
            <v>M1T</v>
          </cell>
          <cell r="K191" t="str">
            <v>CM</v>
          </cell>
        </row>
        <row r="192">
          <cell r="A192" t="str">
            <v>Área de Cooperación al Desarrollo</v>
          </cell>
          <cell r="B192" t="str">
            <v>Valencia</v>
          </cell>
          <cell r="C192" t="str">
            <v>PF2167</v>
          </cell>
          <cell r="D192" t="str">
            <v>Técnico Superior de Participación Social y Cooperación al De</v>
          </cell>
          <cell r="E192" t="str">
            <v>F</v>
          </cell>
          <cell r="F192" t="str">
            <v>AE</v>
          </cell>
          <cell r="G192" t="str">
            <v>A1</v>
          </cell>
          <cell r="H192">
            <v>22</v>
          </cell>
          <cell r="I192" t="str">
            <v>E040</v>
          </cell>
          <cell r="J192" t="str">
            <v>M1T</v>
          </cell>
          <cell r="K192" t="str">
            <v>CM</v>
          </cell>
        </row>
        <row r="193">
          <cell r="A193" t="str">
            <v>Área de Cooperación al Desarrollo</v>
          </cell>
          <cell r="B193" t="str">
            <v>Valencia</v>
          </cell>
          <cell r="C193" t="str">
            <v>PF9</v>
          </cell>
          <cell r="D193" t="str">
            <v>Jefe de Grupo</v>
          </cell>
          <cell r="E193" t="str">
            <v>F</v>
          </cell>
          <cell r="F193" t="str">
            <v>AG</v>
          </cell>
          <cell r="G193" t="str">
            <v>C1</v>
          </cell>
          <cell r="H193">
            <v>19</v>
          </cell>
          <cell r="I193" t="str">
            <v>E028</v>
          </cell>
          <cell r="J193" t="str">
            <v>M1T</v>
          </cell>
          <cell r="K193" t="str">
            <v>CM</v>
          </cell>
          <cell r="N193">
            <v>19</v>
          </cell>
        </row>
        <row r="194">
          <cell r="A194" t="str">
            <v>Área de Cooperación al Desarrollo</v>
          </cell>
          <cell r="B194" t="str">
            <v>Valencia</v>
          </cell>
          <cell r="C194" t="str">
            <v>PF2027</v>
          </cell>
          <cell r="D194" t="str">
            <v>Administrativo</v>
          </cell>
          <cell r="E194" t="str">
            <v>F</v>
          </cell>
          <cell r="F194" t="str">
            <v>AG</v>
          </cell>
          <cell r="G194" t="str">
            <v>C1</v>
          </cell>
          <cell r="H194">
            <v>17</v>
          </cell>
          <cell r="I194" t="str">
            <v>E019</v>
          </cell>
          <cell r="J194" t="str">
            <v>M1T</v>
          </cell>
          <cell r="K194" t="str">
            <v>CM</v>
          </cell>
          <cell r="N194">
            <v>6</v>
          </cell>
        </row>
        <row r="195">
          <cell r="A195" t="str">
            <v>Centro de Apoyo Tecnológico</v>
          </cell>
          <cell r="B195" t="str">
            <v>Valencia</v>
          </cell>
          <cell r="C195" t="str">
            <v>PF464</v>
          </cell>
          <cell r="D195" t="str">
            <v>Técnico Superior de Laboratorio</v>
          </cell>
          <cell r="E195" t="str">
            <v>F</v>
          </cell>
          <cell r="F195" t="str">
            <v>AE</v>
          </cell>
          <cell r="G195" t="str">
            <v>A1</v>
          </cell>
          <cell r="H195">
            <v>22</v>
          </cell>
          <cell r="I195" t="str">
            <v>E040</v>
          </cell>
          <cell r="J195" t="str">
            <v>M1T</v>
          </cell>
          <cell r="K195" t="str">
            <v>CM</v>
          </cell>
        </row>
        <row r="196">
          <cell r="A196" t="str">
            <v>Centro de Ecología Química Agrícola</v>
          </cell>
          <cell r="B196" t="str">
            <v>Valencia</v>
          </cell>
          <cell r="C196" t="str">
            <v>PF945</v>
          </cell>
          <cell r="D196" t="str">
            <v>Técnico Superior</v>
          </cell>
          <cell r="E196" t="str">
            <v>F</v>
          </cell>
          <cell r="F196" t="str">
            <v>AE</v>
          </cell>
          <cell r="G196" t="str">
            <v>A1</v>
          </cell>
          <cell r="H196">
            <v>25</v>
          </cell>
          <cell r="I196" t="str">
            <v>E042</v>
          </cell>
          <cell r="J196" t="str">
            <v>9</v>
          </cell>
          <cell r="K196" t="str">
            <v>CM</v>
          </cell>
        </row>
        <row r="197">
          <cell r="A197" t="str">
            <v>Centro de Formación Permanente</v>
          </cell>
          <cell r="B197" t="str">
            <v>Valencia</v>
          </cell>
          <cell r="C197" t="str">
            <v>PF1035</v>
          </cell>
          <cell r="D197" t="str">
            <v>Jefe de Servicio</v>
          </cell>
          <cell r="E197" t="str">
            <v>F</v>
          </cell>
          <cell r="F197" t="str">
            <v>AE</v>
          </cell>
          <cell r="G197" t="str">
            <v>A1</v>
          </cell>
          <cell r="H197">
            <v>27</v>
          </cell>
          <cell r="I197" t="str">
            <v>E050</v>
          </cell>
          <cell r="J197" t="str">
            <v>PD</v>
          </cell>
          <cell r="K197" t="str">
            <v>LDAAPP</v>
          </cell>
        </row>
        <row r="198">
          <cell r="A198" t="str">
            <v>Centro de Formación Permanente</v>
          </cell>
          <cell r="B198" t="str">
            <v>Valencia</v>
          </cell>
          <cell r="C198" t="str">
            <v>PF1901</v>
          </cell>
          <cell r="D198" t="str">
            <v>Jefe de Sección</v>
          </cell>
          <cell r="E198" t="str">
            <v>F</v>
          </cell>
          <cell r="F198" t="str">
            <v>AE</v>
          </cell>
          <cell r="G198" t="str">
            <v>A1</v>
          </cell>
          <cell r="H198">
            <v>26</v>
          </cell>
          <cell r="I198" t="str">
            <v>E044</v>
          </cell>
          <cell r="J198" t="str">
            <v>M1T</v>
          </cell>
          <cell r="K198" t="str">
            <v>CM</v>
          </cell>
        </row>
        <row r="199">
          <cell r="A199" t="str">
            <v>Centro de Formación Permanente</v>
          </cell>
          <cell r="B199" t="str">
            <v>Valencia</v>
          </cell>
          <cell r="C199" t="str">
            <v>PF1902</v>
          </cell>
          <cell r="D199" t="str">
            <v>Jefe de Sección</v>
          </cell>
          <cell r="E199" t="str">
            <v>F</v>
          </cell>
          <cell r="F199" t="str">
            <v>AE</v>
          </cell>
          <cell r="G199" t="str">
            <v>A1</v>
          </cell>
          <cell r="H199">
            <v>26</v>
          </cell>
          <cell r="I199" t="str">
            <v>E044</v>
          </cell>
          <cell r="J199" t="str">
            <v>M1T</v>
          </cell>
          <cell r="K199" t="str">
            <v>CM</v>
          </cell>
        </row>
        <row r="200">
          <cell r="A200" t="str">
            <v>Centro de Formación Permanente</v>
          </cell>
          <cell r="B200" t="str">
            <v>Valencia</v>
          </cell>
          <cell r="C200" t="str">
            <v>PF1036</v>
          </cell>
          <cell r="D200" t="str">
            <v>Técnico Superior</v>
          </cell>
          <cell r="E200" t="str">
            <v>F</v>
          </cell>
          <cell r="F200" t="str">
            <v>AE</v>
          </cell>
          <cell r="G200" t="str">
            <v>A1</v>
          </cell>
          <cell r="H200">
            <v>22</v>
          </cell>
          <cell r="I200" t="str">
            <v>E040</v>
          </cell>
          <cell r="J200" t="str">
            <v>M1T</v>
          </cell>
          <cell r="K200" t="str">
            <v>CM</v>
          </cell>
        </row>
        <row r="201">
          <cell r="A201" t="str">
            <v>Centro de Formación Permanente</v>
          </cell>
          <cell r="B201" t="str">
            <v>Valencia</v>
          </cell>
          <cell r="C201" t="str">
            <v>PF1140</v>
          </cell>
          <cell r="D201" t="str">
            <v>Técnico Superior</v>
          </cell>
          <cell r="E201" t="str">
            <v>F</v>
          </cell>
          <cell r="F201" t="str">
            <v>AE</v>
          </cell>
          <cell r="G201" t="str">
            <v>A1</v>
          </cell>
          <cell r="H201">
            <v>22</v>
          </cell>
          <cell r="I201" t="str">
            <v>E040</v>
          </cell>
          <cell r="J201" t="str">
            <v>M1T</v>
          </cell>
          <cell r="K201" t="str">
            <v>CM</v>
          </cell>
        </row>
        <row r="202">
          <cell r="A202" t="str">
            <v>Centro de Formación Permanente</v>
          </cell>
          <cell r="B202" t="str">
            <v>Valencia</v>
          </cell>
          <cell r="C202" t="str">
            <v>PF2116</v>
          </cell>
          <cell r="D202" t="str">
            <v>Técnico Superior</v>
          </cell>
          <cell r="E202" t="str">
            <v>F</v>
          </cell>
          <cell r="F202" t="str">
            <v>AE</v>
          </cell>
          <cell r="G202" t="str">
            <v>A1</v>
          </cell>
          <cell r="H202">
            <v>22</v>
          </cell>
          <cell r="I202" t="str">
            <v>E040</v>
          </cell>
          <cell r="J202" t="str">
            <v>M1T</v>
          </cell>
          <cell r="K202" t="str">
            <v>CM</v>
          </cell>
        </row>
        <row r="203">
          <cell r="A203" t="str">
            <v>Centro de Formación Permanente</v>
          </cell>
          <cell r="B203" t="str">
            <v>Valencia</v>
          </cell>
          <cell r="C203" t="str">
            <v>PF2117</v>
          </cell>
          <cell r="D203" t="str">
            <v>Técnico Superior</v>
          </cell>
          <cell r="E203" t="str">
            <v>F</v>
          </cell>
          <cell r="F203" t="str">
            <v>AE</v>
          </cell>
          <cell r="G203" t="str">
            <v>A1</v>
          </cell>
          <cell r="H203">
            <v>22</v>
          </cell>
          <cell r="I203" t="str">
            <v>E040</v>
          </cell>
          <cell r="J203" t="str">
            <v>M1T</v>
          </cell>
          <cell r="K203" t="str">
            <v>CM</v>
          </cell>
        </row>
        <row r="204">
          <cell r="A204" t="str">
            <v>Centro de Formación Permanente</v>
          </cell>
          <cell r="B204" t="str">
            <v>Valencia</v>
          </cell>
          <cell r="C204" t="str">
            <v>PF2118</v>
          </cell>
          <cell r="D204" t="str">
            <v>Técnico Superior</v>
          </cell>
          <cell r="E204" t="str">
            <v>F</v>
          </cell>
          <cell r="F204" t="str">
            <v>AE</v>
          </cell>
          <cell r="G204" t="str">
            <v>A1</v>
          </cell>
          <cell r="H204">
            <v>22</v>
          </cell>
          <cell r="I204" t="str">
            <v>E040</v>
          </cell>
          <cell r="J204" t="str">
            <v>M1T</v>
          </cell>
          <cell r="K204" t="str">
            <v>CM</v>
          </cell>
        </row>
        <row r="205">
          <cell r="A205" t="str">
            <v>Centro de Formación Permanente</v>
          </cell>
          <cell r="B205" t="str">
            <v>Valencia</v>
          </cell>
          <cell r="C205" t="str">
            <v>PF2147</v>
          </cell>
          <cell r="D205" t="str">
            <v>Técnico Superior</v>
          </cell>
          <cell r="E205" t="str">
            <v>F</v>
          </cell>
          <cell r="F205" t="str">
            <v>AE</v>
          </cell>
          <cell r="G205" t="str">
            <v>A1</v>
          </cell>
          <cell r="H205">
            <v>22</v>
          </cell>
          <cell r="I205" t="str">
            <v>E040</v>
          </cell>
          <cell r="J205" t="str">
            <v>M1T</v>
          </cell>
          <cell r="K205" t="str">
            <v>CM</v>
          </cell>
        </row>
        <row r="206">
          <cell r="A206" t="str">
            <v>Centro de Formación Permanente</v>
          </cell>
          <cell r="B206" t="str">
            <v>Valencia</v>
          </cell>
          <cell r="C206" t="str">
            <v>PF2170</v>
          </cell>
          <cell r="D206" t="str">
            <v>Técnico Superior</v>
          </cell>
          <cell r="E206" t="str">
            <v>F</v>
          </cell>
          <cell r="F206" t="str">
            <v>AE</v>
          </cell>
          <cell r="G206" t="str">
            <v>A1</v>
          </cell>
          <cell r="H206">
            <v>22</v>
          </cell>
          <cell r="I206" t="str">
            <v>E040</v>
          </cell>
          <cell r="J206" t="str">
            <v>M1T</v>
          </cell>
          <cell r="K206" t="str">
            <v>CM</v>
          </cell>
        </row>
        <row r="207">
          <cell r="A207" t="str">
            <v>Centro de Formación Permanente</v>
          </cell>
          <cell r="B207" t="str">
            <v>Valencia</v>
          </cell>
          <cell r="C207" t="str">
            <v>PF2171</v>
          </cell>
          <cell r="D207" t="str">
            <v>Técnico Superior</v>
          </cell>
          <cell r="E207" t="str">
            <v>F</v>
          </cell>
          <cell r="F207" t="str">
            <v>AE</v>
          </cell>
          <cell r="G207" t="str">
            <v>A1</v>
          </cell>
          <cell r="H207">
            <v>22</v>
          </cell>
          <cell r="I207" t="str">
            <v>E040</v>
          </cell>
          <cell r="J207" t="str">
            <v>M1T</v>
          </cell>
          <cell r="K207" t="str">
            <v>CM</v>
          </cell>
        </row>
        <row r="208">
          <cell r="A208" t="str">
            <v>Centro de Formación Permanente</v>
          </cell>
          <cell r="B208" t="str">
            <v>Valencia</v>
          </cell>
          <cell r="C208" t="str">
            <v>PF742</v>
          </cell>
          <cell r="D208" t="str">
            <v>Técnico Superior</v>
          </cell>
          <cell r="E208" t="str">
            <v>F</v>
          </cell>
          <cell r="F208" t="str">
            <v>AE</v>
          </cell>
          <cell r="G208" t="str">
            <v>A1</v>
          </cell>
          <cell r="H208">
            <v>22</v>
          </cell>
          <cell r="I208" t="str">
            <v>E040</v>
          </cell>
          <cell r="J208" t="str">
            <v>M1T</v>
          </cell>
          <cell r="K208" t="str">
            <v>CM</v>
          </cell>
          <cell r="M208">
            <v>14</v>
          </cell>
        </row>
        <row r="209">
          <cell r="A209" t="str">
            <v>Centro de Formación Permanente</v>
          </cell>
          <cell r="B209" t="str">
            <v>Valencia</v>
          </cell>
          <cell r="C209" t="str">
            <v>PF985</v>
          </cell>
          <cell r="D209" t="str">
            <v>Técnico Superior</v>
          </cell>
          <cell r="E209" t="str">
            <v>F</v>
          </cell>
          <cell r="F209" t="str">
            <v>AE</v>
          </cell>
          <cell r="G209" t="str">
            <v>A1</v>
          </cell>
          <cell r="H209">
            <v>22</v>
          </cell>
          <cell r="I209" t="str">
            <v>E040</v>
          </cell>
          <cell r="J209" t="str">
            <v>M1T</v>
          </cell>
          <cell r="K209" t="str">
            <v>CM</v>
          </cell>
        </row>
        <row r="210">
          <cell r="A210" t="str">
            <v>Centro de Formación Permanente</v>
          </cell>
          <cell r="B210" t="str">
            <v>Valencia</v>
          </cell>
          <cell r="C210" t="str">
            <v>PF1139</v>
          </cell>
          <cell r="D210" t="str">
            <v>Técnico Superior</v>
          </cell>
          <cell r="E210" t="str">
            <v>F</v>
          </cell>
          <cell r="F210" t="str">
            <v>AE</v>
          </cell>
          <cell r="G210" t="str">
            <v>A1</v>
          </cell>
          <cell r="H210">
            <v>22</v>
          </cell>
          <cell r="I210" t="str">
            <v>E040</v>
          </cell>
          <cell r="J210" t="str">
            <v>M1T</v>
          </cell>
          <cell r="K210" t="str">
            <v>CM</v>
          </cell>
        </row>
        <row r="211">
          <cell r="A211" t="str">
            <v>Centro de Formación Permanente</v>
          </cell>
          <cell r="B211" t="str">
            <v>Valencia</v>
          </cell>
          <cell r="C211" t="str">
            <v>PF120</v>
          </cell>
          <cell r="D211" t="str">
            <v>Jefe de Unidad Administrativa</v>
          </cell>
          <cell r="E211" t="str">
            <v>F</v>
          </cell>
          <cell r="F211" t="str">
            <v>AG</v>
          </cell>
          <cell r="G211" t="str">
            <v>A2/C1</v>
          </cell>
          <cell r="H211">
            <v>22</v>
          </cell>
          <cell r="I211" t="str">
            <v>E032</v>
          </cell>
          <cell r="J211" t="str">
            <v>M1T</v>
          </cell>
          <cell r="K211" t="str">
            <v>CM</v>
          </cell>
        </row>
        <row r="212">
          <cell r="A212" t="str">
            <v>Centro de Formación Permanente</v>
          </cell>
          <cell r="B212" t="str">
            <v>Valencia</v>
          </cell>
          <cell r="C212" t="str">
            <v>PF1500</v>
          </cell>
          <cell r="D212" t="str">
            <v>Jefe de Unidad Administrativa</v>
          </cell>
          <cell r="E212" t="str">
            <v>F</v>
          </cell>
          <cell r="F212" t="str">
            <v>AG</v>
          </cell>
          <cell r="G212" t="str">
            <v>A2/C1</v>
          </cell>
          <cell r="H212">
            <v>22</v>
          </cell>
          <cell r="I212" t="str">
            <v>E032</v>
          </cell>
          <cell r="J212" t="str">
            <v>M1T</v>
          </cell>
          <cell r="K212" t="str">
            <v>CM</v>
          </cell>
        </row>
        <row r="213">
          <cell r="A213" t="str">
            <v>Centro de Formación Permanente</v>
          </cell>
          <cell r="B213" t="str">
            <v>Valencia</v>
          </cell>
          <cell r="C213" t="str">
            <v>PF1970</v>
          </cell>
          <cell r="D213" t="str">
            <v>Jefe de Unidad Administrativa</v>
          </cell>
          <cell r="E213" t="str">
            <v>F</v>
          </cell>
          <cell r="F213" t="str">
            <v>AG</v>
          </cell>
          <cell r="G213" t="str">
            <v>A2/C1</v>
          </cell>
          <cell r="H213">
            <v>22</v>
          </cell>
          <cell r="I213" t="str">
            <v>E032</v>
          </cell>
          <cell r="J213" t="str">
            <v>M1T</v>
          </cell>
          <cell r="K213" t="str">
            <v>CM</v>
          </cell>
        </row>
        <row r="214">
          <cell r="A214" t="str">
            <v>Centro de Formación Permanente</v>
          </cell>
          <cell r="B214" t="str">
            <v>Valencia</v>
          </cell>
          <cell r="C214" t="str">
            <v>PF1951</v>
          </cell>
          <cell r="D214" t="str">
            <v>Administrativo</v>
          </cell>
          <cell r="E214" t="str">
            <v>F</v>
          </cell>
          <cell r="F214" t="str">
            <v>AG</v>
          </cell>
          <cell r="G214" t="str">
            <v>C1</v>
          </cell>
          <cell r="H214">
            <v>21</v>
          </cell>
          <cell r="I214" t="str">
            <v>E023</v>
          </cell>
          <cell r="J214" t="str">
            <v>M1T</v>
          </cell>
          <cell r="K214" t="str">
            <v>CM</v>
          </cell>
        </row>
        <row r="215">
          <cell r="A215" t="str">
            <v>Centro de Formación Permanente</v>
          </cell>
          <cell r="B215" t="str">
            <v>Valencia</v>
          </cell>
          <cell r="C215" t="str">
            <v>PF1971</v>
          </cell>
          <cell r="D215" t="str">
            <v>Administrativo</v>
          </cell>
          <cell r="E215" t="str">
            <v>F</v>
          </cell>
          <cell r="F215" t="str">
            <v>AG</v>
          </cell>
          <cell r="G215" t="str">
            <v>C1</v>
          </cell>
          <cell r="H215">
            <v>21</v>
          </cell>
          <cell r="I215" t="str">
            <v>E023</v>
          </cell>
          <cell r="J215" t="str">
            <v>M1T</v>
          </cell>
          <cell r="K215" t="str">
            <v>CM</v>
          </cell>
        </row>
        <row r="216">
          <cell r="A216" t="str">
            <v>Centro de Formación Permanente</v>
          </cell>
          <cell r="B216" t="str">
            <v>Valencia</v>
          </cell>
          <cell r="C216" t="str">
            <v>PF1248</v>
          </cell>
          <cell r="D216" t="str">
            <v>Técnico Medio</v>
          </cell>
          <cell r="E216" t="str">
            <v>F</v>
          </cell>
          <cell r="F216" t="str">
            <v>AE</v>
          </cell>
          <cell r="G216" t="str">
            <v>A2</v>
          </cell>
          <cell r="H216">
            <v>20</v>
          </cell>
          <cell r="I216" t="str">
            <v>E026</v>
          </cell>
          <cell r="J216" t="str">
            <v>M1T</v>
          </cell>
          <cell r="K216" t="str">
            <v>CM</v>
          </cell>
        </row>
        <row r="217">
          <cell r="A217" t="str">
            <v>Centro de Formación Permanente</v>
          </cell>
          <cell r="B217" t="str">
            <v>Valencia</v>
          </cell>
          <cell r="C217" t="str">
            <v>PF1249</v>
          </cell>
          <cell r="D217" t="str">
            <v>Técnico Medio</v>
          </cell>
          <cell r="E217" t="str">
            <v>F</v>
          </cell>
          <cell r="F217" t="str">
            <v>AE</v>
          </cell>
          <cell r="G217" t="str">
            <v>A2</v>
          </cell>
          <cell r="H217">
            <v>20</v>
          </cell>
          <cell r="I217" t="str">
            <v>E026</v>
          </cell>
          <cell r="J217" t="str">
            <v>M1T</v>
          </cell>
          <cell r="K217" t="str">
            <v>CM</v>
          </cell>
        </row>
        <row r="218">
          <cell r="A218" t="str">
            <v>Centro de Formación Permanente</v>
          </cell>
          <cell r="B218" t="str">
            <v>Valencia</v>
          </cell>
          <cell r="C218" t="str">
            <v>PF1250</v>
          </cell>
          <cell r="D218" t="str">
            <v>Jefe de Grupo</v>
          </cell>
          <cell r="E218" t="str">
            <v>F</v>
          </cell>
          <cell r="F218" t="str">
            <v>AG</v>
          </cell>
          <cell r="G218" t="str">
            <v>C1</v>
          </cell>
          <cell r="H218">
            <v>19</v>
          </cell>
          <cell r="I218" t="str">
            <v>E023</v>
          </cell>
          <cell r="J218" t="str">
            <v>M1T</v>
          </cell>
          <cell r="K218" t="str">
            <v>CM</v>
          </cell>
        </row>
        <row r="219">
          <cell r="A219" t="str">
            <v>Centro de Formación Permanente</v>
          </cell>
          <cell r="B219" t="str">
            <v>Valencia</v>
          </cell>
          <cell r="C219" t="str">
            <v>PF1972</v>
          </cell>
          <cell r="D219" t="str">
            <v>Jefe de Grupo</v>
          </cell>
          <cell r="E219" t="str">
            <v>F</v>
          </cell>
          <cell r="F219" t="str">
            <v>AG</v>
          </cell>
          <cell r="G219" t="str">
            <v>C1</v>
          </cell>
          <cell r="H219">
            <v>19</v>
          </cell>
          <cell r="I219" t="str">
            <v>E023</v>
          </cell>
          <cell r="J219" t="str">
            <v>M1T</v>
          </cell>
          <cell r="K219" t="str">
            <v>CM</v>
          </cell>
        </row>
        <row r="220">
          <cell r="A220" t="str">
            <v>Centro de Formación Permanente</v>
          </cell>
          <cell r="B220" t="str">
            <v>Valencia</v>
          </cell>
          <cell r="C220" t="str">
            <v>PF1256</v>
          </cell>
          <cell r="D220" t="str">
            <v>Administrativo</v>
          </cell>
          <cell r="E220" t="str">
            <v>F</v>
          </cell>
          <cell r="F220" t="str">
            <v>AG</v>
          </cell>
          <cell r="G220" t="str">
            <v>C1</v>
          </cell>
          <cell r="H220">
            <v>17</v>
          </cell>
          <cell r="I220" t="str">
            <v>E019</v>
          </cell>
          <cell r="J220" t="str">
            <v>M1T</v>
          </cell>
          <cell r="K220" t="str">
            <v>CM</v>
          </cell>
        </row>
        <row r="221">
          <cell r="A221" t="str">
            <v>Centro de Formación Permanente</v>
          </cell>
          <cell r="B221" t="str">
            <v>Valencia</v>
          </cell>
          <cell r="C221" t="str">
            <v>PF986</v>
          </cell>
          <cell r="D221" t="str">
            <v>Administrativo</v>
          </cell>
          <cell r="E221" t="str">
            <v>F</v>
          </cell>
          <cell r="F221" t="str">
            <v>AG</v>
          </cell>
          <cell r="G221" t="str">
            <v>C1</v>
          </cell>
          <cell r="H221">
            <v>17</v>
          </cell>
          <cell r="I221" t="str">
            <v>E019</v>
          </cell>
          <cell r="J221" t="str">
            <v>TSM</v>
          </cell>
          <cell r="K221" t="str">
            <v>CM</v>
          </cell>
        </row>
        <row r="222">
          <cell r="A222" t="str">
            <v>Centro de Formación Permanente</v>
          </cell>
          <cell r="B222" t="str">
            <v>Valencia</v>
          </cell>
          <cell r="C222" t="str">
            <v>PF987</v>
          </cell>
          <cell r="D222" t="str">
            <v>Administrativo</v>
          </cell>
          <cell r="E222" t="str">
            <v>F</v>
          </cell>
          <cell r="F222" t="str">
            <v>AG</v>
          </cell>
          <cell r="G222" t="str">
            <v>C1</v>
          </cell>
          <cell r="H222">
            <v>17</v>
          </cell>
          <cell r="I222" t="str">
            <v>E019</v>
          </cell>
          <cell r="J222" t="str">
            <v>M1T</v>
          </cell>
          <cell r="K222" t="str">
            <v>CM</v>
          </cell>
        </row>
        <row r="223">
          <cell r="A223" t="str">
            <v>Centro de Lenguas</v>
          </cell>
          <cell r="B223" t="str">
            <v>Valencia</v>
          </cell>
          <cell r="C223" t="str">
            <v>PF1438</v>
          </cell>
          <cell r="D223" t="str">
            <v>Técnico Superior</v>
          </cell>
          <cell r="E223" t="str">
            <v>F</v>
          </cell>
          <cell r="F223" t="str">
            <v>AE</v>
          </cell>
          <cell r="G223" t="str">
            <v>A1</v>
          </cell>
          <cell r="H223">
            <v>22</v>
          </cell>
          <cell r="I223" t="str">
            <v>E040</v>
          </cell>
          <cell r="J223" t="str">
            <v>M1T</v>
          </cell>
          <cell r="K223" t="str">
            <v>CM</v>
          </cell>
          <cell r="M223">
            <v>28</v>
          </cell>
        </row>
        <row r="224">
          <cell r="A224" t="str">
            <v>Centro de Lenguas</v>
          </cell>
          <cell r="B224" t="str">
            <v>Valencia</v>
          </cell>
          <cell r="C224" t="str">
            <v>PF2095</v>
          </cell>
          <cell r="D224" t="str">
            <v>Técnico Superior</v>
          </cell>
          <cell r="E224" t="str">
            <v>F</v>
          </cell>
          <cell r="F224" t="str">
            <v>AE</v>
          </cell>
          <cell r="G224" t="str">
            <v>A1</v>
          </cell>
          <cell r="H224">
            <v>22</v>
          </cell>
          <cell r="I224" t="str">
            <v>E040</v>
          </cell>
          <cell r="J224" t="str">
            <v>M1T</v>
          </cell>
          <cell r="K224" t="str">
            <v>CM</v>
          </cell>
          <cell r="M224">
            <v>6</v>
          </cell>
          <cell r="N224">
            <v>12</v>
          </cell>
        </row>
        <row r="225">
          <cell r="A225" t="str">
            <v>Centro de Lenguas</v>
          </cell>
          <cell r="B225" t="str">
            <v>Valencia</v>
          </cell>
          <cell r="C225" t="str">
            <v>PF2096</v>
          </cell>
          <cell r="D225" t="str">
            <v>Técnico Superior</v>
          </cell>
          <cell r="E225" t="str">
            <v>F</v>
          </cell>
          <cell r="F225" t="str">
            <v>AE</v>
          </cell>
          <cell r="G225" t="str">
            <v>A1</v>
          </cell>
          <cell r="H225">
            <v>22</v>
          </cell>
          <cell r="I225" t="str">
            <v>E040</v>
          </cell>
          <cell r="J225" t="str">
            <v>T1M</v>
          </cell>
          <cell r="K225" t="str">
            <v>CM</v>
          </cell>
          <cell r="M225">
            <v>6</v>
          </cell>
          <cell r="N225">
            <v>12</v>
          </cell>
        </row>
        <row r="226">
          <cell r="A226" t="str">
            <v>Centro de Lenguas</v>
          </cell>
          <cell r="B226" t="str">
            <v>Valencia</v>
          </cell>
          <cell r="C226" t="str">
            <v>PF2039</v>
          </cell>
          <cell r="D226" t="str">
            <v>Administrativo</v>
          </cell>
          <cell r="E226" t="str">
            <v>F</v>
          </cell>
          <cell r="F226" t="str">
            <v>AG</v>
          </cell>
          <cell r="G226" t="str">
            <v>C1</v>
          </cell>
          <cell r="H226">
            <v>21</v>
          </cell>
          <cell r="I226" t="str">
            <v>E023</v>
          </cell>
          <cell r="J226" t="str">
            <v>M1T</v>
          </cell>
          <cell r="K226" t="str">
            <v>CM</v>
          </cell>
        </row>
        <row r="227">
          <cell r="A227" t="str">
            <v>Centro de Lenguas</v>
          </cell>
          <cell r="B227" t="str">
            <v>Valencia</v>
          </cell>
          <cell r="C227" t="str">
            <v>PF165</v>
          </cell>
          <cell r="D227" t="str">
            <v>Administrativo</v>
          </cell>
          <cell r="E227" t="str">
            <v>F</v>
          </cell>
          <cell r="F227" t="str">
            <v>AG</v>
          </cell>
          <cell r="G227" t="str">
            <v>C1</v>
          </cell>
          <cell r="H227">
            <v>17</v>
          </cell>
          <cell r="I227" t="str">
            <v>E019</v>
          </cell>
          <cell r="J227" t="str">
            <v>M1T</v>
          </cell>
          <cell r="K227" t="str">
            <v>CM</v>
          </cell>
        </row>
        <row r="228">
          <cell r="A228" t="str">
            <v>Centro de Lenguas</v>
          </cell>
          <cell r="B228" t="str">
            <v>Valencia</v>
          </cell>
          <cell r="C228" t="str">
            <v>PF1682</v>
          </cell>
          <cell r="D228" t="str">
            <v>Administrativo</v>
          </cell>
          <cell r="E228" t="str">
            <v>F</v>
          </cell>
          <cell r="F228" t="str">
            <v>AG</v>
          </cell>
          <cell r="G228" t="str">
            <v>C1</v>
          </cell>
          <cell r="H228">
            <v>17</v>
          </cell>
          <cell r="I228" t="str">
            <v>E019</v>
          </cell>
          <cell r="J228" t="str">
            <v>M1T</v>
          </cell>
          <cell r="K228" t="str">
            <v>CM</v>
          </cell>
          <cell r="N228">
            <v>6</v>
          </cell>
        </row>
        <row r="229">
          <cell r="A229" t="str">
            <v>Centro de Lenguas</v>
          </cell>
          <cell r="B229" t="str">
            <v>Valencia</v>
          </cell>
          <cell r="C229" t="str">
            <v>PF71</v>
          </cell>
          <cell r="D229" t="str">
            <v>Administrativo</v>
          </cell>
          <cell r="E229" t="str">
            <v>F</v>
          </cell>
          <cell r="F229" t="str">
            <v>AG</v>
          </cell>
          <cell r="G229" t="str">
            <v>C1</v>
          </cell>
          <cell r="H229">
            <v>17</v>
          </cell>
          <cell r="I229" t="str">
            <v>E019</v>
          </cell>
          <cell r="J229" t="str">
            <v>M1T</v>
          </cell>
          <cell r="K229" t="str">
            <v>CM</v>
          </cell>
        </row>
        <row r="230">
          <cell r="A230" t="str">
            <v>Centro Infantil Vera</v>
          </cell>
          <cell r="B230" t="str">
            <v>Valencia</v>
          </cell>
          <cell r="C230" t="str">
            <v>PF1916</v>
          </cell>
          <cell r="D230" t="str">
            <v>Responsable de Centro</v>
          </cell>
          <cell r="E230" t="str">
            <v>F</v>
          </cell>
          <cell r="F230" t="str">
            <v>AE</v>
          </cell>
          <cell r="G230" t="str">
            <v>A2/C1</v>
          </cell>
          <cell r="H230">
            <v>22</v>
          </cell>
          <cell r="I230" t="str">
            <v>E032</v>
          </cell>
          <cell r="J230" t="str">
            <v>M1TCEIV</v>
          </cell>
          <cell r="K230" t="str">
            <v>CM</v>
          </cell>
          <cell r="N230">
            <v>24</v>
          </cell>
        </row>
        <row r="231">
          <cell r="A231" t="str">
            <v>Centro Infantil Vera</v>
          </cell>
          <cell r="B231" t="str">
            <v>Valencia</v>
          </cell>
          <cell r="C231" t="str">
            <v>PF1917</v>
          </cell>
          <cell r="D231" t="str">
            <v>Tutor/a de Aula</v>
          </cell>
          <cell r="E231" t="str">
            <v>F</v>
          </cell>
          <cell r="F231" t="str">
            <v>AE</v>
          </cell>
          <cell r="G231" t="str">
            <v>C1</v>
          </cell>
          <cell r="H231">
            <v>21</v>
          </cell>
          <cell r="I231" t="str">
            <v>E028</v>
          </cell>
          <cell r="J231" t="str">
            <v>M1TCEIV</v>
          </cell>
          <cell r="K231" t="str">
            <v>CM</v>
          </cell>
          <cell r="N231">
            <v>27</v>
          </cell>
        </row>
        <row r="232">
          <cell r="A232" t="str">
            <v>Centro Infantil Vera</v>
          </cell>
          <cell r="B232" t="str">
            <v>Valencia</v>
          </cell>
          <cell r="C232" t="str">
            <v>PF1918</v>
          </cell>
          <cell r="D232" t="str">
            <v>Tutor/a de Aula</v>
          </cell>
          <cell r="E232" t="str">
            <v>F</v>
          </cell>
          <cell r="F232" t="str">
            <v>AE</v>
          </cell>
          <cell r="G232" t="str">
            <v>C1</v>
          </cell>
          <cell r="H232">
            <v>21</v>
          </cell>
          <cell r="I232" t="str">
            <v>E028</v>
          </cell>
          <cell r="J232" t="str">
            <v>M1TCEIV</v>
          </cell>
          <cell r="K232" t="str">
            <v>CM</v>
          </cell>
          <cell r="N232">
            <v>27</v>
          </cell>
        </row>
        <row r="233">
          <cell r="A233" t="str">
            <v>Centro Infantil Vera</v>
          </cell>
          <cell r="B233" t="str">
            <v>Valencia</v>
          </cell>
          <cell r="C233" t="str">
            <v>PF1920</v>
          </cell>
          <cell r="D233" t="str">
            <v>Tutor/a de Aula</v>
          </cell>
          <cell r="E233" t="str">
            <v>F</v>
          </cell>
          <cell r="F233" t="str">
            <v>AE</v>
          </cell>
          <cell r="G233" t="str">
            <v>C1</v>
          </cell>
          <cell r="H233">
            <v>21</v>
          </cell>
          <cell r="I233" t="str">
            <v>E028</v>
          </cell>
          <cell r="J233" t="str">
            <v>M1TCEIV</v>
          </cell>
          <cell r="K233" t="str">
            <v>CM</v>
          </cell>
          <cell r="N233">
            <v>27</v>
          </cell>
        </row>
        <row r="234">
          <cell r="A234" t="str">
            <v>Centro Infantil Vera</v>
          </cell>
          <cell r="B234" t="str">
            <v>Valencia</v>
          </cell>
          <cell r="C234" t="str">
            <v>PF1921</v>
          </cell>
          <cell r="D234" t="str">
            <v>Tutor/a de Aula</v>
          </cell>
          <cell r="E234" t="str">
            <v>F</v>
          </cell>
          <cell r="F234" t="str">
            <v>AE</v>
          </cell>
          <cell r="G234" t="str">
            <v>C1</v>
          </cell>
          <cell r="H234">
            <v>21</v>
          </cell>
          <cell r="I234" t="str">
            <v>E028</v>
          </cell>
          <cell r="J234" t="str">
            <v>M1TCEIV</v>
          </cell>
          <cell r="K234" t="str">
            <v>CM</v>
          </cell>
          <cell r="N234">
            <v>27</v>
          </cell>
        </row>
        <row r="235">
          <cell r="A235" t="str">
            <v>Centro Infantil Vera</v>
          </cell>
          <cell r="B235" t="str">
            <v>Valencia</v>
          </cell>
          <cell r="C235" t="str">
            <v>PF2042</v>
          </cell>
          <cell r="D235" t="str">
            <v>Tutor/a de Aula</v>
          </cell>
          <cell r="E235" t="str">
            <v>F</v>
          </cell>
          <cell r="F235" t="str">
            <v>AE</v>
          </cell>
          <cell r="G235" t="str">
            <v>C1</v>
          </cell>
          <cell r="H235">
            <v>21</v>
          </cell>
          <cell r="I235" t="str">
            <v>E028</v>
          </cell>
          <cell r="J235" t="str">
            <v>HECIV</v>
          </cell>
          <cell r="K235" t="str">
            <v>CM</v>
          </cell>
          <cell r="N235">
            <v>27</v>
          </cell>
        </row>
        <row r="236">
          <cell r="A236" t="str">
            <v>Centro Infantil Vera</v>
          </cell>
          <cell r="B236" t="str">
            <v>Valencia</v>
          </cell>
          <cell r="C236" t="str">
            <v>PF2043</v>
          </cell>
          <cell r="D236" t="str">
            <v>Tutor/a de Aula</v>
          </cell>
          <cell r="E236" t="str">
            <v>F</v>
          </cell>
          <cell r="F236" t="str">
            <v>AE</v>
          </cell>
          <cell r="G236" t="str">
            <v>C1</v>
          </cell>
          <cell r="H236">
            <v>21</v>
          </cell>
          <cell r="I236" t="str">
            <v>E028</v>
          </cell>
          <cell r="J236" t="str">
            <v>HECIV</v>
          </cell>
          <cell r="K236" t="str">
            <v>CM</v>
          </cell>
          <cell r="N236">
            <v>27</v>
          </cell>
        </row>
        <row r="237">
          <cell r="A237" t="str">
            <v>Centro Infantil Vera</v>
          </cell>
          <cell r="B237" t="str">
            <v>Valencia</v>
          </cell>
          <cell r="C237" t="str">
            <v>PF2044</v>
          </cell>
          <cell r="D237" t="str">
            <v>Tutor/a de Aula</v>
          </cell>
          <cell r="E237" t="str">
            <v>F</v>
          </cell>
          <cell r="F237" t="str">
            <v>AE</v>
          </cell>
          <cell r="G237" t="str">
            <v>C1</v>
          </cell>
          <cell r="H237">
            <v>21</v>
          </cell>
          <cell r="I237" t="str">
            <v>E028</v>
          </cell>
          <cell r="J237" t="str">
            <v>M1TCEIV</v>
          </cell>
          <cell r="K237" t="str">
            <v>CM</v>
          </cell>
          <cell r="N237">
            <v>27</v>
          </cell>
        </row>
        <row r="238">
          <cell r="A238" t="str">
            <v>Centro Infantil Vera</v>
          </cell>
          <cell r="B238" t="str">
            <v>Valencia</v>
          </cell>
          <cell r="C238" t="str">
            <v>PF2045</v>
          </cell>
          <cell r="D238" t="str">
            <v>Tutor/a de Aula</v>
          </cell>
          <cell r="E238" t="str">
            <v>F</v>
          </cell>
          <cell r="F238" t="str">
            <v>AE</v>
          </cell>
          <cell r="G238" t="str">
            <v>C1</v>
          </cell>
          <cell r="H238">
            <v>21</v>
          </cell>
          <cell r="I238" t="str">
            <v>E028</v>
          </cell>
          <cell r="J238" t="str">
            <v>M1TCEIV</v>
          </cell>
          <cell r="K238" t="str">
            <v>CM</v>
          </cell>
          <cell r="N238">
            <v>27</v>
          </cell>
        </row>
        <row r="239">
          <cell r="A239" t="str">
            <v>Centro Infantil Vera</v>
          </cell>
          <cell r="B239" t="str">
            <v>Valencia</v>
          </cell>
          <cell r="C239" t="str">
            <v>PF2041</v>
          </cell>
          <cell r="D239" t="str">
            <v>Tutor/a de Aula</v>
          </cell>
          <cell r="E239" t="str">
            <v>F</v>
          </cell>
          <cell r="F239" t="str">
            <v>AE</v>
          </cell>
          <cell r="G239" t="str">
            <v>C1</v>
          </cell>
          <cell r="H239">
            <v>21</v>
          </cell>
          <cell r="I239" t="str">
            <v>E028</v>
          </cell>
          <cell r="J239" t="str">
            <v>M1TCEIV</v>
          </cell>
          <cell r="K239" t="str">
            <v>CM</v>
          </cell>
          <cell r="N239">
            <v>27</v>
          </cell>
        </row>
        <row r="240">
          <cell r="A240" t="str">
            <v>Centro Infantil Vera</v>
          </cell>
          <cell r="B240" t="str">
            <v>Valencia</v>
          </cell>
          <cell r="C240" t="str">
            <v>PF1676</v>
          </cell>
          <cell r="D240" t="str">
            <v>Educador</v>
          </cell>
          <cell r="E240" t="str">
            <v>F</v>
          </cell>
          <cell r="F240" t="str">
            <v>AE</v>
          </cell>
          <cell r="G240" t="str">
            <v>C1</v>
          </cell>
          <cell r="H240">
            <v>19</v>
          </cell>
          <cell r="I240" t="str">
            <v>E023</v>
          </cell>
          <cell r="J240" t="str">
            <v>HECIV</v>
          </cell>
          <cell r="K240" t="str">
            <v>CM</v>
          </cell>
          <cell r="N240">
            <v>27</v>
          </cell>
        </row>
        <row r="241">
          <cell r="A241" t="str">
            <v>Centro Infantil Vera</v>
          </cell>
          <cell r="B241" t="str">
            <v>Valencia</v>
          </cell>
          <cell r="C241" t="str">
            <v>PF273</v>
          </cell>
          <cell r="D241" t="str">
            <v>Educador</v>
          </cell>
          <cell r="E241" t="str">
            <v>F</v>
          </cell>
          <cell r="F241" t="str">
            <v>AE</v>
          </cell>
          <cell r="G241" t="str">
            <v>C1</v>
          </cell>
          <cell r="H241">
            <v>19</v>
          </cell>
          <cell r="I241" t="str">
            <v>E023</v>
          </cell>
          <cell r="J241" t="str">
            <v>HECIV</v>
          </cell>
          <cell r="K241" t="str">
            <v>CM</v>
          </cell>
          <cell r="N241">
            <v>27</v>
          </cell>
        </row>
        <row r="242">
          <cell r="A242" t="str">
            <v>Centro Infantil Vera</v>
          </cell>
          <cell r="B242" t="str">
            <v>Valencia</v>
          </cell>
          <cell r="C242" t="str">
            <v>PF1888</v>
          </cell>
          <cell r="D242" t="str">
            <v>Educador</v>
          </cell>
          <cell r="E242" t="str">
            <v>F</v>
          </cell>
          <cell r="F242" t="str">
            <v>AE</v>
          </cell>
          <cell r="G242" t="str">
            <v>C1</v>
          </cell>
          <cell r="H242">
            <v>19</v>
          </cell>
          <cell r="I242" t="str">
            <v>E023</v>
          </cell>
          <cell r="J242" t="str">
            <v>HECIV</v>
          </cell>
          <cell r="K242" t="str">
            <v>CM</v>
          </cell>
          <cell r="N242">
            <v>27</v>
          </cell>
        </row>
        <row r="243">
          <cell r="A243" t="str">
            <v>Centro Infantil Vera</v>
          </cell>
          <cell r="B243" t="str">
            <v>Valencia</v>
          </cell>
          <cell r="C243" t="str">
            <v>PF275</v>
          </cell>
          <cell r="D243" t="str">
            <v>Educador</v>
          </cell>
          <cell r="E243" t="str">
            <v>F</v>
          </cell>
          <cell r="F243" t="str">
            <v>AE</v>
          </cell>
          <cell r="G243" t="str">
            <v>C1</v>
          </cell>
          <cell r="H243">
            <v>19</v>
          </cell>
          <cell r="I243" t="str">
            <v>E023</v>
          </cell>
          <cell r="J243" t="str">
            <v>HECIV</v>
          </cell>
          <cell r="K243" t="str">
            <v>CM</v>
          </cell>
          <cell r="N243">
            <v>27</v>
          </cell>
        </row>
        <row r="244">
          <cell r="A244" t="str">
            <v>Centro Infantil Vera</v>
          </cell>
          <cell r="B244" t="str">
            <v>Valencia</v>
          </cell>
          <cell r="C244" t="str">
            <v>PF277</v>
          </cell>
          <cell r="D244" t="str">
            <v>Educador</v>
          </cell>
          <cell r="E244" t="str">
            <v>F</v>
          </cell>
          <cell r="F244" t="str">
            <v>AE</v>
          </cell>
          <cell r="G244" t="str">
            <v>C1</v>
          </cell>
          <cell r="H244">
            <v>19</v>
          </cell>
          <cell r="I244" t="str">
            <v>E023</v>
          </cell>
          <cell r="J244" t="str">
            <v>HECIV</v>
          </cell>
          <cell r="K244" t="str">
            <v>CM</v>
          </cell>
          <cell r="N244">
            <v>27</v>
          </cell>
        </row>
        <row r="245">
          <cell r="A245" t="str">
            <v>Centro Información Arquitectónica</v>
          </cell>
          <cell r="B245" t="str">
            <v>Valencia</v>
          </cell>
          <cell r="C245" t="str">
            <v>PF1396</v>
          </cell>
          <cell r="D245" t="str">
            <v>Ayudante de Biblioteca</v>
          </cell>
          <cell r="E245" t="str">
            <v>F</v>
          </cell>
          <cell r="F245" t="str">
            <v>AE</v>
          </cell>
          <cell r="G245" t="str">
            <v>A2</v>
          </cell>
          <cell r="H245">
            <v>20</v>
          </cell>
          <cell r="I245" t="str">
            <v>E016</v>
          </cell>
          <cell r="J245" t="str">
            <v>T</v>
          </cell>
          <cell r="K245" t="str">
            <v>CM</v>
          </cell>
        </row>
        <row r="246">
          <cell r="A246" t="str">
            <v>Centro Información Arquitectónica</v>
          </cell>
          <cell r="B246" t="str">
            <v>Valencia</v>
          </cell>
          <cell r="C246" t="str">
            <v>PF789</v>
          </cell>
          <cell r="D246" t="str">
            <v>Especialista Técnico de Archivos y Bibi</v>
          </cell>
          <cell r="E246" t="str">
            <v>F</v>
          </cell>
          <cell r="F246" t="str">
            <v>AE</v>
          </cell>
          <cell r="G246" t="str">
            <v>C1</v>
          </cell>
          <cell r="H246">
            <v>19</v>
          </cell>
          <cell r="I246" t="str">
            <v>E023</v>
          </cell>
          <cell r="J246" t="str">
            <v>M1T</v>
          </cell>
          <cell r="K246" t="str">
            <v>CM</v>
          </cell>
        </row>
        <row r="247">
          <cell r="A247" t="str">
            <v>Centro Información Arquitectónica</v>
          </cell>
          <cell r="B247" t="str">
            <v>Valencia</v>
          </cell>
          <cell r="C247" t="str">
            <v>PF1622</v>
          </cell>
          <cell r="D247" t="str">
            <v>Especialista Técnico de Archivos y Bibi</v>
          </cell>
          <cell r="E247" t="str">
            <v>F</v>
          </cell>
          <cell r="F247" t="str">
            <v>AE</v>
          </cell>
          <cell r="G247" t="str">
            <v>C1</v>
          </cell>
          <cell r="H247">
            <v>19</v>
          </cell>
          <cell r="I247" t="str">
            <v>E012</v>
          </cell>
          <cell r="J247" t="str">
            <v>T</v>
          </cell>
          <cell r="K247" t="str">
            <v>CM</v>
          </cell>
        </row>
        <row r="248">
          <cell r="A248" t="str">
            <v>Comisión de I+D+i</v>
          </cell>
          <cell r="B248" t="str">
            <v>Valencia</v>
          </cell>
          <cell r="C248" t="str">
            <v>PF1817</v>
          </cell>
          <cell r="D248" t="str">
            <v>Técnico Superior de Apoyo a la Investigación</v>
          </cell>
          <cell r="E248" t="str">
            <v>F</v>
          </cell>
          <cell r="F248" t="str">
            <v>AE</v>
          </cell>
          <cell r="G248" t="str">
            <v>A1</v>
          </cell>
          <cell r="H248">
            <v>22</v>
          </cell>
          <cell r="I248" t="str">
            <v>E040</v>
          </cell>
          <cell r="J248" t="str">
            <v>9</v>
          </cell>
          <cell r="K248" t="str">
            <v>CM</v>
          </cell>
        </row>
        <row r="249">
          <cell r="A249" t="str">
            <v>Comisión de I+D+i</v>
          </cell>
          <cell r="B249" t="str">
            <v>Valencia</v>
          </cell>
          <cell r="C249" t="str">
            <v>PF1824</v>
          </cell>
          <cell r="D249" t="str">
            <v>Técnico Superior de Apoyo a la Investigación</v>
          </cell>
          <cell r="E249" t="str">
            <v>F</v>
          </cell>
          <cell r="F249" t="str">
            <v>AE</v>
          </cell>
          <cell r="G249" t="str">
            <v>A1</v>
          </cell>
          <cell r="H249">
            <v>22</v>
          </cell>
          <cell r="I249" t="str">
            <v>E040</v>
          </cell>
          <cell r="J249" t="str">
            <v>9</v>
          </cell>
          <cell r="K249" t="str">
            <v>CM</v>
          </cell>
          <cell r="N249">
            <v>6</v>
          </cell>
        </row>
        <row r="250">
          <cell r="A250" t="str">
            <v>Comisión de I+D+i</v>
          </cell>
          <cell r="B250" t="str">
            <v>Valencia</v>
          </cell>
          <cell r="C250" t="str">
            <v>PF1815</v>
          </cell>
          <cell r="D250" t="str">
            <v>Técnico Superior de Apoyo a la Investigación</v>
          </cell>
          <cell r="E250" t="str">
            <v>F</v>
          </cell>
          <cell r="F250" t="str">
            <v>AE</v>
          </cell>
          <cell r="G250" t="str">
            <v>A1</v>
          </cell>
          <cell r="H250">
            <v>22</v>
          </cell>
          <cell r="I250" t="str">
            <v>E040</v>
          </cell>
          <cell r="J250" t="str">
            <v>9</v>
          </cell>
          <cell r="K250" t="str">
            <v>CM</v>
          </cell>
        </row>
        <row r="251">
          <cell r="A251" t="str">
            <v>Comisión de I+D+i</v>
          </cell>
          <cell r="B251" t="str">
            <v>Valencia</v>
          </cell>
          <cell r="C251" t="str">
            <v>PF1828</v>
          </cell>
          <cell r="D251" t="str">
            <v>Técnico Superior de Apoyo a la Investigación</v>
          </cell>
          <cell r="E251" t="str">
            <v>F</v>
          </cell>
          <cell r="F251" t="str">
            <v>AE</v>
          </cell>
          <cell r="G251" t="str">
            <v>A1</v>
          </cell>
          <cell r="H251">
            <v>22</v>
          </cell>
          <cell r="I251" t="str">
            <v>E040</v>
          </cell>
          <cell r="J251" t="str">
            <v>9</v>
          </cell>
          <cell r="K251" t="str">
            <v>CM</v>
          </cell>
          <cell r="N251">
            <v>6</v>
          </cell>
        </row>
        <row r="252">
          <cell r="A252" t="str">
            <v>Comisión de I+D+i</v>
          </cell>
          <cell r="B252" t="str">
            <v>Valencia</v>
          </cell>
          <cell r="C252" t="str">
            <v>PF1829</v>
          </cell>
          <cell r="D252" t="str">
            <v>Técnico Superior de Apoyo a la Investigación</v>
          </cell>
          <cell r="E252" t="str">
            <v>F</v>
          </cell>
          <cell r="F252" t="str">
            <v>AE</v>
          </cell>
          <cell r="G252" t="str">
            <v>A1</v>
          </cell>
          <cell r="H252">
            <v>22</v>
          </cell>
          <cell r="I252" t="str">
            <v>E040</v>
          </cell>
          <cell r="J252" t="str">
            <v>9</v>
          </cell>
          <cell r="K252" t="str">
            <v>CM</v>
          </cell>
        </row>
        <row r="253">
          <cell r="A253" t="str">
            <v>Comisión de I+D+i</v>
          </cell>
          <cell r="B253" t="str">
            <v>Valencia</v>
          </cell>
          <cell r="C253" t="str">
            <v>PF1823</v>
          </cell>
          <cell r="D253" t="str">
            <v>Técnico Superior de Apoyo a la Investigación</v>
          </cell>
          <cell r="E253" t="str">
            <v>F</v>
          </cell>
          <cell r="F253" t="str">
            <v>AE</v>
          </cell>
          <cell r="G253" t="str">
            <v>A1</v>
          </cell>
          <cell r="H253">
            <v>22</v>
          </cell>
          <cell r="I253" t="str">
            <v>E040</v>
          </cell>
          <cell r="J253" t="str">
            <v>9</v>
          </cell>
          <cell r="K253" t="str">
            <v>CM</v>
          </cell>
        </row>
        <row r="254">
          <cell r="A254" t="str">
            <v>Comisión de I+D+i</v>
          </cell>
          <cell r="B254" t="str">
            <v>Valencia</v>
          </cell>
          <cell r="C254" t="str">
            <v>PF2173</v>
          </cell>
          <cell r="D254" t="str">
            <v>Técnico Superior de Apoyo a la Investigación</v>
          </cell>
          <cell r="E254" t="str">
            <v>F</v>
          </cell>
          <cell r="F254" t="str">
            <v>AE</v>
          </cell>
          <cell r="G254" t="str">
            <v>A1</v>
          </cell>
          <cell r="H254">
            <v>22</v>
          </cell>
          <cell r="I254" t="str">
            <v>E040</v>
          </cell>
          <cell r="J254" t="str">
            <v>9</v>
          </cell>
          <cell r="K254" t="str">
            <v>CM</v>
          </cell>
          <cell r="N254">
            <v>6</v>
          </cell>
        </row>
        <row r="255">
          <cell r="A255" t="str">
            <v>Comisión de I+D+i</v>
          </cell>
          <cell r="B255" t="str">
            <v>Valencia</v>
          </cell>
          <cell r="C255" t="str">
            <v>PF2174</v>
          </cell>
          <cell r="D255" t="str">
            <v>Técnico Superior de Apoyo a la Investigación</v>
          </cell>
          <cell r="E255" t="str">
            <v>F</v>
          </cell>
          <cell r="F255" t="str">
            <v>AE</v>
          </cell>
          <cell r="G255" t="str">
            <v>A1</v>
          </cell>
          <cell r="H255">
            <v>22</v>
          </cell>
          <cell r="I255" t="str">
            <v>E040</v>
          </cell>
          <cell r="J255" t="str">
            <v>9</v>
          </cell>
          <cell r="K255" t="str">
            <v>CM</v>
          </cell>
          <cell r="N255">
            <v>6</v>
          </cell>
        </row>
        <row r="256">
          <cell r="A256" t="str">
            <v>Comisión de I+D+i</v>
          </cell>
          <cell r="B256" t="str">
            <v>Valencia</v>
          </cell>
          <cell r="C256" t="str">
            <v>PF1826</v>
          </cell>
          <cell r="D256" t="str">
            <v>Técnico Superior de Apoyo a la Investigación</v>
          </cell>
          <cell r="E256" t="str">
            <v>F</v>
          </cell>
          <cell r="F256" t="str">
            <v>AE</v>
          </cell>
          <cell r="G256" t="str">
            <v>A1</v>
          </cell>
          <cell r="H256">
            <v>22</v>
          </cell>
          <cell r="I256" t="str">
            <v>E040</v>
          </cell>
          <cell r="J256" t="str">
            <v>9</v>
          </cell>
          <cell r="K256" t="str">
            <v>CM</v>
          </cell>
          <cell r="N256">
            <v>6</v>
          </cell>
        </row>
        <row r="257">
          <cell r="A257" t="str">
            <v>Comisión de I+D+i</v>
          </cell>
          <cell r="B257" t="str">
            <v>Valencia</v>
          </cell>
          <cell r="C257" t="str">
            <v>PF1827</v>
          </cell>
          <cell r="D257" t="str">
            <v>Técnico Superior de Apoyo a la Investigación</v>
          </cell>
          <cell r="E257" t="str">
            <v>F</v>
          </cell>
          <cell r="F257" t="str">
            <v>AE</v>
          </cell>
          <cell r="G257" t="str">
            <v>A1</v>
          </cell>
          <cell r="H257">
            <v>22</v>
          </cell>
          <cell r="I257" t="str">
            <v>E040</v>
          </cell>
          <cell r="J257" t="str">
            <v>9</v>
          </cell>
          <cell r="K257" t="str">
            <v>CM</v>
          </cell>
          <cell r="M257">
            <v>15</v>
          </cell>
        </row>
        <row r="258">
          <cell r="A258" t="str">
            <v>Comisión de I+D+i</v>
          </cell>
          <cell r="B258" t="str">
            <v>Valencia</v>
          </cell>
          <cell r="C258" t="str">
            <v>PF1809</v>
          </cell>
          <cell r="D258" t="str">
            <v>Técnico Superior de Apoyo a la Investigación</v>
          </cell>
          <cell r="E258" t="str">
            <v>F</v>
          </cell>
          <cell r="F258" t="str">
            <v>AE</v>
          </cell>
          <cell r="G258" t="str">
            <v>A1</v>
          </cell>
          <cell r="H258">
            <v>22</v>
          </cell>
          <cell r="I258" t="str">
            <v>E040</v>
          </cell>
          <cell r="J258" t="str">
            <v>9</v>
          </cell>
          <cell r="K258" t="str">
            <v>CM</v>
          </cell>
        </row>
        <row r="259">
          <cell r="A259" t="str">
            <v>Comisión de I+D+i</v>
          </cell>
          <cell r="B259" t="str">
            <v>Valencia</v>
          </cell>
          <cell r="C259" t="str">
            <v>PF1810</v>
          </cell>
          <cell r="D259" t="str">
            <v>Técnico Superior de Apoyo a la Investigación</v>
          </cell>
          <cell r="E259" t="str">
            <v>F</v>
          </cell>
          <cell r="F259" t="str">
            <v>AE</v>
          </cell>
          <cell r="G259" t="str">
            <v>A1</v>
          </cell>
          <cell r="H259">
            <v>22</v>
          </cell>
          <cell r="I259" t="str">
            <v>E040</v>
          </cell>
          <cell r="J259" t="str">
            <v>9</v>
          </cell>
          <cell r="K259" t="str">
            <v>CM</v>
          </cell>
        </row>
        <row r="260">
          <cell r="A260" t="str">
            <v>Comisión de I+D+i</v>
          </cell>
          <cell r="B260" t="str">
            <v>Valencia</v>
          </cell>
          <cell r="C260" t="str">
            <v>PF1766</v>
          </cell>
          <cell r="D260" t="str">
            <v>Técnico Superior de Apoyo a la Investigación</v>
          </cell>
          <cell r="E260" t="str">
            <v>F</v>
          </cell>
          <cell r="F260" t="str">
            <v>AE</v>
          </cell>
          <cell r="G260" t="str">
            <v>A1</v>
          </cell>
          <cell r="H260">
            <v>22</v>
          </cell>
          <cell r="I260" t="str">
            <v>E040</v>
          </cell>
          <cell r="J260" t="str">
            <v>9</v>
          </cell>
          <cell r="K260" t="str">
            <v>CM</v>
          </cell>
        </row>
        <row r="261">
          <cell r="A261" t="str">
            <v>Comisión de I+D+i</v>
          </cell>
          <cell r="B261" t="str">
            <v>Valencia</v>
          </cell>
          <cell r="C261" t="str">
            <v>PF1771</v>
          </cell>
          <cell r="D261" t="str">
            <v>Técnico Superior de Apoyo a la Investigación</v>
          </cell>
          <cell r="E261" t="str">
            <v>F</v>
          </cell>
          <cell r="F261" t="str">
            <v>AE</v>
          </cell>
          <cell r="G261" t="str">
            <v>A1</v>
          </cell>
          <cell r="H261">
            <v>22</v>
          </cell>
          <cell r="I261" t="str">
            <v>E040</v>
          </cell>
          <cell r="J261" t="str">
            <v>9</v>
          </cell>
          <cell r="K261" t="str">
            <v>CM</v>
          </cell>
        </row>
        <row r="262">
          <cell r="A262" t="str">
            <v>Comisión de I+D+i</v>
          </cell>
          <cell r="B262" t="str">
            <v>Valencia</v>
          </cell>
          <cell r="C262" t="str">
            <v>PF1802</v>
          </cell>
          <cell r="D262" t="str">
            <v>Técnico Superior de Apoyo a la Investigación</v>
          </cell>
          <cell r="E262" t="str">
            <v>F</v>
          </cell>
          <cell r="F262" t="str">
            <v>AE</v>
          </cell>
          <cell r="G262" t="str">
            <v>A1</v>
          </cell>
          <cell r="H262">
            <v>22</v>
          </cell>
          <cell r="I262" t="str">
            <v>E040</v>
          </cell>
          <cell r="J262" t="str">
            <v>9</v>
          </cell>
          <cell r="K262" t="str">
            <v>CM</v>
          </cell>
        </row>
        <row r="263">
          <cell r="A263" t="str">
            <v>Comisión de I+D+i</v>
          </cell>
          <cell r="B263" t="str">
            <v>Valencia</v>
          </cell>
          <cell r="C263" t="str">
            <v>PF1803</v>
          </cell>
          <cell r="D263" t="str">
            <v>Técnico Superior de Apoyo a la Investigación</v>
          </cell>
          <cell r="E263" t="str">
            <v>F</v>
          </cell>
          <cell r="F263" t="str">
            <v>AE</v>
          </cell>
          <cell r="G263" t="str">
            <v>A1</v>
          </cell>
          <cell r="H263">
            <v>22</v>
          </cell>
          <cell r="I263" t="str">
            <v>E040</v>
          </cell>
          <cell r="J263" t="str">
            <v>9</v>
          </cell>
          <cell r="K263" t="str">
            <v>CM</v>
          </cell>
        </row>
        <row r="264">
          <cell r="A264" t="str">
            <v>Comisión de I+D+i</v>
          </cell>
          <cell r="B264" t="str">
            <v>Valencia</v>
          </cell>
          <cell r="C264" t="str">
            <v>PF1820</v>
          </cell>
          <cell r="D264" t="str">
            <v>Técnico Superior de Apoyo a la Investigación</v>
          </cell>
          <cell r="E264" t="str">
            <v>F</v>
          </cell>
          <cell r="F264" t="str">
            <v>AE</v>
          </cell>
          <cell r="G264" t="str">
            <v>A1</v>
          </cell>
          <cell r="H264">
            <v>22</v>
          </cell>
          <cell r="I264" t="str">
            <v>E040</v>
          </cell>
          <cell r="J264" t="str">
            <v>9</v>
          </cell>
          <cell r="K264" t="str">
            <v>CM</v>
          </cell>
        </row>
        <row r="265">
          <cell r="A265" t="str">
            <v>Comisión de I+D+i</v>
          </cell>
          <cell r="B265" t="str">
            <v>Valencia</v>
          </cell>
          <cell r="C265" t="str">
            <v>PF1822</v>
          </cell>
          <cell r="D265" t="str">
            <v>Técnico Superior de Apoyo a la Investigación</v>
          </cell>
          <cell r="E265" t="str">
            <v>F</v>
          </cell>
          <cell r="F265" t="str">
            <v>AE</v>
          </cell>
          <cell r="G265" t="str">
            <v>A1</v>
          </cell>
          <cell r="H265">
            <v>22</v>
          </cell>
          <cell r="I265" t="str">
            <v>E040</v>
          </cell>
          <cell r="J265" t="str">
            <v>9</v>
          </cell>
          <cell r="K265" t="str">
            <v>CM</v>
          </cell>
          <cell r="N265">
            <v>6</v>
          </cell>
        </row>
        <row r="266">
          <cell r="A266" t="str">
            <v>Comisión de I+D+i</v>
          </cell>
          <cell r="B266" t="str">
            <v>Valencia</v>
          </cell>
          <cell r="C266" t="str">
            <v>PF1816</v>
          </cell>
          <cell r="D266" t="str">
            <v>Técnico Superior de Apoyo a la Investigación</v>
          </cell>
          <cell r="E266" t="str">
            <v>F</v>
          </cell>
          <cell r="F266" t="str">
            <v>AE</v>
          </cell>
          <cell r="G266" t="str">
            <v>A1</v>
          </cell>
          <cell r="H266">
            <v>22</v>
          </cell>
          <cell r="I266" t="str">
            <v>E040</v>
          </cell>
          <cell r="J266" t="str">
            <v>9</v>
          </cell>
          <cell r="K266" t="str">
            <v>CM</v>
          </cell>
        </row>
        <row r="267">
          <cell r="A267" t="str">
            <v>Comisión de I+D+i</v>
          </cell>
          <cell r="B267" t="str">
            <v>Valencia</v>
          </cell>
          <cell r="C267" t="str">
            <v>PF1814</v>
          </cell>
          <cell r="D267" t="str">
            <v>Técnico Superior de Apoyo a la Investigación</v>
          </cell>
          <cell r="E267" t="str">
            <v>F</v>
          </cell>
          <cell r="F267" t="str">
            <v>AE</v>
          </cell>
          <cell r="G267" t="str">
            <v>A1</v>
          </cell>
          <cell r="H267">
            <v>22</v>
          </cell>
          <cell r="I267" t="str">
            <v>E040</v>
          </cell>
          <cell r="J267" t="str">
            <v>9</v>
          </cell>
          <cell r="K267" t="str">
            <v>CM</v>
          </cell>
        </row>
        <row r="268">
          <cell r="A268" t="str">
            <v>Comisión de I+D+i</v>
          </cell>
          <cell r="B268" t="str">
            <v>Valencia</v>
          </cell>
          <cell r="C268" t="str">
            <v>PF1818</v>
          </cell>
          <cell r="D268" t="str">
            <v>Técnico Superior de Apoyo a la Investigación</v>
          </cell>
          <cell r="E268" t="str">
            <v>F</v>
          </cell>
          <cell r="F268" t="str">
            <v>AE</v>
          </cell>
          <cell r="G268" t="str">
            <v>A1</v>
          </cell>
          <cell r="H268">
            <v>22</v>
          </cell>
          <cell r="I268" t="str">
            <v>E040</v>
          </cell>
          <cell r="J268" t="str">
            <v>9</v>
          </cell>
          <cell r="K268" t="str">
            <v>CM</v>
          </cell>
          <cell r="N268">
            <v>6</v>
          </cell>
        </row>
        <row r="269">
          <cell r="A269" t="str">
            <v>Comisión de I+D+i</v>
          </cell>
          <cell r="B269" t="str">
            <v>Valencia</v>
          </cell>
          <cell r="C269" t="str">
            <v>PF1767</v>
          </cell>
          <cell r="D269" t="str">
            <v>Técnico Superior de Apoyo a la Investigación</v>
          </cell>
          <cell r="E269" t="str">
            <v>F</v>
          </cell>
          <cell r="F269" t="str">
            <v>AE</v>
          </cell>
          <cell r="G269" t="str">
            <v>A1</v>
          </cell>
          <cell r="H269">
            <v>22</v>
          </cell>
          <cell r="I269" t="str">
            <v>E040</v>
          </cell>
          <cell r="J269" t="str">
            <v>9</v>
          </cell>
          <cell r="K269" t="str">
            <v>CM</v>
          </cell>
        </row>
        <row r="270">
          <cell r="A270" t="str">
            <v>Comisión de I+D+i</v>
          </cell>
          <cell r="B270" t="str">
            <v>Valencia</v>
          </cell>
          <cell r="C270" t="str">
            <v>PF1768</v>
          </cell>
          <cell r="D270" t="str">
            <v>Técnico Superior de Apoyo a la Investigación</v>
          </cell>
          <cell r="E270" t="str">
            <v>F</v>
          </cell>
          <cell r="F270" t="str">
            <v>AE</v>
          </cell>
          <cell r="G270" t="str">
            <v>A1</v>
          </cell>
          <cell r="H270">
            <v>22</v>
          </cell>
          <cell r="I270" t="str">
            <v>E040</v>
          </cell>
          <cell r="J270" t="str">
            <v>9</v>
          </cell>
          <cell r="K270" t="str">
            <v>CM</v>
          </cell>
          <cell r="N270">
            <v>6</v>
          </cell>
        </row>
        <row r="271">
          <cell r="A271" t="str">
            <v>Comisión de I+D+i</v>
          </cell>
          <cell r="B271" t="str">
            <v>Valencia</v>
          </cell>
          <cell r="C271" t="str">
            <v>PF1769</v>
          </cell>
          <cell r="D271" t="str">
            <v>Técnico Superior de Apoyo a la Investigación</v>
          </cell>
          <cell r="E271" t="str">
            <v>F</v>
          </cell>
          <cell r="F271" t="str">
            <v>AE</v>
          </cell>
          <cell r="G271" t="str">
            <v>A1</v>
          </cell>
          <cell r="H271">
            <v>22</v>
          </cell>
          <cell r="I271" t="str">
            <v>E040</v>
          </cell>
          <cell r="J271" t="str">
            <v>9</v>
          </cell>
          <cell r="K271" t="str">
            <v>CM</v>
          </cell>
        </row>
        <row r="272">
          <cell r="A272" t="str">
            <v>Comisión de I+D+i</v>
          </cell>
          <cell r="B272" t="str">
            <v>Valencia</v>
          </cell>
          <cell r="C272" t="str">
            <v>PF1770</v>
          </cell>
          <cell r="D272" t="str">
            <v>Técnico Superior de Apoyo a la Investigación</v>
          </cell>
          <cell r="E272" t="str">
            <v>F</v>
          </cell>
          <cell r="F272" t="str">
            <v>AE</v>
          </cell>
          <cell r="G272" t="str">
            <v>A1</v>
          </cell>
          <cell r="H272">
            <v>22</v>
          </cell>
          <cell r="I272" t="str">
            <v>E040</v>
          </cell>
          <cell r="J272" t="str">
            <v>9</v>
          </cell>
          <cell r="K272" t="str">
            <v>CM</v>
          </cell>
        </row>
        <row r="273">
          <cell r="A273" t="str">
            <v>Comisión de I+D+i</v>
          </cell>
          <cell r="B273" t="str">
            <v>Valencia</v>
          </cell>
          <cell r="C273" t="str">
            <v>PF1788</v>
          </cell>
          <cell r="D273" t="str">
            <v>Técnico Superior de Apoyo a la Investigación</v>
          </cell>
          <cell r="E273" t="str">
            <v>F</v>
          </cell>
          <cell r="F273" t="str">
            <v>AE</v>
          </cell>
          <cell r="G273" t="str">
            <v>A1</v>
          </cell>
          <cell r="H273">
            <v>22</v>
          </cell>
          <cell r="I273" t="str">
            <v>E040</v>
          </cell>
          <cell r="J273" t="str">
            <v>9</v>
          </cell>
          <cell r="K273" t="str">
            <v>CM</v>
          </cell>
          <cell r="M273">
            <v>11</v>
          </cell>
        </row>
        <row r="274">
          <cell r="A274" t="str">
            <v>Comisión de I+D+i</v>
          </cell>
          <cell r="B274" t="str">
            <v>Valencia</v>
          </cell>
          <cell r="C274" t="str">
            <v>PF1789</v>
          </cell>
          <cell r="D274" t="str">
            <v>Técnico Superior de Apoyo a la Investigación</v>
          </cell>
          <cell r="E274" t="str">
            <v>F</v>
          </cell>
          <cell r="F274" t="str">
            <v>AE</v>
          </cell>
          <cell r="G274" t="str">
            <v>A1</v>
          </cell>
          <cell r="H274">
            <v>22</v>
          </cell>
          <cell r="I274" t="str">
            <v>E040</v>
          </cell>
          <cell r="J274" t="str">
            <v>9</v>
          </cell>
          <cell r="K274" t="str">
            <v>CM</v>
          </cell>
          <cell r="M274">
            <v>12</v>
          </cell>
        </row>
        <row r="275">
          <cell r="A275" t="str">
            <v>Comisión de I+D+i</v>
          </cell>
          <cell r="B275" t="str">
            <v>Valencia</v>
          </cell>
          <cell r="C275" t="str">
            <v>PF1790</v>
          </cell>
          <cell r="D275" t="str">
            <v>Técnico Superior de Apoyo a la Investigación</v>
          </cell>
          <cell r="E275" t="str">
            <v>F</v>
          </cell>
          <cell r="F275" t="str">
            <v>AE</v>
          </cell>
          <cell r="G275" t="str">
            <v>A1</v>
          </cell>
          <cell r="H275">
            <v>22</v>
          </cell>
          <cell r="I275" t="str">
            <v>E040</v>
          </cell>
          <cell r="J275" t="str">
            <v>9</v>
          </cell>
          <cell r="K275" t="str">
            <v>CM</v>
          </cell>
          <cell r="M275">
            <v>13</v>
          </cell>
        </row>
        <row r="276">
          <cell r="A276" t="str">
            <v>Comisión de I+D+i</v>
          </cell>
          <cell r="B276" t="str">
            <v>Valencia</v>
          </cell>
          <cell r="C276" t="str">
            <v>PF1792</v>
          </cell>
          <cell r="D276" t="str">
            <v>Técnico Superior de Apoyo a la Investigación</v>
          </cell>
          <cell r="E276" t="str">
            <v>F</v>
          </cell>
          <cell r="F276" t="str">
            <v>AE</v>
          </cell>
          <cell r="G276" t="str">
            <v>A1</v>
          </cell>
          <cell r="H276">
            <v>22</v>
          </cell>
          <cell r="I276" t="str">
            <v>E040</v>
          </cell>
          <cell r="J276" t="str">
            <v>9</v>
          </cell>
          <cell r="K276" t="str">
            <v>CM</v>
          </cell>
        </row>
        <row r="277">
          <cell r="A277" t="str">
            <v>Comisión de I+D+i</v>
          </cell>
          <cell r="B277" t="str">
            <v>Valencia</v>
          </cell>
          <cell r="C277" t="str">
            <v>PF1791</v>
          </cell>
          <cell r="D277" t="str">
            <v>Técnico Superior de Apoyo a la Investigación</v>
          </cell>
          <cell r="E277" t="str">
            <v>F</v>
          </cell>
          <cell r="F277" t="str">
            <v>AE</v>
          </cell>
          <cell r="G277" t="str">
            <v>A1</v>
          </cell>
          <cell r="H277">
            <v>22</v>
          </cell>
          <cell r="I277" t="str">
            <v>E040</v>
          </cell>
          <cell r="J277" t="str">
            <v>9</v>
          </cell>
          <cell r="K277" t="str">
            <v>CM</v>
          </cell>
          <cell r="N277">
            <v>6</v>
          </cell>
        </row>
        <row r="278">
          <cell r="A278" t="str">
            <v>Comisión de I+D+i</v>
          </cell>
          <cell r="B278" t="str">
            <v>Valencia</v>
          </cell>
          <cell r="C278" t="str">
            <v>PF1812</v>
          </cell>
          <cell r="D278" t="str">
            <v>Técnico Superior de Apoyo a la Investigación</v>
          </cell>
          <cell r="E278" t="str">
            <v>F</v>
          </cell>
          <cell r="F278" t="str">
            <v>AE</v>
          </cell>
          <cell r="G278" t="str">
            <v>A1</v>
          </cell>
          <cell r="H278">
            <v>22</v>
          </cell>
          <cell r="I278" t="str">
            <v>E040</v>
          </cell>
          <cell r="J278" t="str">
            <v>9</v>
          </cell>
          <cell r="K278" t="str">
            <v>CM</v>
          </cell>
          <cell r="N278">
            <v>6</v>
          </cell>
        </row>
        <row r="279">
          <cell r="A279" t="str">
            <v>Comisión de I+D+i</v>
          </cell>
          <cell r="B279" t="str">
            <v>Valencia</v>
          </cell>
          <cell r="C279" t="str">
            <v>PF1807</v>
          </cell>
          <cell r="D279" t="str">
            <v>Técnico Superior de Apoyo a la Investigación</v>
          </cell>
          <cell r="E279" t="str">
            <v>F</v>
          </cell>
          <cell r="F279" t="str">
            <v>AE</v>
          </cell>
          <cell r="G279" t="str">
            <v>A1</v>
          </cell>
          <cell r="H279">
            <v>22</v>
          </cell>
          <cell r="I279" t="str">
            <v>E040</v>
          </cell>
          <cell r="J279" t="str">
            <v>9</v>
          </cell>
          <cell r="K279" t="str">
            <v>CM</v>
          </cell>
          <cell r="N279">
            <v>6</v>
          </cell>
        </row>
        <row r="280">
          <cell r="A280" t="str">
            <v>Comisión de I+D+i</v>
          </cell>
          <cell r="B280" t="str">
            <v>Valencia</v>
          </cell>
          <cell r="C280" t="str">
            <v>PF1778</v>
          </cell>
          <cell r="D280" t="str">
            <v>Técnico Superior de Apoyo a la Investigación</v>
          </cell>
          <cell r="E280" t="str">
            <v>F</v>
          </cell>
          <cell r="F280" t="str">
            <v>AE</v>
          </cell>
          <cell r="G280" t="str">
            <v>A1</v>
          </cell>
          <cell r="H280">
            <v>22</v>
          </cell>
          <cell r="I280" t="str">
            <v>E040</v>
          </cell>
          <cell r="J280" t="str">
            <v>9</v>
          </cell>
          <cell r="K280" t="str">
            <v>CM</v>
          </cell>
        </row>
        <row r="281">
          <cell r="A281" t="str">
            <v>Comisión de I+D+i</v>
          </cell>
          <cell r="B281" t="str">
            <v>Valencia</v>
          </cell>
          <cell r="C281" t="str">
            <v>PF1779</v>
          </cell>
          <cell r="D281" t="str">
            <v>Técnico Superior de Apoyo a la Investigación</v>
          </cell>
          <cell r="E281" t="str">
            <v>F</v>
          </cell>
          <cell r="F281" t="str">
            <v>AE</v>
          </cell>
          <cell r="G281" t="str">
            <v>A1</v>
          </cell>
          <cell r="H281">
            <v>22</v>
          </cell>
          <cell r="I281" t="str">
            <v>E040</v>
          </cell>
          <cell r="J281" t="str">
            <v>9</v>
          </cell>
          <cell r="K281" t="str">
            <v>CM</v>
          </cell>
        </row>
        <row r="282">
          <cell r="A282" t="str">
            <v>Comisión de I+D+i</v>
          </cell>
          <cell r="B282" t="str">
            <v>Valencia</v>
          </cell>
          <cell r="C282" t="str">
            <v>PF1780</v>
          </cell>
          <cell r="D282" t="str">
            <v>Técnico Superior de Apoyo a la Investigación</v>
          </cell>
          <cell r="E282" t="str">
            <v>F</v>
          </cell>
          <cell r="F282" t="str">
            <v>AE</v>
          </cell>
          <cell r="G282" t="str">
            <v>A1</v>
          </cell>
          <cell r="H282">
            <v>22</v>
          </cell>
          <cell r="I282" t="str">
            <v>E040</v>
          </cell>
          <cell r="J282" t="str">
            <v>9</v>
          </cell>
          <cell r="K282" t="str">
            <v>CM</v>
          </cell>
        </row>
        <row r="283">
          <cell r="A283" t="str">
            <v>Comisión de I+D+i</v>
          </cell>
          <cell r="B283" t="str">
            <v>Valencia</v>
          </cell>
          <cell r="C283" t="str">
            <v>PF1781</v>
          </cell>
          <cell r="D283" t="str">
            <v>Técnico Superior de Apoyo a la Investigación</v>
          </cell>
          <cell r="E283" t="str">
            <v>F</v>
          </cell>
          <cell r="F283" t="str">
            <v>AE</v>
          </cell>
          <cell r="G283" t="str">
            <v>A1</v>
          </cell>
          <cell r="H283">
            <v>22</v>
          </cell>
          <cell r="I283" t="str">
            <v>E040</v>
          </cell>
          <cell r="J283" t="str">
            <v>9</v>
          </cell>
          <cell r="K283" t="str">
            <v>CM</v>
          </cell>
        </row>
        <row r="284">
          <cell r="A284" t="str">
            <v>Comisión de I+D+i</v>
          </cell>
          <cell r="B284" t="str">
            <v>Valencia</v>
          </cell>
          <cell r="C284" t="str">
            <v>PF1782</v>
          </cell>
          <cell r="D284" t="str">
            <v>Técnico Superior de Apoyo a la Investigación</v>
          </cell>
          <cell r="E284" t="str">
            <v>F</v>
          </cell>
          <cell r="F284" t="str">
            <v>AE</v>
          </cell>
          <cell r="G284" t="str">
            <v>A1</v>
          </cell>
          <cell r="H284">
            <v>22</v>
          </cell>
          <cell r="I284" t="str">
            <v>E040</v>
          </cell>
          <cell r="J284" t="str">
            <v>9</v>
          </cell>
          <cell r="K284" t="str">
            <v>CM</v>
          </cell>
        </row>
        <row r="285">
          <cell r="A285" t="str">
            <v>Comisión de I+D+i</v>
          </cell>
          <cell r="B285" t="str">
            <v>Valencia</v>
          </cell>
          <cell r="C285" t="str">
            <v>PF1783</v>
          </cell>
          <cell r="D285" t="str">
            <v>Técnico Superior de Apoyo a la Investigación</v>
          </cell>
          <cell r="E285" t="str">
            <v>F</v>
          </cell>
          <cell r="F285" t="str">
            <v>AE</v>
          </cell>
          <cell r="G285" t="str">
            <v>A1</v>
          </cell>
          <cell r="H285">
            <v>22</v>
          </cell>
          <cell r="I285" t="str">
            <v>E040</v>
          </cell>
          <cell r="J285" t="str">
            <v>9</v>
          </cell>
          <cell r="K285" t="str">
            <v>CM</v>
          </cell>
        </row>
        <row r="286">
          <cell r="A286" t="str">
            <v>Comisión de I+D+i</v>
          </cell>
          <cell r="B286" t="str">
            <v>Valencia</v>
          </cell>
          <cell r="C286" t="str">
            <v>PF1784</v>
          </cell>
          <cell r="D286" t="str">
            <v>Técnico Superior de Apoyo a la Investigación</v>
          </cell>
          <cell r="E286" t="str">
            <v>F</v>
          </cell>
          <cell r="F286" t="str">
            <v>AE</v>
          </cell>
          <cell r="G286" t="str">
            <v>A1</v>
          </cell>
          <cell r="H286">
            <v>22</v>
          </cell>
          <cell r="I286" t="str">
            <v>E040</v>
          </cell>
          <cell r="J286" t="str">
            <v>9</v>
          </cell>
          <cell r="K286" t="str">
            <v>CM</v>
          </cell>
          <cell r="N286">
            <v>6</v>
          </cell>
        </row>
        <row r="287">
          <cell r="A287" t="str">
            <v>Comisión de I+D+i</v>
          </cell>
          <cell r="B287" t="str">
            <v>Valencia</v>
          </cell>
          <cell r="C287" t="str">
            <v>PF1787</v>
          </cell>
          <cell r="D287" t="str">
            <v>Técnico Superior de Apoyo a la Investigación</v>
          </cell>
          <cell r="E287" t="str">
            <v>F</v>
          </cell>
          <cell r="F287" t="str">
            <v>AE</v>
          </cell>
          <cell r="G287" t="str">
            <v>A1</v>
          </cell>
          <cell r="H287">
            <v>22</v>
          </cell>
          <cell r="I287" t="str">
            <v>E040</v>
          </cell>
          <cell r="J287" t="str">
            <v>9</v>
          </cell>
          <cell r="K287" t="str">
            <v>CM</v>
          </cell>
        </row>
        <row r="288">
          <cell r="A288" t="str">
            <v>Comisión de I+D+i</v>
          </cell>
          <cell r="B288" t="str">
            <v>Valencia</v>
          </cell>
          <cell r="C288" t="str">
            <v>PF1785</v>
          </cell>
          <cell r="D288" t="str">
            <v>Técnico Superior de Apoyo a la Investigación</v>
          </cell>
          <cell r="E288" t="str">
            <v>F</v>
          </cell>
          <cell r="F288" t="str">
            <v>AE</v>
          </cell>
          <cell r="G288" t="str">
            <v>A1</v>
          </cell>
          <cell r="H288">
            <v>22</v>
          </cell>
          <cell r="I288" t="str">
            <v>E040</v>
          </cell>
          <cell r="J288" t="str">
            <v>9</v>
          </cell>
          <cell r="K288" t="str">
            <v>CM</v>
          </cell>
        </row>
        <row r="289">
          <cell r="A289" t="str">
            <v>Comisión de I+D+i</v>
          </cell>
          <cell r="B289" t="str">
            <v>Valencia</v>
          </cell>
          <cell r="C289" t="str">
            <v>PF1786</v>
          </cell>
          <cell r="D289" t="str">
            <v>Técnico Superior de Apoyo a la Investigación</v>
          </cell>
          <cell r="E289" t="str">
            <v>F</v>
          </cell>
          <cell r="F289" t="str">
            <v>AE</v>
          </cell>
          <cell r="G289" t="str">
            <v>A1</v>
          </cell>
          <cell r="H289">
            <v>22</v>
          </cell>
          <cell r="I289" t="str">
            <v>E040</v>
          </cell>
          <cell r="J289" t="str">
            <v>9</v>
          </cell>
          <cell r="K289" t="str">
            <v>CM</v>
          </cell>
        </row>
        <row r="290">
          <cell r="A290" t="str">
            <v>Comisión de I+D+i</v>
          </cell>
          <cell r="B290" t="str">
            <v>Valencia</v>
          </cell>
          <cell r="C290" t="str">
            <v>PF1811</v>
          </cell>
          <cell r="D290" t="str">
            <v>Técnico Superior de Apoyo a la Investigación</v>
          </cell>
          <cell r="E290" t="str">
            <v>F</v>
          </cell>
          <cell r="F290" t="str">
            <v>AE</v>
          </cell>
          <cell r="G290" t="str">
            <v>A1</v>
          </cell>
          <cell r="H290">
            <v>22</v>
          </cell>
          <cell r="I290" t="str">
            <v>E040</v>
          </cell>
          <cell r="J290" t="str">
            <v>9</v>
          </cell>
          <cell r="K290" t="str">
            <v>CM</v>
          </cell>
        </row>
        <row r="291">
          <cell r="A291" t="str">
            <v>Comisión de I+D+i</v>
          </cell>
          <cell r="B291" t="str">
            <v>Valencia</v>
          </cell>
          <cell r="C291" t="str">
            <v>PF1808</v>
          </cell>
          <cell r="D291" t="str">
            <v>Técnico Superior de Apoyo a la Investigación</v>
          </cell>
          <cell r="E291" t="str">
            <v>F</v>
          </cell>
          <cell r="F291" t="str">
            <v>AE</v>
          </cell>
          <cell r="G291" t="str">
            <v>A1</v>
          </cell>
          <cell r="H291">
            <v>22</v>
          </cell>
          <cell r="I291" t="str">
            <v>E040</v>
          </cell>
          <cell r="J291" t="str">
            <v>9</v>
          </cell>
          <cell r="K291" t="str">
            <v>CM</v>
          </cell>
          <cell r="N291">
            <v>6</v>
          </cell>
        </row>
        <row r="292">
          <cell r="A292" t="str">
            <v>Comisión de I+D+i</v>
          </cell>
          <cell r="B292" t="str">
            <v>Valencia</v>
          </cell>
          <cell r="C292" t="str">
            <v>PF1772</v>
          </cell>
          <cell r="D292" t="str">
            <v>Técnico Superior de Apoyo a la Investigación</v>
          </cell>
          <cell r="E292" t="str">
            <v>F</v>
          </cell>
          <cell r="F292" t="str">
            <v>AE</v>
          </cell>
          <cell r="G292" t="str">
            <v>A1</v>
          </cell>
          <cell r="H292">
            <v>22</v>
          </cell>
          <cell r="I292" t="str">
            <v>E040</v>
          </cell>
          <cell r="J292" t="str">
            <v>9</v>
          </cell>
          <cell r="K292" t="str">
            <v>CM</v>
          </cell>
        </row>
        <row r="293">
          <cell r="A293" t="str">
            <v>Comisión de I+D+i</v>
          </cell>
          <cell r="B293" t="str">
            <v>Valencia</v>
          </cell>
          <cell r="C293" t="str">
            <v>PF1773</v>
          </cell>
          <cell r="D293" t="str">
            <v>Técnico Superior de Apoyo a la Investigación</v>
          </cell>
          <cell r="E293" t="str">
            <v>F</v>
          </cell>
          <cell r="F293" t="str">
            <v>AE</v>
          </cell>
          <cell r="G293" t="str">
            <v>A1</v>
          </cell>
          <cell r="H293">
            <v>22</v>
          </cell>
          <cell r="I293" t="str">
            <v>E040</v>
          </cell>
          <cell r="J293" t="str">
            <v>9</v>
          </cell>
          <cell r="K293" t="str">
            <v>CM</v>
          </cell>
        </row>
        <row r="294">
          <cell r="A294" t="str">
            <v>Comisión de I+D+i</v>
          </cell>
          <cell r="B294" t="str">
            <v>Valencia</v>
          </cell>
          <cell r="C294" t="str">
            <v>PF1774</v>
          </cell>
          <cell r="D294" t="str">
            <v>Técnico Superior de Apoyo a la Investigación</v>
          </cell>
          <cell r="E294" t="str">
            <v>F</v>
          </cell>
          <cell r="F294" t="str">
            <v>AE</v>
          </cell>
          <cell r="G294" t="str">
            <v>A1</v>
          </cell>
          <cell r="H294">
            <v>22</v>
          </cell>
          <cell r="I294" t="str">
            <v>E040</v>
          </cell>
          <cell r="J294" t="str">
            <v>9</v>
          </cell>
          <cell r="K294" t="str">
            <v>CM</v>
          </cell>
        </row>
        <row r="295">
          <cell r="A295" t="str">
            <v>Comisión de I+D+i</v>
          </cell>
          <cell r="B295" t="str">
            <v>Valencia</v>
          </cell>
          <cell r="C295" t="str">
            <v>PF1775</v>
          </cell>
          <cell r="D295" t="str">
            <v>Técnico Superior de Apoyo a la Investigación</v>
          </cell>
          <cell r="E295" t="str">
            <v>F</v>
          </cell>
          <cell r="F295" t="str">
            <v>AE</v>
          </cell>
          <cell r="G295" t="str">
            <v>A1</v>
          </cell>
          <cell r="H295">
            <v>22</v>
          </cell>
          <cell r="I295" t="str">
            <v>E040</v>
          </cell>
          <cell r="J295" t="str">
            <v>9</v>
          </cell>
          <cell r="K295" t="str">
            <v>CM</v>
          </cell>
        </row>
        <row r="296">
          <cell r="A296" t="str">
            <v>Comisión de I+D+i</v>
          </cell>
          <cell r="B296" t="str">
            <v>Valencia</v>
          </cell>
          <cell r="C296" t="str">
            <v>PF1777</v>
          </cell>
          <cell r="D296" t="str">
            <v>Técnico Superior de Apoyo a la Investigación</v>
          </cell>
          <cell r="E296" t="str">
            <v>F</v>
          </cell>
          <cell r="F296" t="str">
            <v>AE</v>
          </cell>
          <cell r="G296" t="str">
            <v>A1</v>
          </cell>
          <cell r="H296">
            <v>22</v>
          </cell>
          <cell r="I296" t="str">
            <v>E040</v>
          </cell>
          <cell r="J296" t="str">
            <v>9</v>
          </cell>
          <cell r="K296" t="str">
            <v>CM</v>
          </cell>
        </row>
        <row r="297">
          <cell r="A297" t="str">
            <v>Comisión de I+D+i</v>
          </cell>
          <cell r="B297" t="str">
            <v>Valencia</v>
          </cell>
          <cell r="C297" t="str">
            <v>PF1806</v>
          </cell>
          <cell r="D297" t="str">
            <v>Técnico Superior de Apoyo a la Investigación</v>
          </cell>
          <cell r="E297" t="str">
            <v>F</v>
          </cell>
          <cell r="F297" t="str">
            <v>AE</v>
          </cell>
          <cell r="G297" t="str">
            <v>A1</v>
          </cell>
          <cell r="H297">
            <v>22</v>
          </cell>
          <cell r="I297" t="str">
            <v>E040</v>
          </cell>
          <cell r="J297" t="str">
            <v>9</v>
          </cell>
          <cell r="K297" t="str">
            <v>CM</v>
          </cell>
        </row>
        <row r="298">
          <cell r="A298" t="str">
            <v>Comisión de I+D+i</v>
          </cell>
          <cell r="B298" t="str">
            <v>Valencia</v>
          </cell>
          <cell r="C298" t="str">
            <v>PF1804</v>
          </cell>
          <cell r="D298" t="str">
            <v>Técnico Superior de Apoyo a la Investigación</v>
          </cell>
          <cell r="E298" t="str">
            <v>F</v>
          </cell>
          <cell r="F298" t="str">
            <v>AE</v>
          </cell>
          <cell r="G298" t="str">
            <v>A1</v>
          </cell>
          <cell r="H298">
            <v>22</v>
          </cell>
          <cell r="I298" t="str">
            <v>E040</v>
          </cell>
          <cell r="J298" t="str">
            <v>9</v>
          </cell>
          <cell r="K298" t="str">
            <v>CM</v>
          </cell>
        </row>
        <row r="299">
          <cell r="A299" t="str">
            <v>Comisión de I+D+i</v>
          </cell>
          <cell r="B299" t="str">
            <v>Valencia</v>
          </cell>
          <cell r="C299" t="str">
            <v>PF1805</v>
          </cell>
          <cell r="D299" t="str">
            <v>Técnico Superior de Apoyo a la Investigación</v>
          </cell>
          <cell r="E299" t="str">
            <v>F</v>
          </cell>
          <cell r="F299" t="str">
            <v>AE</v>
          </cell>
          <cell r="G299" t="str">
            <v>A1</v>
          </cell>
          <cell r="H299">
            <v>22</v>
          </cell>
          <cell r="I299" t="str">
            <v>E040</v>
          </cell>
          <cell r="J299" t="str">
            <v>9</v>
          </cell>
          <cell r="K299" t="str">
            <v>CM</v>
          </cell>
        </row>
        <row r="300">
          <cell r="A300" t="str">
            <v>Comisión de I+D+i</v>
          </cell>
          <cell r="B300" t="str">
            <v>Valencia</v>
          </cell>
          <cell r="C300" t="str">
            <v>PF1797</v>
          </cell>
          <cell r="D300" t="str">
            <v>Técnico Superior de Apoyo a la Investigación</v>
          </cell>
          <cell r="E300" t="str">
            <v>F</v>
          </cell>
          <cell r="F300" t="str">
            <v>AE</v>
          </cell>
          <cell r="G300" t="str">
            <v>A1</v>
          </cell>
          <cell r="H300">
            <v>22</v>
          </cell>
          <cell r="I300" t="str">
            <v>E040</v>
          </cell>
          <cell r="J300" t="str">
            <v>9</v>
          </cell>
          <cell r="K300" t="str">
            <v>CM</v>
          </cell>
        </row>
        <row r="301">
          <cell r="A301" t="str">
            <v>Comisión de I+D+i</v>
          </cell>
          <cell r="B301" t="str">
            <v>Valencia</v>
          </cell>
          <cell r="C301" t="str">
            <v>PF1799</v>
          </cell>
          <cell r="D301" t="str">
            <v>Técnico Superior de Apoyo a la Investigación</v>
          </cell>
          <cell r="E301" t="str">
            <v>F</v>
          </cell>
          <cell r="F301" t="str">
            <v>AE</v>
          </cell>
          <cell r="G301" t="str">
            <v>A1</v>
          </cell>
          <cell r="H301">
            <v>22</v>
          </cell>
          <cell r="I301" t="str">
            <v>E040</v>
          </cell>
          <cell r="J301" t="str">
            <v>9</v>
          </cell>
          <cell r="K301" t="str">
            <v>CM</v>
          </cell>
        </row>
        <row r="302">
          <cell r="A302" t="str">
            <v>Comisión de I+D+i</v>
          </cell>
          <cell r="B302" t="str">
            <v>Valencia</v>
          </cell>
          <cell r="C302" t="str">
            <v>PF1819</v>
          </cell>
          <cell r="D302" t="str">
            <v>Técnico Superior de Apoyo a la Investigación</v>
          </cell>
          <cell r="E302" t="str">
            <v>F</v>
          </cell>
          <cell r="F302" t="str">
            <v>AE</v>
          </cell>
          <cell r="G302" t="str">
            <v>A1</v>
          </cell>
          <cell r="H302">
            <v>22</v>
          </cell>
          <cell r="I302" t="str">
            <v>E040</v>
          </cell>
          <cell r="J302" t="str">
            <v>9</v>
          </cell>
          <cell r="K302" t="str">
            <v>CM</v>
          </cell>
        </row>
        <row r="303">
          <cell r="A303" t="str">
            <v>Comisión de I+D+i</v>
          </cell>
          <cell r="B303" t="str">
            <v>Valencia</v>
          </cell>
          <cell r="C303" t="str">
            <v>PF1793</v>
          </cell>
          <cell r="D303" t="str">
            <v>Técnico Superior de Apoyo a la Investigación</v>
          </cell>
          <cell r="E303" t="str">
            <v>F</v>
          </cell>
          <cell r="F303" t="str">
            <v>AE</v>
          </cell>
          <cell r="G303" t="str">
            <v>A1</v>
          </cell>
          <cell r="H303">
            <v>22</v>
          </cell>
          <cell r="I303" t="str">
            <v>E040</v>
          </cell>
          <cell r="J303" t="str">
            <v>9</v>
          </cell>
          <cell r="K303" t="str">
            <v>CM</v>
          </cell>
        </row>
        <row r="304">
          <cell r="A304" t="str">
            <v>Comisión de I+D+i</v>
          </cell>
          <cell r="B304" t="str">
            <v>Valencia</v>
          </cell>
          <cell r="C304" t="str">
            <v>PF1794</v>
          </cell>
          <cell r="D304" t="str">
            <v>Técnico Superior de Apoyo a la Investigación</v>
          </cell>
          <cell r="E304" t="str">
            <v>F</v>
          </cell>
          <cell r="F304" t="str">
            <v>AE</v>
          </cell>
          <cell r="G304" t="str">
            <v>A1</v>
          </cell>
          <cell r="H304">
            <v>22</v>
          </cell>
          <cell r="I304" t="str">
            <v>E040</v>
          </cell>
          <cell r="J304" t="str">
            <v>9</v>
          </cell>
          <cell r="K304" t="str">
            <v>CM</v>
          </cell>
        </row>
        <row r="305">
          <cell r="A305" t="str">
            <v>Comisión de I+D+i</v>
          </cell>
          <cell r="B305" t="str">
            <v>Valencia</v>
          </cell>
          <cell r="C305" t="str">
            <v>PF1795</v>
          </cell>
          <cell r="D305" t="str">
            <v>Técnico Superior de Apoyo a la Investigación</v>
          </cell>
          <cell r="E305" t="str">
            <v>F</v>
          </cell>
          <cell r="F305" t="str">
            <v>AE</v>
          </cell>
          <cell r="G305" t="str">
            <v>A1</v>
          </cell>
          <cell r="H305">
            <v>22</v>
          </cell>
          <cell r="I305" t="str">
            <v>E040</v>
          </cell>
          <cell r="J305" t="str">
            <v>9</v>
          </cell>
          <cell r="K305" t="str">
            <v>CM</v>
          </cell>
        </row>
        <row r="306">
          <cell r="A306" t="str">
            <v>Comisión de I+D+i</v>
          </cell>
          <cell r="B306" t="str">
            <v>Valencia</v>
          </cell>
          <cell r="C306" t="str">
            <v>PF1796</v>
          </cell>
          <cell r="D306" t="str">
            <v>Técnico Superior de Apoyo a la Investigación</v>
          </cell>
          <cell r="E306" t="str">
            <v>F</v>
          </cell>
          <cell r="F306" t="str">
            <v>AE</v>
          </cell>
          <cell r="G306" t="str">
            <v>A1</v>
          </cell>
          <cell r="H306">
            <v>22</v>
          </cell>
          <cell r="I306" t="str">
            <v>E040</v>
          </cell>
          <cell r="J306" t="str">
            <v>9</v>
          </cell>
          <cell r="K306" t="str">
            <v>CM</v>
          </cell>
        </row>
        <row r="307">
          <cell r="A307" t="str">
            <v>Comisión de I+D+i</v>
          </cell>
          <cell r="B307" t="str">
            <v>Valencia</v>
          </cell>
          <cell r="C307" t="str">
            <v>PF1776</v>
          </cell>
          <cell r="D307" t="str">
            <v>Técnico Superior de Apoyo a la Investigación</v>
          </cell>
          <cell r="E307" t="str">
            <v>F</v>
          </cell>
          <cell r="F307" t="str">
            <v>AE</v>
          </cell>
          <cell r="G307" t="str">
            <v>A1</v>
          </cell>
          <cell r="H307">
            <v>22</v>
          </cell>
          <cell r="I307" t="str">
            <v>E040</v>
          </cell>
          <cell r="J307" t="str">
            <v>9</v>
          </cell>
          <cell r="K307" t="str">
            <v>CM</v>
          </cell>
        </row>
        <row r="308">
          <cell r="A308" t="str">
            <v>Comisión de I+D+i</v>
          </cell>
          <cell r="B308" t="str">
            <v>Valencia</v>
          </cell>
          <cell r="C308" t="str">
            <v>PF1800</v>
          </cell>
          <cell r="D308" t="str">
            <v>Técnico Superior de Apoyo a la Investigación</v>
          </cell>
          <cell r="E308" t="str">
            <v>F</v>
          </cell>
          <cell r="F308" t="str">
            <v>AE</v>
          </cell>
          <cell r="G308" t="str">
            <v>A1</v>
          </cell>
          <cell r="H308">
            <v>22</v>
          </cell>
          <cell r="I308" t="str">
            <v>E040</v>
          </cell>
          <cell r="J308" t="str">
            <v>9</v>
          </cell>
          <cell r="K308" t="str">
            <v>CM</v>
          </cell>
        </row>
        <row r="309">
          <cell r="A309" t="str">
            <v>Comisión de I+D+i</v>
          </cell>
          <cell r="B309" t="str">
            <v>Valencia</v>
          </cell>
          <cell r="C309" t="str">
            <v>PF1801</v>
          </cell>
          <cell r="D309" t="str">
            <v>Técnico Superior de Apoyo a la Investigación</v>
          </cell>
          <cell r="E309" t="str">
            <v>F</v>
          </cell>
          <cell r="F309" t="str">
            <v>AE</v>
          </cell>
          <cell r="G309" t="str">
            <v>A1</v>
          </cell>
          <cell r="H309">
            <v>22</v>
          </cell>
          <cell r="I309" t="str">
            <v>E040</v>
          </cell>
          <cell r="J309" t="str">
            <v>9</v>
          </cell>
          <cell r="K309" t="str">
            <v>CM</v>
          </cell>
        </row>
        <row r="310">
          <cell r="A310" t="str">
            <v>Comisión de I+D+i</v>
          </cell>
          <cell r="B310" t="str">
            <v>Valencia</v>
          </cell>
          <cell r="C310" t="str">
            <v>PF2172</v>
          </cell>
          <cell r="D310" t="str">
            <v>Técnico Superior de Apoyo a la Investigación</v>
          </cell>
          <cell r="E310" t="str">
            <v>F</v>
          </cell>
          <cell r="F310" t="str">
            <v>AE</v>
          </cell>
          <cell r="G310" t="str">
            <v>A1</v>
          </cell>
          <cell r="H310">
            <v>22</v>
          </cell>
          <cell r="I310" t="str">
            <v>E040</v>
          </cell>
          <cell r="J310" t="str">
            <v>9</v>
          </cell>
          <cell r="K310" t="str">
            <v>CM</v>
          </cell>
          <cell r="N310">
            <v>6</v>
          </cell>
        </row>
        <row r="311">
          <cell r="A311" t="str">
            <v>Comisión de I+D+i</v>
          </cell>
          <cell r="B311" t="str">
            <v>Valencia</v>
          </cell>
          <cell r="C311" t="str">
            <v>PF1813</v>
          </cell>
          <cell r="D311" t="str">
            <v>Técnico Superior de Apoyo a la Investigación</v>
          </cell>
          <cell r="E311" t="str">
            <v>F</v>
          </cell>
          <cell r="F311" t="str">
            <v>AE</v>
          </cell>
          <cell r="G311" t="str">
            <v>A1</v>
          </cell>
          <cell r="H311">
            <v>22</v>
          </cell>
          <cell r="I311" t="str">
            <v>E040</v>
          </cell>
          <cell r="J311" t="str">
            <v>9</v>
          </cell>
          <cell r="K311" t="str">
            <v>CM</v>
          </cell>
        </row>
        <row r="312">
          <cell r="A312" t="str">
            <v>Comisión de I+D+i</v>
          </cell>
          <cell r="B312" t="str">
            <v>Valencia</v>
          </cell>
          <cell r="C312" t="str">
            <v>PF1825</v>
          </cell>
          <cell r="D312" t="str">
            <v>Técnico Superior de Apoyo a la Investigación</v>
          </cell>
          <cell r="E312" t="str">
            <v>F</v>
          </cell>
          <cell r="F312" t="str">
            <v>AE</v>
          </cell>
          <cell r="G312" t="str">
            <v>A1</v>
          </cell>
          <cell r="H312">
            <v>22</v>
          </cell>
          <cell r="I312" t="str">
            <v>E040</v>
          </cell>
          <cell r="J312" t="str">
            <v>9</v>
          </cell>
          <cell r="K312" t="str">
            <v>CM</v>
          </cell>
          <cell r="N312">
            <v>6</v>
          </cell>
        </row>
        <row r="313">
          <cell r="A313" t="str">
            <v>Comisión de I+D+i</v>
          </cell>
          <cell r="B313" t="str">
            <v>Valencia</v>
          </cell>
          <cell r="C313" t="str">
            <v>PF1798</v>
          </cell>
          <cell r="D313" t="str">
            <v>Técnico Superior de Apoyo a la Investigación</v>
          </cell>
          <cell r="E313" t="str">
            <v>F</v>
          </cell>
          <cell r="F313" t="str">
            <v>AE</v>
          </cell>
          <cell r="G313" t="str">
            <v>A1</v>
          </cell>
          <cell r="H313">
            <v>22</v>
          </cell>
          <cell r="I313" t="str">
            <v>E040</v>
          </cell>
          <cell r="J313" t="str">
            <v>9</v>
          </cell>
          <cell r="K313" t="str">
            <v>CM</v>
          </cell>
        </row>
        <row r="314">
          <cell r="A314" t="str">
            <v>Comisión de I+D+i</v>
          </cell>
          <cell r="B314" t="str">
            <v>Valencia</v>
          </cell>
          <cell r="C314" t="str">
            <v>PF2129</v>
          </cell>
          <cell r="D314" t="str">
            <v>Técnico Medio de Laboratorio</v>
          </cell>
          <cell r="E314" t="str">
            <v>F</v>
          </cell>
          <cell r="F314" t="str">
            <v>AE</v>
          </cell>
          <cell r="G314" t="str">
            <v>A2</v>
          </cell>
          <cell r="H314">
            <v>20</v>
          </cell>
          <cell r="I314" t="str">
            <v>E026</v>
          </cell>
          <cell r="J314" t="str">
            <v>M1T</v>
          </cell>
          <cell r="K314" t="str">
            <v>CM</v>
          </cell>
        </row>
        <row r="315">
          <cell r="A315" t="str">
            <v>Consejo Social</v>
          </cell>
          <cell r="B315" t="str">
            <v>Valencia</v>
          </cell>
          <cell r="C315" t="str">
            <v>PF1394</v>
          </cell>
          <cell r="D315" t="str">
            <v>Técnico de Gestión Superior</v>
          </cell>
          <cell r="E315" t="str">
            <v>F</v>
          </cell>
          <cell r="F315" t="str">
            <v>AG</v>
          </cell>
          <cell r="G315" t="str">
            <v>A1</v>
          </cell>
          <cell r="H315">
            <v>22</v>
          </cell>
          <cell r="I315" t="str">
            <v>E040</v>
          </cell>
          <cell r="J315" t="str">
            <v>M1T</v>
          </cell>
          <cell r="K315" t="str">
            <v>CM</v>
          </cell>
          <cell r="M315">
            <v>26</v>
          </cell>
        </row>
        <row r="316">
          <cell r="A316" t="str">
            <v>Consejo Social</v>
          </cell>
          <cell r="B316" t="str">
            <v>Valencia</v>
          </cell>
          <cell r="C316" t="str">
            <v>PF138</v>
          </cell>
          <cell r="D316" t="str">
            <v>Secretario/a Administ. del Consejo Social</v>
          </cell>
          <cell r="E316" t="str">
            <v>F</v>
          </cell>
          <cell r="F316" t="str">
            <v>AG</v>
          </cell>
          <cell r="G316" t="str">
            <v>C1</v>
          </cell>
          <cell r="H316">
            <v>21</v>
          </cell>
          <cell r="I316" t="str">
            <v>E035</v>
          </cell>
          <cell r="J316" t="str">
            <v>PD</v>
          </cell>
          <cell r="K316" t="str">
            <v>LD</v>
          </cell>
        </row>
        <row r="317">
          <cell r="A317" t="str">
            <v>D. Biotecnología</v>
          </cell>
          <cell r="B317" t="str">
            <v>Valencia</v>
          </cell>
          <cell r="C317" t="str">
            <v>PF1232</v>
          </cell>
          <cell r="D317" t="str">
            <v>Técnico Superior de Laboratorio</v>
          </cell>
          <cell r="E317" t="str">
            <v>F</v>
          </cell>
          <cell r="F317" t="str">
            <v>AE</v>
          </cell>
          <cell r="G317" t="str">
            <v>A1</v>
          </cell>
          <cell r="H317">
            <v>22</v>
          </cell>
          <cell r="I317" t="str">
            <v>E040</v>
          </cell>
          <cell r="J317" t="str">
            <v>9</v>
          </cell>
          <cell r="K317" t="str">
            <v>CM</v>
          </cell>
        </row>
        <row r="318">
          <cell r="A318" t="str">
            <v>D. Biotecnología</v>
          </cell>
          <cell r="B318" t="str">
            <v>Valencia</v>
          </cell>
          <cell r="C318" t="str">
            <v>PF1736</v>
          </cell>
          <cell r="D318" t="str">
            <v>Técnico Superior de Laboratorio</v>
          </cell>
          <cell r="E318" t="str">
            <v>F</v>
          </cell>
          <cell r="F318" t="str">
            <v>AE</v>
          </cell>
          <cell r="G318" t="str">
            <v>A1</v>
          </cell>
          <cell r="H318">
            <v>22</v>
          </cell>
          <cell r="I318" t="str">
            <v>E040</v>
          </cell>
          <cell r="J318" t="str">
            <v>M1T</v>
          </cell>
          <cell r="K318" t="str">
            <v>CM</v>
          </cell>
        </row>
        <row r="319">
          <cell r="A319" t="str">
            <v>D. Biotecnología</v>
          </cell>
          <cell r="B319" t="str">
            <v>Valencia</v>
          </cell>
          <cell r="C319" t="str">
            <v>PF2228</v>
          </cell>
          <cell r="D319" t="str">
            <v>Técnico Superior de Laboratorio</v>
          </cell>
          <cell r="E319" t="str">
            <v>F</v>
          </cell>
          <cell r="F319" t="str">
            <v>AE</v>
          </cell>
          <cell r="G319" t="str">
            <v>A1</v>
          </cell>
          <cell r="H319">
            <v>22</v>
          </cell>
          <cell r="I319" t="str">
            <v>E040</v>
          </cell>
          <cell r="J319" t="str">
            <v>M1T</v>
          </cell>
          <cell r="K319" t="str">
            <v>CM</v>
          </cell>
        </row>
        <row r="320">
          <cell r="A320" t="str">
            <v>D. Biotecnología</v>
          </cell>
          <cell r="B320" t="str">
            <v>Valencia</v>
          </cell>
          <cell r="C320" t="str">
            <v>PF1536</v>
          </cell>
          <cell r="D320" t="str">
            <v>Jefe de Unidad Administrativa</v>
          </cell>
          <cell r="E320" t="str">
            <v>F</v>
          </cell>
          <cell r="F320" t="str">
            <v>AG</v>
          </cell>
          <cell r="G320" t="str">
            <v>A2/C1</v>
          </cell>
          <cell r="H320">
            <v>22</v>
          </cell>
          <cell r="I320" t="str">
            <v>E032</v>
          </cell>
          <cell r="J320" t="str">
            <v>M1T</v>
          </cell>
          <cell r="K320" t="str">
            <v>CM</v>
          </cell>
        </row>
        <row r="321">
          <cell r="A321" t="str">
            <v>D. Biotecnología</v>
          </cell>
          <cell r="B321" t="str">
            <v>Valencia</v>
          </cell>
          <cell r="C321" t="str">
            <v>PF818</v>
          </cell>
          <cell r="D321" t="str">
            <v>Administrador de Dpto.</v>
          </cell>
          <cell r="E321" t="str">
            <v>F</v>
          </cell>
          <cell r="F321" t="str">
            <v>AG</v>
          </cell>
          <cell r="G321" t="str">
            <v>C1</v>
          </cell>
          <cell r="H321">
            <v>21</v>
          </cell>
          <cell r="I321" t="str">
            <v>E023</v>
          </cell>
          <cell r="J321" t="str">
            <v>M1T</v>
          </cell>
          <cell r="K321" t="str">
            <v>CM</v>
          </cell>
        </row>
        <row r="322">
          <cell r="A322" t="str">
            <v>D. Biotecnología</v>
          </cell>
          <cell r="B322" t="str">
            <v>Valencia</v>
          </cell>
          <cell r="C322" t="str">
            <v>PF542</v>
          </cell>
          <cell r="D322" t="str">
            <v>Técnico Medio de Laboratorio</v>
          </cell>
          <cell r="E322" t="str">
            <v>F</v>
          </cell>
          <cell r="F322" t="str">
            <v>AE</v>
          </cell>
          <cell r="G322" t="str">
            <v>A2</v>
          </cell>
          <cell r="H322">
            <v>20</v>
          </cell>
          <cell r="I322" t="str">
            <v>E026</v>
          </cell>
          <cell r="J322" t="str">
            <v>M1T</v>
          </cell>
          <cell r="K322" t="str">
            <v>CM</v>
          </cell>
        </row>
        <row r="323">
          <cell r="A323" t="str">
            <v>D. Biotecnología</v>
          </cell>
          <cell r="B323" t="str">
            <v>Valencia</v>
          </cell>
          <cell r="C323" t="str">
            <v>PF543</v>
          </cell>
          <cell r="D323" t="str">
            <v>Técnico Medio de Laboratorio</v>
          </cell>
          <cell r="E323" t="str">
            <v>F</v>
          </cell>
          <cell r="F323" t="str">
            <v>AE</v>
          </cell>
          <cell r="G323" t="str">
            <v>A2</v>
          </cell>
          <cell r="H323">
            <v>20</v>
          </cell>
          <cell r="I323" t="str">
            <v>E026</v>
          </cell>
          <cell r="J323" t="str">
            <v>M1T</v>
          </cell>
          <cell r="K323" t="str">
            <v>CM</v>
          </cell>
        </row>
        <row r="324">
          <cell r="A324" t="str">
            <v>D. Biotecnología</v>
          </cell>
          <cell r="B324" t="str">
            <v>Valencia</v>
          </cell>
          <cell r="C324" t="str">
            <v>PF375</v>
          </cell>
          <cell r="D324" t="str">
            <v>Especialista Técnico de Laboratorio</v>
          </cell>
          <cell r="E324" t="str">
            <v>F</v>
          </cell>
          <cell r="F324" t="str">
            <v>AE</v>
          </cell>
          <cell r="G324" t="str">
            <v>C1</v>
          </cell>
          <cell r="H324">
            <v>19</v>
          </cell>
          <cell r="I324" t="str">
            <v>E023</v>
          </cell>
          <cell r="J324" t="str">
            <v>M1T</v>
          </cell>
          <cell r="K324" t="str">
            <v>CM</v>
          </cell>
        </row>
        <row r="325">
          <cell r="A325" t="str">
            <v>D. Biotecnología</v>
          </cell>
          <cell r="B325" t="str">
            <v>Valencia</v>
          </cell>
          <cell r="C325" t="str">
            <v>PF544</v>
          </cell>
          <cell r="D325" t="str">
            <v>Especialista Técnico de Laboratorio</v>
          </cell>
          <cell r="E325" t="str">
            <v>F</v>
          </cell>
          <cell r="F325" t="str">
            <v>AE</v>
          </cell>
          <cell r="G325" t="str">
            <v>C1</v>
          </cell>
          <cell r="H325">
            <v>19</v>
          </cell>
          <cell r="I325" t="str">
            <v>E023</v>
          </cell>
          <cell r="J325" t="str">
            <v>M1T</v>
          </cell>
          <cell r="K325" t="str">
            <v>CM</v>
          </cell>
        </row>
        <row r="326">
          <cell r="A326" t="str">
            <v>D. Ciencia Animal</v>
          </cell>
          <cell r="B326" t="str">
            <v>Valencia</v>
          </cell>
          <cell r="C326" t="str">
            <v>PF1623</v>
          </cell>
          <cell r="D326" t="str">
            <v>Técnico Superior de Laboratorio</v>
          </cell>
          <cell r="E326" t="str">
            <v>F</v>
          </cell>
          <cell r="F326" t="str">
            <v>AE</v>
          </cell>
          <cell r="G326" t="str">
            <v>A1</v>
          </cell>
          <cell r="H326">
            <v>22</v>
          </cell>
          <cell r="I326" t="str">
            <v>E040</v>
          </cell>
          <cell r="J326" t="str">
            <v>M1T</v>
          </cell>
          <cell r="K326" t="str">
            <v>CM</v>
          </cell>
          <cell r="N326">
            <v>16</v>
          </cell>
        </row>
        <row r="327">
          <cell r="A327" t="str">
            <v>D. Ciencia Animal</v>
          </cell>
          <cell r="B327" t="str">
            <v>Valencia</v>
          </cell>
          <cell r="C327" t="str">
            <v>PF1737</v>
          </cell>
          <cell r="D327" t="str">
            <v>Técnico Superior de Laboratorio</v>
          </cell>
          <cell r="E327" t="str">
            <v>F</v>
          </cell>
          <cell r="F327" t="str">
            <v>AE</v>
          </cell>
          <cell r="G327" t="str">
            <v>A1</v>
          </cell>
          <cell r="H327">
            <v>22</v>
          </cell>
          <cell r="I327" t="str">
            <v>E040</v>
          </cell>
          <cell r="J327" t="str">
            <v>M1T</v>
          </cell>
          <cell r="K327" t="str">
            <v>CM</v>
          </cell>
          <cell r="N327">
            <v>16</v>
          </cell>
        </row>
        <row r="328">
          <cell r="A328" t="str">
            <v>D. Ciencia Animal</v>
          </cell>
          <cell r="B328" t="str">
            <v>Valencia</v>
          </cell>
          <cell r="C328" t="str">
            <v>PF1537</v>
          </cell>
          <cell r="D328" t="str">
            <v>Jefe de Unidad Administrativa</v>
          </cell>
          <cell r="E328" t="str">
            <v>F</v>
          </cell>
          <cell r="F328" t="str">
            <v>AG</v>
          </cell>
          <cell r="G328" t="str">
            <v>A2/C1</v>
          </cell>
          <cell r="H328">
            <v>22</v>
          </cell>
          <cell r="I328" t="str">
            <v>E032</v>
          </cell>
          <cell r="J328" t="str">
            <v>M1T</v>
          </cell>
          <cell r="K328" t="str">
            <v>CM</v>
          </cell>
        </row>
        <row r="329">
          <cell r="A329" t="str">
            <v>D. Ciencia Animal</v>
          </cell>
          <cell r="B329" t="str">
            <v>Valencia</v>
          </cell>
          <cell r="C329" t="str">
            <v>PF819</v>
          </cell>
          <cell r="D329" t="str">
            <v>Administrador de Dpto.</v>
          </cell>
          <cell r="E329" t="str">
            <v>F</v>
          </cell>
          <cell r="F329" t="str">
            <v>AG</v>
          </cell>
          <cell r="G329" t="str">
            <v>C1</v>
          </cell>
          <cell r="H329">
            <v>21</v>
          </cell>
          <cell r="I329" t="str">
            <v>E023</v>
          </cell>
          <cell r="J329" t="str">
            <v>M1T</v>
          </cell>
          <cell r="K329" t="str">
            <v>CM</v>
          </cell>
        </row>
        <row r="330">
          <cell r="A330" t="str">
            <v>D. Ciencia Animal</v>
          </cell>
          <cell r="B330" t="str">
            <v>Valencia</v>
          </cell>
          <cell r="C330" t="str">
            <v>PF566</v>
          </cell>
          <cell r="D330" t="str">
            <v>Especialista Técnico de Laboratorio</v>
          </cell>
          <cell r="E330" t="str">
            <v>F</v>
          </cell>
          <cell r="F330" t="str">
            <v>AE</v>
          </cell>
          <cell r="G330" t="str">
            <v>C1</v>
          </cell>
          <cell r="H330">
            <v>19</v>
          </cell>
          <cell r="I330" t="str">
            <v>E023</v>
          </cell>
          <cell r="J330" t="str">
            <v>M1T</v>
          </cell>
          <cell r="K330" t="str">
            <v>CM</v>
          </cell>
          <cell r="N330">
            <v>16</v>
          </cell>
        </row>
        <row r="331">
          <cell r="A331" t="str">
            <v>D. Composición Arquitectónica</v>
          </cell>
          <cell r="B331" t="str">
            <v>Valencia</v>
          </cell>
          <cell r="C331" t="str">
            <v>PF1538</v>
          </cell>
          <cell r="D331" t="str">
            <v>Jefe de Unidad Administrativa</v>
          </cell>
          <cell r="E331" t="str">
            <v>F</v>
          </cell>
          <cell r="F331" t="str">
            <v>AG</v>
          </cell>
          <cell r="G331" t="str">
            <v>A2/C1</v>
          </cell>
          <cell r="H331">
            <v>22</v>
          </cell>
          <cell r="I331" t="str">
            <v>E032</v>
          </cell>
          <cell r="J331" t="str">
            <v>M1T</v>
          </cell>
          <cell r="K331" t="str">
            <v>CM</v>
          </cell>
        </row>
        <row r="332">
          <cell r="A332" t="str">
            <v>D. Composición Arquitectónica</v>
          </cell>
          <cell r="B332" t="str">
            <v>Valencia</v>
          </cell>
          <cell r="C332" t="str">
            <v>PF820</v>
          </cell>
          <cell r="D332" t="str">
            <v>Administrador de Dpto.</v>
          </cell>
          <cell r="E332" t="str">
            <v>F</v>
          </cell>
          <cell r="F332" t="str">
            <v>AG</v>
          </cell>
          <cell r="G332" t="str">
            <v>C1</v>
          </cell>
          <cell r="H332">
            <v>21</v>
          </cell>
          <cell r="I332" t="str">
            <v>E023</v>
          </cell>
          <cell r="J332" t="str">
            <v>M1T</v>
          </cell>
          <cell r="K332" t="str">
            <v>CM</v>
          </cell>
        </row>
        <row r="333">
          <cell r="A333" t="str">
            <v>D. Comunicación Audiovisual. Doc e H. A.</v>
          </cell>
          <cell r="B333" t="str">
            <v>Valencia</v>
          </cell>
          <cell r="C333" t="str">
            <v>PF943</v>
          </cell>
          <cell r="D333" t="str">
            <v>Técnico Superior de Laboratorio</v>
          </cell>
          <cell r="E333" t="str">
            <v>F</v>
          </cell>
          <cell r="F333" t="str">
            <v>AE</v>
          </cell>
          <cell r="G333" t="str">
            <v>A1</v>
          </cell>
          <cell r="H333">
            <v>22</v>
          </cell>
          <cell r="I333" t="str">
            <v>E040</v>
          </cell>
          <cell r="J333" t="str">
            <v>9</v>
          </cell>
          <cell r="K333" t="str">
            <v>CM</v>
          </cell>
        </row>
        <row r="334">
          <cell r="A334" t="str">
            <v>D. Comunicación Audiovisual. Doc e H. A.</v>
          </cell>
          <cell r="B334" t="str">
            <v>Valencia</v>
          </cell>
          <cell r="C334" t="str">
            <v>PF1540</v>
          </cell>
          <cell r="D334" t="str">
            <v>Jefe de Unidad Administrativa</v>
          </cell>
          <cell r="E334" t="str">
            <v>F</v>
          </cell>
          <cell r="F334" t="str">
            <v>AG</v>
          </cell>
          <cell r="G334" t="str">
            <v>A2/C1</v>
          </cell>
          <cell r="H334">
            <v>22</v>
          </cell>
          <cell r="I334" t="str">
            <v>E032</v>
          </cell>
          <cell r="J334" t="str">
            <v>M1T</v>
          </cell>
          <cell r="K334" t="str">
            <v>CM</v>
          </cell>
        </row>
        <row r="335">
          <cell r="A335" t="str">
            <v>D. Comunicación Audiovisual. Doc e H. A.</v>
          </cell>
          <cell r="B335" t="str">
            <v>Valencia</v>
          </cell>
          <cell r="C335" t="str">
            <v>PF845</v>
          </cell>
          <cell r="D335" t="str">
            <v>Administrador de Dpto.</v>
          </cell>
          <cell r="E335" t="str">
            <v>F</v>
          </cell>
          <cell r="F335" t="str">
            <v>AG</v>
          </cell>
          <cell r="G335" t="str">
            <v>C1</v>
          </cell>
          <cell r="H335">
            <v>21</v>
          </cell>
          <cell r="I335" t="str">
            <v>E023</v>
          </cell>
          <cell r="J335" t="str">
            <v>M1T</v>
          </cell>
          <cell r="K335" t="str">
            <v>CM</v>
          </cell>
        </row>
        <row r="336">
          <cell r="A336" t="str">
            <v>D. Comunicación Audiovisual. Doc e H. A.</v>
          </cell>
          <cell r="B336" t="str">
            <v>Valencia</v>
          </cell>
          <cell r="C336" t="str">
            <v>PF203</v>
          </cell>
          <cell r="D336" t="str">
            <v>Responsable Administrativo de Dpto.</v>
          </cell>
          <cell r="E336" t="str">
            <v>F</v>
          </cell>
          <cell r="F336" t="str">
            <v>AG</v>
          </cell>
          <cell r="G336" t="str">
            <v>C1</v>
          </cell>
          <cell r="H336">
            <v>19</v>
          </cell>
          <cell r="I336" t="str">
            <v>E023</v>
          </cell>
          <cell r="J336" t="str">
            <v>M1T</v>
          </cell>
          <cell r="K336" t="str">
            <v>CM</v>
          </cell>
        </row>
        <row r="337">
          <cell r="A337" t="str">
            <v>D. Comunicaciones</v>
          </cell>
          <cell r="B337" t="str">
            <v>Alcoi</v>
          </cell>
          <cell r="C337" t="str">
            <v>PF701</v>
          </cell>
          <cell r="D337" t="str">
            <v>Técnico Superior de Laboratorio</v>
          </cell>
          <cell r="E337" t="str">
            <v>F</v>
          </cell>
          <cell r="F337" t="str">
            <v>AE</v>
          </cell>
          <cell r="G337" t="str">
            <v>A1</v>
          </cell>
          <cell r="H337">
            <v>22</v>
          </cell>
          <cell r="I337" t="str">
            <v>E040</v>
          </cell>
          <cell r="J337" t="str">
            <v>M1T</v>
          </cell>
          <cell r="K337" t="str">
            <v>CM</v>
          </cell>
        </row>
        <row r="338">
          <cell r="A338" t="str">
            <v>D. Comunicaciones</v>
          </cell>
          <cell r="B338" t="str">
            <v>Valencia</v>
          </cell>
          <cell r="C338" t="str">
            <v>PF1539</v>
          </cell>
          <cell r="D338" t="str">
            <v>Jefe de Unidad Administrativa</v>
          </cell>
          <cell r="E338" t="str">
            <v>F</v>
          </cell>
          <cell r="F338" t="str">
            <v>AG</v>
          </cell>
          <cell r="G338" t="str">
            <v>A2/C1</v>
          </cell>
          <cell r="H338">
            <v>22</v>
          </cell>
          <cell r="I338" t="str">
            <v>E032</v>
          </cell>
          <cell r="J338" t="str">
            <v>M1T</v>
          </cell>
          <cell r="K338" t="str">
            <v>CM</v>
          </cell>
        </row>
        <row r="339">
          <cell r="A339" t="str">
            <v>D. Comunicaciones</v>
          </cell>
          <cell r="B339" t="str">
            <v>Valencia</v>
          </cell>
          <cell r="C339" t="str">
            <v>PF657</v>
          </cell>
          <cell r="D339" t="str">
            <v>Técnico Superior de Laboratorio</v>
          </cell>
          <cell r="E339" t="str">
            <v>F</v>
          </cell>
          <cell r="F339" t="str">
            <v>AE</v>
          </cell>
          <cell r="G339" t="str">
            <v>A1</v>
          </cell>
          <cell r="H339">
            <v>22</v>
          </cell>
          <cell r="I339" t="str">
            <v>E026</v>
          </cell>
          <cell r="J339" t="str">
            <v>M</v>
          </cell>
          <cell r="K339" t="str">
            <v>CM</v>
          </cell>
        </row>
        <row r="340">
          <cell r="A340" t="str">
            <v>D. Comunicaciones</v>
          </cell>
          <cell r="B340" t="str">
            <v>Valencia</v>
          </cell>
          <cell r="C340" t="str">
            <v>PF941</v>
          </cell>
          <cell r="D340" t="str">
            <v>Técnico Superior de Laboratorio</v>
          </cell>
          <cell r="E340" t="str">
            <v>F</v>
          </cell>
          <cell r="F340" t="str">
            <v>AE</v>
          </cell>
          <cell r="G340" t="str">
            <v>A1</v>
          </cell>
          <cell r="H340">
            <v>22</v>
          </cell>
          <cell r="I340" t="str">
            <v>E026</v>
          </cell>
          <cell r="J340" t="str">
            <v>9</v>
          </cell>
          <cell r="K340" t="str">
            <v>CM</v>
          </cell>
        </row>
        <row r="341">
          <cell r="A341" t="str">
            <v>D. Comunicaciones</v>
          </cell>
          <cell r="B341" t="str">
            <v>Valencia</v>
          </cell>
          <cell r="C341" t="str">
            <v>PF821</v>
          </cell>
          <cell r="D341" t="str">
            <v>Administrador de Dpto.</v>
          </cell>
          <cell r="E341" t="str">
            <v>F</v>
          </cell>
          <cell r="F341" t="str">
            <v>AG</v>
          </cell>
          <cell r="G341" t="str">
            <v>C1</v>
          </cell>
          <cell r="H341">
            <v>21</v>
          </cell>
          <cell r="I341" t="str">
            <v>E023</v>
          </cell>
          <cell r="J341" t="str">
            <v>M1T</v>
          </cell>
          <cell r="K341" t="str">
            <v>CM</v>
          </cell>
        </row>
        <row r="342">
          <cell r="A342" t="str">
            <v>D. Comunicaciones</v>
          </cell>
          <cell r="B342" t="str">
            <v>Valencia</v>
          </cell>
          <cell r="C342" t="str">
            <v>PF442</v>
          </cell>
          <cell r="D342" t="str">
            <v>Técnico Medio de Laboratorio</v>
          </cell>
          <cell r="E342" t="str">
            <v>F</v>
          </cell>
          <cell r="F342" t="str">
            <v>AE</v>
          </cell>
          <cell r="G342" t="str">
            <v>A2</v>
          </cell>
          <cell r="H342">
            <v>20</v>
          </cell>
          <cell r="I342" t="str">
            <v>E026</v>
          </cell>
          <cell r="J342" t="str">
            <v>T1M</v>
          </cell>
          <cell r="K342" t="str">
            <v>CM</v>
          </cell>
        </row>
        <row r="343">
          <cell r="A343" t="str">
            <v>D. Comunicaciones</v>
          </cell>
          <cell r="B343" t="str">
            <v>Valencia</v>
          </cell>
          <cell r="C343" t="str">
            <v>PF652</v>
          </cell>
          <cell r="D343" t="str">
            <v>Responsable Administrativo de Dpto.</v>
          </cell>
          <cell r="E343" t="str">
            <v>F</v>
          </cell>
          <cell r="F343" t="str">
            <v>AG</v>
          </cell>
          <cell r="G343" t="str">
            <v>C1</v>
          </cell>
          <cell r="H343">
            <v>19</v>
          </cell>
          <cell r="I343" t="str">
            <v>E023</v>
          </cell>
          <cell r="J343" t="str">
            <v>M1T</v>
          </cell>
          <cell r="K343" t="str">
            <v>CM</v>
          </cell>
        </row>
        <row r="344">
          <cell r="A344" t="str">
            <v>D. Comunicaciones</v>
          </cell>
          <cell r="B344" t="str">
            <v>Valencia</v>
          </cell>
          <cell r="C344" t="str">
            <v>PF579</v>
          </cell>
          <cell r="D344" t="str">
            <v>Especialista Técnico de Laboratorio</v>
          </cell>
          <cell r="E344" t="str">
            <v>F</v>
          </cell>
          <cell r="F344" t="str">
            <v>AE</v>
          </cell>
          <cell r="G344" t="str">
            <v>C1</v>
          </cell>
          <cell r="H344">
            <v>19</v>
          </cell>
          <cell r="I344" t="str">
            <v>E012</v>
          </cell>
          <cell r="J344" t="str">
            <v>9</v>
          </cell>
          <cell r="K344" t="str">
            <v>CM</v>
          </cell>
        </row>
        <row r="345">
          <cell r="A345" t="str">
            <v>D. Comunicaciones</v>
          </cell>
          <cell r="B345" t="str">
            <v>Valencia</v>
          </cell>
          <cell r="C345" t="str">
            <v>PF578</v>
          </cell>
          <cell r="D345" t="str">
            <v>Especialista Técnico de Laboratorio</v>
          </cell>
          <cell r="E345" t="str">
            <v>F</v>
          </cell>
          <cell r="F345" t="str">
            <v>AE</v>
          </cell>
          <cell r="G345" t="str">
            <v>C1</v>
          </cell>
          <cell r="H345">
            <v>19</v>
          </cell>
          <cell r="I345" t="str">
            <v>E012</v>
          </cell>
          <cell r="J345" t="str">
            <v>9</v>
          </cell>
          <cell r="K345" t="str">
            <v>CM</v>
          </cell>
        </row>
        <row r="346">
          <cell r="A346" t="str">
            <v>D. Conserv. y Restaur. Bienes Culturales</v>
          </cell>
          <cell r="B346" t="str">
            <v>Valencia</v>
          </cell>
          <cell r="C346" t="str">
            <v>PF1994</v>
          </cell>
          <cell r="D346" t="str">
            <v>Técnico Superior de Laboratorio</v>
          </cell>
          <cell r="E346" t="str">
            <v>F</v>
          </cell>
          <cell r="F346" t="str">
            <v>AE</v>
          </cell>
          <cell r="G346" t="str">
            <v>A1</v>
          </cell>
          <cell r="H346">
            <v>22</v>
          </cell>
          <cell r="I346" t="str">
            <v>E040</v>
          </cell>
          <cell r="J346" t="str">
            <v>9</v>
          </cell>
          <cell r="K346" t="str">
            <v>CM</v>
          </cell>
        </row>
        <row r="347">
          <cell r="A347" t="str">
            <v>D. Conserv. y Restaur. Bienes Culturales</v>
          </cell>
          <cell r="B347" t="str">
            <v>Valencia</v>
          </cell>
          <cell r="C347" t="str">
            <v>PF702</v>
          </cell>
          <cell r="D347" t="str">
            <v>Técnico Superior de Laboratorio</v>
          </cell>
          <cell r="E347" t="str">
            <v>F</v>
          </cell>
          <cell r="F347" t="str">
            <v>AE</v>
          </cell>
          <cell r="G347" t="str">
            <v>A1</v>
          </cell>
          <cell r="H347">
            <v>22</v>
          </cell>
          <cell r="I347" t="str">
            <v>E040</v>
          </cell>
          <cell r="J347" t="str">
            <v>M1T</v>
          </cell>
          <cell r="K347" t="str">
            <v>CM</v>
          </cell>
        </row>
        <row r="348">
          <cell r="A348" t="str">
            <v>D. Conserv. y Restaur. Bienes Culturales</v>
          </cell>
          <cell r="B348" t="str">
            <v>Valencia</v>
          </cell>
          <cell r="C348" t="str">
            <v>PF952</v>
          </cell>
          <cell r="D348" t="str">
            <v>Técnico Superior de Laboratorio</v>
          </cell>
          <cell r="E348" t="str">
            <v>F</v>
          </cell>
          <cell r="F348" t="str">
            <v>AE</v>
          </cell>
          <cell r="G348" t="str">
            <v>A1</v>
          </cell>
          <cell r="H348">
            <v>22</v>
          </cell>
          <cell r="I348" t="str">
            <v>E040</v>
          </cell>
          <cell r="J348" t="str">
            <v>M1T</v>
          </cell>
          <cell r="K348" t="str">
            <v>CM</v>
          </cell>
        </row>
        <row r="349">
          <cell r="A349" t="str">
            <v>D. Conserv. y Restaur. Bienes Culturales</v>
          </cell>
          <cell r="B349" t="str">
            <v>Valencia</v>
          </cell>
          <cell r="C349" t="str">
            <v>PF1541</v>
          </cell>
          <cell r="D349" t="str">
            <v>Jefe de Unidad Administrativa</v>
          </cell>
          <cell r="E349" t="str">
            <v>F</v>
          </cell>
          <cell r="F349" t="str">
            <v>AG</v>
          </cell>
          <cell r="G349" t="str">
            <v>A2/C1</v>
          </cell>
          <cell r="H349">
            <v>22</v>
          </cell>
          <cell r="I349" t="str">
            <v>E032</v>
          </cell>
          <cell r="J349" t="str">
            <v>M1T</v>
          </cell>
          <cell r="K349" t="str">
            <v>CM</v>
          </cell>
        </row>
        <row r="350">
          <cell r="A350" t="str">
            <v>D. Conserv. y Restaur. Bienes Culturales</v>
          </cell>
          <cell r="B350" t="str">
            <v>Valencia</v>
          </cell>
          <cell r="C350" t="str">
            <v>PF822</v>
          </cell>
          <cell r="D350" t="str">
            <v>Administrador de Dpto.</v>
          </cell>
          <cell r="E350" t="str">
            <v>F</v>
          </cell>
          <cell r="F350" t="str">
            <v>AG</v>
          </cell>
          <cell r="G350" t="str">
            <v>C1</v>
          </cell>
          <cell r="H350">
            <v>21</v>
          </cell>
          <cell r="I350" t="str">
            <v>E023</v>
          </cell>
          <cell r="J350" t="str">
            <v>M1T</v>
          </cell>
          <cell r="K350" t="str">
            <v>CM</v>
          </cell>
        </row>
        <row r="351">
          <cell r="A351" t="str">
            <v>D. Construcciones Arquitectónicas</v>
          </cell>
          <cell r="B351" t="str">
            <v>Valencia</v>
          </cell>
          <cell r="C351" t="str">
            <v>PF2189</v>
          </cell>
          <cell r="D351" t="str">
            <v>Técnico Superior de Laboratorio</v>
          </cell>
          <cell r="E351" t="str">
            <v>F</v>
          </cell>
          <cell r="F351" t="str">
            <v>AE</v>
          </cell>
          <cell r="G351" t="str">
            <v>A1</v>
          </cell>
          <cell r="H351">
            <v>22</v>
          </cell>
          <cell r="I351" t="str">
            <v>E040</v>
          </cell>
          <cell r="J351" t="str">
            <v>9</v>
          </cell>
          <cell r="K351" t="str">
            <v>CM</v>
          </cell>
        </row>
        <row r="352">
          <cell r="A352" t="str">
            <v>D. Construcciones Arquitectónicas</v>
          </cell>
          <cell r="B352" t="str">
            <v>Valencia</v>
          </cell>
          <cell r="C352" t="str">
            <v>PF531</v>
          </cell>
          <cell r="D352" t="str">
            <v>Técnico Superior de Laboratorio</v>
          </cell>
          <cell r="E352" t="str">
            <v>F</v>
          </cell>
          <cell r="F352" t="str">
            <v>AE</v>
          </cell>
          <cell r="G352" t="str">
            <v>A1</v>
          </cell>
          <cell r="H352">
            <v>22</v>
          </cell>
          <cell r="I352" t="str">
            <v>E040</v>
          </cell>
          <cell r="J352" t="str">
            <v>X</v>
          </cell>
          <cell r="K352" t="str">
            <v>CM</v>
          </cell>
        </row>
        <row r="353">
          <cell r="A353" t="str">
            <v>D. Construcciones Arquitectónicas</v>
          </cell>
          <cell r="B353" t="str">
            <v>Valencia</v>
          </cell>
          <cell r="C353" t="str">
            <v>PF567</v>
          </cell>
          <cell r="D353" t="str">
            <v>Técnico Superior de Laboratorio</v>
          </cell>
          <cell r="E353" t="str">
            <v>F</v>
          </cell>
          <cell r="F353" t="str">
            <v>AE</v>
          </cell>
          <cell r="G353" t="str">
            <v>A1</v>
          </cell>
          <cell r="H353">
            <v>22</v>
          </cell>
          <cell r="I353" t="str">
            <v>E040</v>
          </cell>
          <cell r="J353" t="str">
            <v>9</v>
          </cell>
          <cell r="K353" t="str">
            <v>CM</v>
          </cell>
        </row>
        <row r="354">
          <cell r="A354" t="str">
            <v>D. Construcciones Arquitectónicas</v>
          </cell>
          <cell r="B354" t="str">
            <v>Valencia</v>
          </cell>
          <cell r="C354" t="str">
            <v>PF1542</v>
          </cell>
          <cell r="D354" t="str">
            <v>Jefe de Unidad Administrativa</v>
          </cell>
          <cell r="E354" t="str">
            <v>F</v>
          </cell>
          <cell r="F354" t="str">
            <v>AG</v>
          </cell>
          <cell r="G354" t="str">
            <v>A2/C1</v>
          </cell>
          <cell r="H354">
            <v>22</v>
          </cell>
          <cell r="I354" t="str">
            <v>E032</v>
          </cell>
          <cell r="J354" t="str">
            <v>M1T</v>
          </cell>
          <cell r="K354" t="str">
            <v>CM</v>
          </cell>
        </row>
        <row r="355">
          <cell r="A355" t="str">
            <v>D. Construcciones Arquitectónicas</v>
          </cell>
          <cell r="B355" t="str">
            <v>Valencia</v>
          </cell>
          <cell r="C355" t="str">
            <v>PF823</v>
          </cell>
          <cell r="D355" t="str">
            <v>Administrador de Dpto.</v>
          </cell>
          <cell r="E355" t="str">
            <v>F</v>
          </cell>
          <cell r="F355" t="str">
            <v>AG</v>
          </cell>
          <cell r="G355" t="str">
            <v>C1</v>
          </cell>
          <cell r="H355">
            <v>21</v>
          </cell>
          <cell r="I355" t="str">
            <v>E023</v>
          </cell>
          <cell r="J355" t="str">
            <v>M1T</v>
          </cell>
          <cell r="K355" t="str">
            <v>CM</v>
          </cell>
        </row>
        <row r="356">
          <cell r="A356" t="str">
            <v>D. Construcciones Arquitectónicas</v>
          </cell>
          <cell r="B356" t="str">
            <v>Valencia</v>
          </cell>
          <cell r="C356" t="str">
            <v>PF209</v>
          </cell>
          <cell r="D356" t="str">
            <v>Responsable Administrativo de Dpto.</v>
          </cell>
          <cell r="E356" t="str">
            <v>F</v>
          </cell>
          <cell r="F356" t="str">
            <v>AG</v>
          </cell>
          <cell r="G356" t="str">
            <v>C1</v>
          </cell>
          <cell r="H356">
            <v>19</v>
          </cell>
          <cell r="I356" t="str">
            <v>E023</v>
          </cell>
          <cell r="J356" t="str">
            <v>M1T</v>
          </cell>
          <cell r="K356" t="str">
            <v>CM</v>
          </cell>
        </row>
        <row r="357">
          <cell r="A357" t="str">
            <v>D. Dibujo</v>
          </cell>
          <cell r="B357" t="str">
            <v>Valencia</v>
          </cell>
          <cell r="C357" t="str">
            <v>PF1896</v>
          </cell>
          <cell r="D357" t="str">
            <v>Técnico Superior de Laboratorio</v>
          </cell>
          <cell r="E357" t="str">
            <v>F</v>
          </cell>
          <cell r="F357" t="str">
            <v>AE</v>
          </cell>
          <cell r="G357" t="str">
            <v>A1</v>
          </cell>
          <cell r="H357">
            <v>22</v>
          </cell>
          <cell r="I357" t="str">
            <v>E040</v>
          </cell>
          <cell r="J357" t="str">
            <v>9</v>
          </cell>
          <cell r="K357" t="str">
            <v>CM</v>
          </cell>
        </row>
        <row r="358">
          <cell r="A358" t="str">
            <v>D. Dibujo</v>
          </cell>
          <cell r="B358" t="str">
            <v>Valencia</v>
          </cell>
          <cell r="C358" t="str">
            <v>PF940</v>
          </cell>
          <cell r="D358" t="str">
            <v>Técnico Superior de Laboratorio</v>
          </cell>
          <cell r="E358" t="str">
            <v>F</v>
          </cell>
          <cell r="F358" t="str">
            <v>AE</v>
          </cell>
          <cell r="G358" t="str">
            <v>A1</v>
          </cell>
          <cell r="H358">
            <v>22</v>
          </cell>
          <cell r="I358" t="str">
            <v>E040</v>
          </cell>
          <cell r="J358" t="str">
            <v>M1T</v>
          </cell>
          <cell r="K358" t="str">
            <v>CM</v>
          </cell>
        </row>
        <row r="359">
          <cell r="A359" t="str">
            <v>D. Dibujo</v>
          </cell>
          <cell r="B359" t="str">
            <v>Valencia</v>
          </cell>
          <cell r="C359" t="str">
            <v>PF351</v>
          </cell>
          <cell r="D359" t="str">
            <v>Técnico Superior de Laboratorio</v>
          </cell>
          <cell r="E359" t="str">
            <v>F</v>
          </cell>
          <cell r="F359" t="str">
            <v>AE</v>
          </cell>
          <cell r="G359" t="str">
            <v>A1</v>
          </cell>
          <cell r="H359">
            <v>22</v>
          </cell>
          <cell r="I359" t="str">
            <v>E040</v>
          </cell>
          <cell r="J359" t="str">
            <v>9</v>
          </cell>
          <cell r="K359" t="str">
            <v>CM</v>
          </cell>
        </row>
        <row r="360">
          <cell r="A360" t="str">
            <v>D. Dibujo</v>
          </cell>
          <cell r="B360" t="str">
            <v>Valencia</v>
          </cell>
          <cell r="C360" t="str">
            <v>PF1543</v>
          </cell>
          <cell r="D360" t="str">
            <v>Jefe de Unidad Administrativa</v>
          </cell>
          <cell r="E360" t="str">
            <v>F</v>
          </cell>
          <cell r="F360" t="str">
            <v>AG</v>
          </cell>
          <cell r="G360" t="str">
            <v>A2/C1</v>
          </cell>
          <cell r="H360">
            <v>22</v>
          </cell>
          <cell r="I360" t="str">
            <v>E032</v>
          </cell>
          <cell r="J360" t="str">
            <v>M1T</v>
          </cell>
          <cell r="K360" t="str">
            <v>CM</v>
          </cell>
        </row>
        <row r="361">
          <cell r="A361" t="str">
            <v>D. Dibujo</v>
          </cell>
          <cell r="B361" t="str">
            <v>Valencia</v>
          </cell>
          <cell r="C361" t="str">
            <v>PF824</v>
          </cell>
          <cell r="D361" t="str">
            <v>Administrador de Dpto.</v>
          </cell>
          <cell r="E361" t="str">
            <v>F</v>
          </cell>
          <cell r="F361" t="str">
            <v>AG</v>
          </cell>
          <cell r="G361" t="str">
            <v>C1</v>
          </cell>
          <cell r="H361">
            <v>21</v>
          </cell>
          <cell r="I361" t="str">
            <v>E023</v>
          </cell>
          <cell r="J361" t="str">
            <v>M1T</v>
          </cell>
          <cell r="K361" t="str">
            <v>CM</v>
          </cell>
        </row>
        <row r="362">
          <cell r="A362" t="str">
            <v>D. Dibujo</v>
          </cell>
          <cell r="B362" t="str">
            <v>Valencia</v>
          </cell>
          <cell r="C362" t="str">
            <v>PF571</v>
          </cell>
          <cell r="D362" t="str">
            <v>Responsable Administrativo de Dpto.</v>
          </cell>
          <cell r="E362" t="str">
            <v>F</v>
          </cell>
          <cell r="F362" t="str">
            <v>AG</v>
          </cell>
          <cell r="G362" t="str">
            <v>C1</v>
          </cell>
          <cell r="H362">
            <v>19</v>
          </cell>
          <cell r="I362" t="str">
            <v>E023</v>
          </cell>
          <cell r="J362" t="str">
            <v>M1T</v>
          </cell>
          <cell r="K362" t="str">
            <v>CM</v>
          </cell>
        </row>
        <row r="363">
          <cell r="A363" t="str">
            <v>D. Economía y Ciencias Sociales</v>
          </cell>
          <cell r="B363" t="str">
            <v>Valencia</v>
          </cell>
          <cell r="C363" t="str">
            <v>PF1544</v>
          </cell>
          <cell r="D363" t="str">
            <v>Jefe de Unidad Administrativa</v>
          </cell>
          <cell r="E363" t="str">
            <v>F</v>
          </cell>
          <cell r="F363" t="str">
            <v>AG</v>
          </cell>
          <cell r="G363" t="str">
            <v>A2/C1</v>
          </cell>
          <cell r="H363">
            <v>22</v>
          </cell>
          <cell r="I363" t="str">
            <v>E032</v>
          </cell>
          <cell r="J363" t="str">
            <v>M1T</v>
          </cell>
          <cell r="K363" t="str">
            <v>CM</v>
          </cell>
        </row>
        <row r="364">
          <cell r="A364" t="str">
            <v>D. Economía y Ciencias Sociales</v>
          </cell>
          <cell r="B364" t="str">
            <v>Valencia</v>
          </cell>
          <cell r="C364" t="str">
            <v>PF703</v>
          </cell>
          <cell r="D364" t="str">
            <v>Técnico Superior de Laboratorio</v>
          </cell>
          <cell r="E364" t="str">
            <v>F</v>
          </cell>
          <cell r="F364" t="str">
            <v>AE</v>
          </cell>
          <cell r="G364" t="str">
            <v>A1</v>
          </cell>
          <cell r="H364">
            <v>22</v>
          </cell>
          <cell r="I364" t="str">
            <v>E026</v>
          </cell>
          <cell r="J364" t="str">
            <v>9</v>
          </cell>
          <cell r="K364" t="str">
            <v>CM</v>
          </cell>
        </row>
        <row r="365">
          <cell r="A365" t="str">
            <v>D. Economía y Ciencias Sociales</v>
          </cell>
          <cell r="B365" t="str">
            <v>Valencia</v>
          </cell>
          <cell r="C365" t="str">
            <v>PF825</v>
          </cell>
          <cell r="D365" t="str">
            <v>Administrador de Dpto.</v>
          </cell>
          <cell r="E365" t="str">
            <v>F</v>
          </cell>
          <cell r="F365" t="str">
            <v>AG</v>
          </cell>
          <cell r="G365" t="str">
            <v>C1</v>
          </cell>
          <cell r="H365">
            <v>21</v>
          </cell>
          <cell r="I365" t="str">
            <v>E023</v>
          </cell>
          <cell r="J365" t="str">
            <v>M1T</v>
          </cell>
          <cell r="K365" t="str">
            <v>CM</v>
          </cell>
        </row>
        <row r="366">
          <cell r="A366" t="str">
            <v>D. Economía y Ciencias Sociales</v>
          </cell>
          <cell r="B366" t="str">
            <v>Valencia</v>
          </cell>
          <cell r="C366" t="str">
            <v>PF2254</v>
          </cell>
          <cell r="D366" t="str">
            <v>Administrativo</v>
          </cell>
          <cell r="E366" t="str">
            <v>F</v>
          </cell>
          <cell r="F366" t="str">
            <v>AG</v>
          </cell>
          <cell r="G366" t="str">
            <v>C1</v>
          </cell>
          <cell r="H366">
            <v>17</v>
          </cell>
          <cell r="I366" t="str">
            <v>E019</v>
          </cell>
          <cell r="J366" t="str">
            <v>M1T</v>
          </cell>
          <cell r="K366" t="str">
            <v>CM</v>
          </cell>
        </row>
        <row r="367">
          <cell r="A367" t="str">
            <v>D. Ecosistemas Agroforestales</v>
          </cell>
          <cell r="B367" t="str">
            <v>Valencia</v>
          </cell>
          <cell r="C367" t="str">
            <v>PF1346</v>
          </cell>
          <cell r="D367" t="str">
            <v>Técnico Superior de Laboratorio</v>
          </cell>
          <cell r="E367" t="str">
            <v>F</v>
          </cell>
          <cell r="F367" t="str">
            <v>AE</v>
          </cell>
          <cell r="G367" t="str">
            <v>A1</v>
          </cell>
          <cell r="H367">
            <v>22</v>
          </cell>
          <cell r="I367" t="str">
            <v>E040</v>
          </cell>
          <cell r="J367" t="str">
            <v>9</v>
          </cell>
          <cell r="K367" t="str">
            <v>CM</v>
          </cell>
        </row>
        <row r="368">
          <cell r="A368" t="str">
            <v>D. Ecosistemas Agroforestales</v>
          </cell>
          <cell r="B368" t="str">
            <v>Valencia</v>
          </cell>
          <cell r="C368" t="str">
            <v>PF1545</v>
          </cell>
          <cell r="D368" t="str">
            <v>Jefe de Unidad Administrativa</v>
          </cell>
          <cell r="E368" t="str">
            <v>F</v>
          </cell>
          <cell r="F368" t="str">
            <v>AG</v>
          </cell>
          <cell r="G368" t="str">
            <v>A2/C1</v>
          </cell>
          <cell r="H368">
            <v>22</v>
          </cell>
          <cell r="I368" t="str">
            <v>E032</v>
          </cell>
          <cell r="J368" t="str">
            <v>M1T</v>
          </cell>
          <cell r="K368" t="str">
            <v>CM</v>
          </cell>
        </row>
        <row r="369">
          <cell r="A369" t="str">
            <v>D. Ecosistemas Agroforestales</v>
          </cell>
          <cell r="B369" t="str">
            <v>Valencia</v>
          </cell>
          <cell r="C369" t="str">
            <v>PF754</v>
          </cell>
          <cell r="D369" t="str">
            <v>Técnico Superior de Laboratorio</v>
          </cell>
          <cell r="E369" t="str">
            <v>F</v>
          </cell>
          <cell r="F369" t="str">
            <v>AE</v>
          </cell>
          <cell r="G369" t="str">
            <v>A1</v>
          </cell>
          <cell r="H369">
            <v>22</v>
          </cell>
          <cell r="I369" t="str">
            <v>E026</v>
          </cell>
          <cell r="J369" t="str">
            <v>M</v>
          </cell>
          <cell r="K369" t="str">
            <v>CM</v>
          </cell>
        </row>
        <row r="370">
          <cell r="A370" t="str">
            <v>D. Ecosistemas Agroforestales</v>
          </cell>
          <cell r="B370" t="str">
            <v>Valencia</v>
          </cell>
          <cell r="C370" t="str">
            <v>PF1135</v>
          </cell>
          <cell r="D370" t="str">
            <v>Administrador de Dpto.</v>
          </cell>
          <cell r="E370" t="str">
            <v>F</v>
          </cell>
          <cell r="F370" t="str">
            <v>AG</v>
          </cell>
          <cell r="G370" t="str">
            <v>C1</v>
          </cell>
          <cell r="H370">
            <v>21</v>
          </cell>
          <cell r="I370" t="str">
            <v>E023</v>
          </cell>
          <cell r="J370" t="str">
            <v>M1T</v>
          </cell>
          <cell r="K370" t="str">
            <v>CM</v>
          </cell>
        </row>
        <row r="371">
          <cell r="A371" t="str">
            <v>D. Escultura</v>
          </cell>
          <cell r="B371" t="str">
            <v>Valencia</v>
          </cell>
          <cell r="C371" t="str">
            <v>PF530</v>
          </cell>
          <cell r="D371" t="str">
            <v>Técnico Superior de Laboratorio</v>
          </cell>
          <cell r="E371" t="str">
            <v>F</v>
          </cell>
          <cell r="F371" t="str">
            <v>AE</v>
          </cell>
          <cell r="G371" t="str">
            <v>A1</v>
          </cell>
          <cell r="H371">
            <v>22</v>
          </cell>
          <cell r="I371" t="str">
            <v>E040</v>
          </cell>
          <cell r="J371" t="str">
            <v>M1T</v>
          </cell>
          <cell r="K371" t="str">
            <v>CM</v>
          </cell>
        </row>
        <row r="372">
          <cell r="A372" t="str">
            <v>D. Escultura</v>
          </cell>
          <cell r="B372" t="str">
            <v>Valencia</v>
          </cell>
          <cell r="C372" t="str">
            <v>PF1546</v>
          </cell>
          <cell r="D372" t="str">
            <v>Jefe de Unidad Administrativa</v>
          </cell>
          <cell r="E372" t="str">
            <v>F</v>
          </cell>
          <cell r="F372" t="str">
            <v>AG</v>
          </cell>
          <cell r="G372" t="str">
            <v>A2/C1</v>
          </cell>
          <cell r="H372">
            <v>22</v>
          </cell>
          <cell r="I372" t="str">
            <v>E032</v>
          </cell>
          <cell r="J372" t="str">
            <v>M1T</v>
          </cell>
          <cell r="K372" t="str">
            <v>CM</v>
          </cell>
        </row>
        <row r="373">
          <cell r="A373" t="str">
            <v>D. Escultura</v>
          </cell>
          <cell r="B373" t="str">
            <v>Valencia</v>
          </cell>
          <cell r="C373" t="str">
            <v>PF1124</v>
          </cell>
          <cell r="D373" t="str">
            <v>Técnico Superior de Laboratorio</v>
          </cell>
          <cell r="E373" t="str">
            <v>F</v>
          </cell>
          <cell r="F373" t="str">
            <v>AE</v>
          </cell>
          <cell r="G373" t="str">
            <v>A1</v>
          </cell>
          <cell r="H373">
            <v>22</v>
          </cell>
          <cell r="I373" t="str">
            <v>E026</v>
          </cell>
          <cell r="J373" t="str">
            <v>M</v>
          </cell>
          <cell r="K373" t="str">
            <v>CM</v>
          </cell>
        </row>
        <row r="374">
          <cell r="A374" t="str">
            <v>D. Escultura</v>
          </cell>
          <cell r="B374" t="str">
            <v>Valencia</v>
          </cell>
          <cell r="C374" t="str">
            <v>PF630</v>
          </cell>
          <cell r="D374" t="str">
            <v>Técnico Superior de Laboratorio</v>
          </cell>
          <cell r="E374" t="str">
            <v>F</v>
          </cell>
          <cell r="F374" t="str">
            <v>AE</v>
          </cell>
          <cell r="G374" t="str">
            <v>A1</v>
          </cell>
          <cell r="H374">
            <v>22</v>
          </cell>
          <cell r="I374" t="str">
            <v>E026</v>
          </cell>
          <cell r="J374" t="str">
            <v>T</v>
          </cell>
          <cell r="K374" t="str">
            <v>CM</v>
          </cell>
        </row>
        <row r="375">
          <cell r="A375" t="str">
            <v>D. Escultura</v>
          </cell>
          <cell r="B375" t="str">
            <v>Valencia</v>
          </cell>
          <cell r="C375" t="str">
            <v>PF938</v>
          </cell>
          <cell r="D375" t="str">
            <v>Técnico Superior de Laboratorio</v>
          </cell>
          <cell r="E375" t="str">
            <v>F</v>
          </cell>
          <cell r="F375" t="str">
            <v>AE</v>
          </cell>
          <cell r="G375" t="str">
            <v>A1</v>
          </cell>
          <cell r="H375">
            <v>22</v>
          </cell>
          <cell r="I375" t="str">
            <v>E026</v>
          </cell>
          <cell r="J375" t="str">
            <v>M</v>
          </cell>
          <cell r="K375" t="str">
            <v>CM</v>
          </cell>
        </row>
        <row r="376">
          <cell r="A376" t="str">
            <v>D. Escultura</v>
          </cell>
          <cell r="B376" t="str">
            <v>Valencia</v>
          </cell>
          <cell r="C376" t="str">
            <v>PF826</v>
          </cell>
          <cell r="D376" t="str">
            <v>Administrador de Dpto.</v>
          </cell>
          <cell r="E376" t="str">
            <v>F</v>
          </cell>
          <cell r="F376" t="str">
            <v>AG</v>
          </cell>
          <cell r="G376" t="str">
            <v>C1</v>
          </cell>
          <cell r="H376">
            <v>21</v>
          </cell>
          <cell r="I376" t="str">
            <v>E023</v>
          </cell>
          <cell r="J376" t="str">
            <v>M1T</v>
          </cell>
          <cell r="K376" t="str">
            <v>CM</v>
          </cell>
        </row>
        <row r="377">
          <cell r="A377" t="str">
            <v>D. Estadística e Invest.Oper.Aplic.yCali</v>
          </cell>
          <cell r="B377" t="str">
            <v>Valencia</v>
          </cell>
          <cell r="C377" t="str">
            <v>PF1547</v>
          </cell>
          <cell r="D377" t="str">
            <v>Jefe de Unidad Administrativa</v>
          </cell>
          <cell r="E377" t="str">
            <v>F</v>
          </cell>
          <cell r="F377" t="str">
            <v>AG</v>
          </cell>
          <cell r="G377" t="str">
            <v>A2/C1</v>
          </cell>
          <cell r="H377">
            <v>22</v>
          </cell>
          <cell r="I377" t="str">
            <v>E032</v>
          </cell>
          <cell r="J377" t="str">
            <v>M1T</v>
          </cell>
          <cell r="K377" t="str">
            <v>CM</v>
          </cell>
        </row>
        <row r="378">
          <cell r="A378" t="str">
            <v>D. Estadística e Invest.Oper.Aplic.yCali</v>
          </cell>
          <cell r="B378" t="str">
            <v>Valencia</v>
          </cell>
          <cell r="C378" t="str">
            <v>PF827</v>
          </cell>
          <cell r="D378" t="str">
            <v>Administrador de Dpto.</v>
          </cell>
          <cell r="E378" t="str">
            <v>F</v>
          </cell>
          <cell r="F378" t="str">
            <v>AG</v>
          </cell>
          <cell r="G378" t="str">
            <v>C1</v>
          </cell>
          <cell r="H378">
            <v>21</v>
          </cell>
          <cell r="I378" t="str">
            <v>E023</v>
          </cell>
          <cell r="J378" t="str">
            <v>M1T</v>
          </cell>
          <cell r="K378" t="str">
            <v>CM</v>
          </cell>
        </row>
        <row r="379">
          <cell r="A379" t="str">
            <v>D. Estadística e Invest.Oper.Aplic.yCali</v>
          </cell>
          <cell r="B379" t="str">
            <v>Valencia</v>
          </cell>
          <cell r="C379" t="str">
            <v>PF704</v>
          </cell>
          <cell r="D379" t="str">
            <v>Especialista Técnico de Laboratorio</v>
          </cell>
          <cell r="E379" t="str">
            <v>F</v>
          </cell>
          <cell r="F379" t="str">
            <v>AE</v>
          </cell>
          <cell r="G379" t="str">
            <v>C1</v>
          </cell>
          <cell r="H379">
            <v>19</v>
          </cell>
          <cell r="I379" t="str">
            <v>E023</v>
          </cell>
          <cell r="J379" t="str">
            <v>9</v>
          </cell>
          <cell r="K379" t="str">
            <v>CM</v>
          </cell>
        </row>
        <row r="380">
          <cell r="A380" t="str">
            <v>D. Expresión Gráfica Arquitectónica</v>
          </cell>
          <cell r="B380" t="str">
            <v>Valencia</v>
          </cell>
          <cell r="C380" t="str">
            <v>PF1548</v>
          </cell>
          <cell r="D380" t="str">
            <v>Jefe de Unidad Administrativa</v>
          </cell>
          <cell r="E380" t="str">
            <v>F</v>
          </cell>
          <cell r="F380" t="str">
            <v>AG</v>
          </cell>
          <cell r="G380" t="str">
            <v>A2/C1</v>
          </cell>
          <cell r="H380">
            <v>22</v>
          </cell>
          <cell r="I380" t="str">
            <v>E032</v>
          </cell>
          <cell r="J380" t="str">
            <v>M1T</v>
          </cell>
          <cell r="K380" t="str">
            <v>CM</v>
          </cell>
        </row>
        <row r="381">
          <cell r="A381" t="str">
            <v>D. Expresión Gráfica Arquitectónica</v>
          </cell>
          <cell r="B381" t="str">
            <v>Valencia</v>
          </cell>
          <cell r="C381" t="str">
            <v>PF828</v>
          </cell>
          <cell r="D381" t="str">
            <v>Administrador de Dpto.</v>
          </cell>
          <cell r="E381" t="str">
            <v>F</v>
          </cell>
          <cell r="F381" t="str">
            <v>AG</v>
          </cell>
          <cell r="G381" t="str">
            <v>C1</v>
          </cell>
          <cell r="H381">
            <v>21</v>
          </cell>
          <cell r="I381" t="str">
            <v>E023</v>
          </cell>
          <cell r="J381" t="str">
            <v>M1T</v>
          </cell>
          <cell r="K381" t="str">
            <v>CM</v>
          </cell>
        </row>
        <row r="382">
          <cell r="A382" t="str">
            <v>D. Expresión Gráfica Arquitectónica</v>
          </cell>
          <cell r="B382" t="str">
            <v>Valencia</v>
          </cell>
          <cell r="C382" t="str">
            <v>PF185</v>
          </cell>
          <cell r="D382" t="str">
            <v>Responsable Administrativo de Dpto.</v>
          </cell>
          <cell r="E382" t="str">
            <v>F</v>
          </cell>
          <cell r="F382" t="str">
            <v>AG</v>
          </cell>
          <cell r="G382" t="str">
            <v>C1</v>
          </cell>
          <cell r="H382">
            <v>19</v>
          </cell>
          <cell r="I382" t="str">
            <v>E023</v>
          </cell>
          <cell r="J382" t="str">
            <v>M1T</v>
          </cell>
          <cell r="K382" t="str">
            <v>CM</v>
          </cell>
        </row>
        <row r="383">
          <cell r="A383" t="str">
            <v>D. Física Aplicada</v>
          </cell>
          <cell r="B383" t="str">
            <v>Alcoi</v>
          </cell>
          <cell r="C383" t="str">
            <v>PF1223</v>
          </cell>
          <cell r="D383" t="str">
            <v>Técnico Superior de Laboratorio</v>
          </cell>
          <cell r="E383" t="str">
            <v>F</v>
          </cell>
          <cell r="F383" t="str">
            <v>AE</v>
          </cell>
          <cell r="G383" t="str">
            <v>A1</v>
          </cell>
          <cell r="H383">
            <v>22</v>
          </cell>
          <cell r="I383" t="str">
            <v>E040</v>
          </cell>
          <cell r="J383" t="str">
            <v>M1T</v>
          </cell>
          <cell r="K383" t="str">
            <v>CM</v>
          </cell>
        </row>
        <row r="384">
          <cell r="A384" t="str">
            <v>D. Física Aplicada</v>
          </cell>
          <cell r="B384" t="str">
            <v>Valencia</v>
          </cell>
          <cell r="C384" t="str">
            <v>PF1005</v>
          </cell>
          <cell r="D384" t="str">
            <v>Técnico Superior de Laboratorio</v>
          </cell>
          <cell r="E384" t="str">
            <v>F</v>
          </cell>
          <cell r="F384" t="str">
            <v>AE</v>
          </cell>
          <cell r="G384" t="str">
            <v>A1</v>
          </cell>
          <cell r="H384">
            <v>22</v>
          </cell>
          <cell r="I384" t="str">
            <v>E040</v>
          </cell>
          <cell r="J384" t="str">
            <v>M1T</v>
          </cell>
          <cell r="K384" t="str">
            <v>CM</v>
          </cell>
        </row>
        <row r="385">
          <cell r="A385" t="str">
            <v>D. Física Aplicada</v>
          </cell>
          <cell r="B385" t="str">
            <v>Valencia</v>
          </cell>
          <cell r="C385" t="str">
            <v>PF1550</v>
          </cell>
          <cell r="D385" t="str">
            <v>Jefe de Unidad Administrativa</v>
          </cell>
          <cell r="E385" t="str">
            <v>F</v>
          </cell>
          <cell r="F385" t="str">
            <v>AG</v>
          </cell>
          <cell r="G385" t="str">
            <v>A2/C1</v>
          </cell>
          <cell r="H385">
            <v>22</v>
          </cell>
          <cell r="I385" t="str">
            <v>E032</v>
          </cell>
          <cell r="J385" t="str">
            <v>M1T</v>
          </cell>
          <cell r="K385" t="str">
            <v>CM</v>
          </cell>
        </row>
        <row r="386">
          <cell r="A386" t="str">
            <v>D. Física Aplicada</v>
          </cell>
          <cell r="B386" t="str">
            <v>Valencia</v>
          </cell>
          <cell r="C386" t="str">
            <v>PF830</v>
          </cell>
          <cell r="D386" t="str">
            <v>Administrador de Dpto.</v>
          </cell>
          <cell r="E386" t="str">
            <v>F</v>
          </cell>
          <cell r="F386" t="str">
            <v>AG</v>
          </cell>
          <cell r="G386" t="str">
            <v>C1</v>
          </cell>
          <cell r="H386">
            <v>21</v>
          </cell>
          <cell r="I386" t="str">
            <v>E023</v>
          </cell>
          <cell r="J386" t="str">
            <v>M1T</v>
          </cell>
          <cell r="K386" t="str">
            <v>CM</v>
          </cell>
        </row>
        <row r="387">
          <cell r="A387" t="str">
            <v>D. Física Aplicada</v>
          </cell>
          <cell r="B387" t="str">
            <v>Valencia</v>
          </cell>
          <cell r="C387" t="str">
            <v>PF1222</v>
          </cell>
          <cell r="D387" t="str">
            <v>Técnico Medio de Laboratorio</v>
          </cell>
          <cell r="E387" t="str">
            <v>F</v>
          </cell>
          <cell r="F387" t="str">
            <v>AE</v>
          </cell>
          <cell r="G387" t="str">
            <v>A2</v>
          </cell>
          <cell r="H387">
            <v>20</v>
          </cell>
          <cell r="I387" t="str">
            <v>E026</v>
          </cell>
          <cell r="J387" t="str">
            <v>M1T</v>
          </cell>
          <cell r="K387" t="str">
            <v>CM</v>
          </cell>
        </row>
        <row r="388">
          <cell r="A388" t="str">
            <v>D. Física Aplicada</v>
          </cell>
          <cell r="B388" t="str">
            <v>Valencia</v>
          </cell>
          <cell r="C388" t="str">
            <v>PF523</v>
          </cell>
          <cell r="D388" t="str">
            <v>Técnico Medio de Laboratorio</v>
          </cell>
          <cell r="E388" t="str">
            <v>F</v>
          </cell>
          <cell r="F388" t="str">
            <v>AE</v>
          </cell>
          <cell r="G388" t="str">
            <v>A2</v>
          </cell>
          <cell r="H388">
            <v>20</v>
          </cell>
          <cell r="I388" t="str">
            <v>E026</v>
          </cell>
          <cell r="J388" t="str">
            <v>M1T</v>
          </cell>
          <cell r="K388" t="str">
            <v>CM</v>
          </cell>
        </row>
        <row r="389">
          <cell r="A389" t="str">
            <v>D. Física Aplicada</v>
          </cell>
          <cell r="B389" t="str">
            <v>Valencia</v>
          </cell>
          <cell r="C389" t="str">
            <v>PF525</v>
          </cell>
          <cell r="D389" t="str">
            <v>Especialista Técnico de Laboratorio</v>
          </cell>
          <cell r="E389" t="str">
            <v>F</v>
          </cell>
          <cell r="F389" t="str">
            <v>AE</v>
          </cell>
          <cell r="G389" t="str">
            <v>C1</v>
          </cell>
          <cell r="H389">
            <v>19</v>
          </cell>
          <cell r="I389" t="str">
            <v>E023</v>
          </cell>
          <cell r="J389" t="str">
            <v>M1T</v>
          </cell>
          <cell r="K389" t="str">
            <v>CM</v>
          </cell>
        </row>
        <row r="390">
          <cell r="A390" t="str">
            <v>D. Física Aplicada</v>
          </cell>
          <cell r="B390" t="str">
            <v>Valencia</v>
          </cell>
          <cell r="C390" t="str">
            <v>PF527</v>
          </cell>
          <cell r="D390" t="str">
            <v>Especialista Técnico de Laboratorio</v>
          </cell>
          <cell r="E390" t="str">
            <v>F</v>
          </cell>
          <cell r="F390" t="str">
            <v>AE</v>
          </cell>
          <cell r="G390" t="str">
            <v>C1</v>
          </cell>
          <cell r="H390">
            <v>19</v>
          </cell>
          <cell r="I390" t="str">
            <v>E023</v>
          </cell>
          <cell r="J390" t="str">
            <v>M1T</v>
          </cell>
          <cell r="K390" t="str">
            <v>CM</v>
          </cell>
        </row>
        <row r="391">
          <cell r="A391" t="str">
            <v>D. Física Aplicada</v>
          </cell>
          <cell r="B391" t="str">
            <v>Valencia</v>
          </cell>
          <cell r="C391" t="str">
            <v>PF186</v>
          </cell>
          <cell r="D391" t="str">
            <v>Responsable Administrativo de Dpto.</v>
          </cell>
          <cell r="E391" t="str">
            <v>F</v>
          </cell>
          <cell r="F391" t="str">
            <v>AG</v>
          </cell>
          <cell r="G391" t="str">
            <v>C1</v>
          </cell>
          <cell r="H391">
            <v>19</v>
          </cell>
          <cell r="I391" t="str">
            <v>E023</v>
          </cell>
          <cell r="J391" t="str">
            <v>M1T</v>
          </cell>
          <cell r="K391" t="str">
            <v>CM</v>
          </cell>
        </row>
        <row r="392">
          <cell r="A392" t="str">
            <v>D. Física Aplicada</v>
          </cell>
          <cell r="B392" t="str">
            <v>Valencia</v>
          </cell>
          <cell r="C392" t="str">
            <v>PF526</v>
          </cell>
          <cell r="D392" t="str">
            <v>Especialista Técnico de Laboratorio</v>
          </cell>
          <cell r="E392" t="str">
            <v>F</v>
          </cell>
          <cell r="F392" t="str">
            <v>AE</v>
          </cell>
          <cell r="G392" t="str">
            <v>C1</v>
          </cell>
          <cell r="H392">
            <v>19</v>
          </cell>
          <cell r="I392" t="str">
            <v>E012</v>
          </cell>
          <cell r="J392" t="str">
            <v>M</v>
          </cell>
          <cell r="K392" t="str">
            <v>CM</v>
          </cell>
        </row>
        <row r="393">
          <cell r="A393" t="str">
            <v>D. Física Aplicada</v>
          </cell>
          <cell r="B393" t="str">
            <v>Valencia</v>
          </cell>
          <cell r="C393" t="str">
            <v>PF212</v>
          </cell>
          <cell r="D393" t="str">
            <v>Administrativo</v>
          </cell>
          <cell r="E393" t="str">
            <v>F</v>
          </cell>
          <cell r="F393" t="str">
            <v>AG</v>
          </cell>
          <cell r="G393" t="str">
            <v>C1</v>
          </cell>
          <cell r="H393">
            <v>17</v>
          </cell>
          <cell r="I393" t="str">
            <v>E019</v>
          </cell>
          <cell r="J393" t="str">
            <v>M1T</v>
          </cell>
          <cell r="K393" t="str">
            <v>CM</v>
          </cell>
        </row>
        <row r="394">
          <cell r="A394" t="str">
            <v>D. I Cartográfica,GeodesiayFotogrametría</v>
          </cell>
          <cell r="B394" t="str">
            <v>Valencia</v>
          </cell>
          <cell r="C394" t="str">
            <v>PF2119</v>
          </cell>
          <cell r="D394" t="str">
            <v>Técnico Superior de Laboratorio</v>
          </cell>
          <cell r="E394" t="str">
            <v>F</v>
          </cell>
          <cell r="F394" t="str">
            <v>AE</v>
          </cell>
          <cell r="G394" t="str">
            <v>A1</v>
          </cell>
          <cell r="H394">
            <v>22</v>
          </cell>
          <cell r="I394" t="str">
            <v>E040</v>
          </cell>
          <cell r="J394" t="str">
            <v>M1T</v>
          </cell>
          <cell r="K394" t="str">
            <v>CM</v>
          </cell>
        </row>
        <row r="395">
          <cell r="A395" t="str">
            <v>D. I Cartográfica,GeodesiayFotogrametría</v>
          </cell>
          <cell r="B395" t="str">
            <v>Valencia</v>
          </cell>
          <cell r="C395" t="str">
            <v>PF576</v>
          </cell>
          <cell r="D395" t="str">
            <v>Técnico Superior de Laboratorio</v>
          </cell>
          <cell r="E395" t="str">
            <v>F</v>
          </cell>
          <cell r="F395" t="str">
            <v>AE</v>
          </cell>
          <cell r="G395" t="str">
            <v>A1</v>
          </cell>
          <cell r="H395">
            <v>22</v>
          </cell>
          <cell r="I395" t="str">
            <v>E040</v>
          </cell>
          <cell r="J395" t="str">
            <v>M1T</v>
          </cell>
          <cell r="K395" t="str">
            <v>CM</v>
          </cell>
        </row>
        <row r="396">
          <cell r="A396" t="str">
            <v>D. I Cartográfica,GeodesiayFotogrametría</v>
          </cell>
          <cell r="B396" t="str">
            <v>Valencia</v>
          </cell>
          <cell r="C396" t="str">
            <v>PF653</v>
          </cell>
          <cell r="D396" t="str">
            <v>Técnico Superior de Laboratorio</v>
          </cell>
          <cell r="E396" t="str">
            <v>F</v>
          </cell>
          <cell r="F396" t="str">
            <v>AE</v>
          </cell>
          <cell r="G396" t="str">
            <v>A1</v>
          </cell>
          <cell r="H396">
            <v>22</v>
          </cell>
          <cell r="I396" t="str">
            <v>E040</v>
          </cell>
          <cell r="J396" t="str">
            <v>T1M</v>
          </cell>
          <cell r="K396" t="str">
            <v>CM</v>
          </cell>
        </row>
        <row r="397">
          <cell r="A397" t="str">
            <v>D. I Cartográfica,GeodesiayFotogrametría</v>
          </cell>
          <cell r="B397" t="str">
            <v>Valencia</v>
          </cell>
          <cell r="C397" t="str">
            <v>PF2236</v>
          </cell>
          <cell r="D397" t="str">
            <v>Técnico Superior de Laboratorio</v>
          </cell>
          <cell r="E397" t="str">
            <v>F</v>
          </cell>
          <cell r="F397" t="str">
            <v>AE</v>
          </cell>
          <cell r="G397" t="str">
            <v>A1</v>
          </cell>
          <cell r="H397">
            <v>22</v>
          </cell>
          <cell r="I397" t="str">
            <v>E040</v>
          </cell>
          <cell r="J397" t="str">
            <v>9</v>
          </cell>
          <cell r="K397" t="str">
            <v>CM</v>
          </cell>
        </row>
        <row r="398">
          <cell r="A398" t="str">
            <v>D. I Cartográfica,GeodesiayFotogrametría</v>
          </cell>
          <cell r="B398" t="str">
            <v>Valencia</v>
          </cell>
          <cell r="C398" t="str">
            <v>PF1553</v>
          </cell>
          <cell r="D398" t="str">
            <v>Jefe de Unidad Administrativa</v>
          </cell>
          <cell r="E398" t="str">
            <v>F</v>
          </cell>
          <cell r="F398" t="str">
            <v>AG</v>
          </cell>
          <cell r="G398" t="str">
            <v>A2/C1</v>
          </cell>
          <cell r="H398">
            <v>22</v>
          </cell>
          <cell r="I398" t="str">
            <v>E032</v>
          </cell>
          <cell r="J398" t="str">
            <v>M1T</v>
          </cell>
          <cell r="K398" t="str">
            <v>CM</v>
          </cell>
        </row>
        <row r="399">
          <cell r="A399" t="str">
            <v>D. I Cartográfica,GeodesiayFotogrametría</v>
          </cell>
          <cell r="B399" t="str">
            <v>Valencia</v>
          </cell>
          <cell r="C399" t="str">
            <v>PF848</v>
          </cell>
          <cell r="D399" t="str">
            <v>Administrador de Dpto.</v>
          </cell>
          <cell r="E399" t="str">
            <v>F</v>
          </cell>
          <cell r="F399" t="str">
            <v>AG</v>
          </cell>
          <cell r="G399" t="str">
            <v>C1</v>
          </cell>
          <cell r="H399">
            <v>21</v>
          </cell>
          <cell r="I399" t="str">
            <v>E023</v>
          </cell>
          <cell r="J399" t="str">
            <v>M1T</v>
          </cell>
          <cell r="K399" t="str">
            <v>CM</v>
          </cell>
        </row>
        <row r="400">
          <cell r="A400" t="str">
            <v>D. I Cartográfica,GeodesiayFotogrametría</v>
          </cell>
          <cell r="B400" t="str">
            <v>Valencia</v>
          </cell>
          <cell r="C400" t="str">
            <v>PF2023</v>
          </cell>
          <cell r="D400" t="str">
            <v>Técnico Medio de Laboratorio</v>
          </cell>
          <cell r="E400" t="str">
            <v>F</v>
          </cell>
          <cell r="F400" t="str">
            <v>AE</v>
          </cell>
          <cell r="G400" t="str">
            <v>A2</v>
          </cell>
          <cell r="H400">
            <v>20</v>
          </cell>
          <cell r="I400" t="str">
            <v>E026</v>
          </cell>
          <cell r="J400" t="str">
            <v>9</v>
          </cell>
          <cell r="K400" t="str">
            <v>CM</v>
          </cell>
        </row>
        <row r="401">
          <cell r="A401" t="str">
            <v>D. I Cartográfica,GeodesiayFotogrametría</v>
          </cell>
          <cell r="B401" t="str">
            <v>Valencia</v>
          </cell>
          <cell r="C401" t="str">
            <v>PF575</v>
          </cell>
          <cell r="D401" t="str">
            <v>Técnico Medio de Laboratorio</v>
          </cell>
          <cell r="E401" t="str">
            <v>F</v>
          </cell>
          <cell r="F401" t="str">
            <v>AE</v>
          </cell>
          <cell r="G401" t="str">
            <v>A2</v>
          </cell>
          <cell r="H401">
            <v>20</v>
          </cell>
          <cell r="I401" t="str">
            <v>E026</v>
          </cell>
          <cell r="J401" t="str">
            <v>M1T</v>
          </cell>
          <cell r="K401" t="str">
            <v>CM</v>
          </cell>
        </row>
        <row r="402">
          <cell r="A402" t="str">
            <v>D. Ing. de los Transportes y del Terreno</v>
          </cell>
          <cell r="B402" t="str">
            <v>Valencia</v>
          </cell>
          <cell r="C402" t="str">
            <v>PF473</v>
          </cell>
          <cell r="D402" t="str">
            <v>Técnico Superior de Laboratorio</v>
          </cell>
          <cell r="E402" t="str">
            <v>F</v>
          </cell>
          <cell r="F402" t="str">
            <v>AE</v>
          </cell>
          <cell r="G402" t="str">
            <v>A1</v>
          </cell>
          <cell r="H402">
            <v>22</v>
          </cell>
          <cell r="I402" t="str">
            <v>E040</v>
          </cell>
          <cell r="J402" t="str">
            <v>M1T</v>
          </cell>
          <cell r="K402" t="str">
            <v>CM</v>
          </cell>
        </row>
        <row r="403">
          <cell r="A403" t="str">
            <v>D. Ing. de los Transportes y del Terreno</v>
          </cell>
          <cell r="B403" t="str">
            <v>Valencia</v>
          </cell>
          <cell r="C403" t="str">
            <v>PF1555</v>
          </cell>
          <cell r="D403" t="str">
            <v>Jefe de Unidad Administrativa</v>
          </cell>
          <cell r="E403" t="str">
            <v>F</v>
          </cell>
          <cell r="F403" t="str">
            <v>AG</v>
          </cell>
          <cell r="G403" t="str">
            <v>A2/C1</v>
          </cell>
          <cell r="H403">
            <v>22</v>
          </cell>
          <cell r="I403" t="str">
            <v>E032</v>
          </cell>
          <cell r="J403" t="str">
            <v>M1T</v>
          </cell>
          <cell r="K403" t="str">
            <v>CM</v>
          </cell>
        </row>
        <row r="404">
          <cell r="A404" t="str">
            <v>D. Ing. de los Transportes y del Terreno</v>
          </cell>
          <cell r="B404" t="str">
            <v>Valencia</v>
          </cell>
          <cell r="C404" t="str">
            <v>PF1556</v>
          </cell>
          <cell r="D404" t="str">
            <v>Jefe de Unidad Administrativa</v>
          </cell>
          <cell r="E404" t="str">
            <v>F</v>
          </cell>
          <cell r="F404" t="str">
            <v>AG</v>
          </cell>
          <cell r="G404" t="str">
            <v>A2/C1</v>
          </cell>
          <cell r="H404">
            <v>22</v>
          </cell>
          <cell r="I404" t="str">
            <v>E032</v>
          </cell>
          <cell r="J404" t="str">
            <v>M1T</v>
          </cell>
          <cell r="K404" t="str">
            <v>CM</v>
          </cell>
        </row>
        <row r="405">
          <cell r="A405" t="str">
            <v>D. Ing. de los Transportes y del Terreno</v>
          </cell>
          <cell r="B405" t="str">
            <v>Valencia</v>
          </cell>
          <cell r="C405" t="str">
            <v>PF474</v>
          </cell>
          <cell r="D405" t="str">
            <v>Técnico Medio de Laboratorio</v>
          </cell>
          <cell r="E405" t="str">
            <v>F</v>
          </cell>
          <cell r="F405" t="str">
            <v>AE</v>
          </cell>
          <cell r="G405" t="str">
            <v>A2</v>
          </cell>
          <cell r="H405">
            <v>20</v>
          </cell>
          <cell r="I405" t="str">
            <v>E016</v>
          </cell>
          <cell r="J405" t="str">
            <v>M</v>
          </cell>
          <cell r="K405" t="str">
            <v>CM</v>
          </cell>
        </row>
        <row r="406">
          <cell r="A406" t="str">
            <v>D. Ing. de los Transportes y del Terreno</v>
          </cell>
          <cell r="B406" t="str">
            <v>Valencia</v>
          </cell>
          <cell r="C406" t="str">
            <v>PF447</v>
          </cell>
          <cell r="D406" t="str">
            <v>Especialista Técnico de Laboratorio</v>
          </cell>
          <cell r="E406" t="str">
            <v>F</v>
          </cell>
          <cell r="F406" t="str">
            <v>AE</v>
          </cell>
          <cell r="G406" t="str">
            <v>C1</v>
          </cell>
          <cell r="H406">
            <v>19</v>
          </cell>
          <cell r="I406" t="str">
            <v>E023</v>
          </cell>
          <cell r="J406" t="str">
            <v>9</v>
          </cell>
          <cell r="K406" t="str">
            <v>CM</v>
          </cell>
        </row>
        <row r="407">
          <cell r="A407" t="str">
            <v>D. Ing. de los Transportes y del Terreno</v>
          </cell>
          <cell r="B407" t="str">
            <v>Valencia</v>
          </cell>
          <cell r="C407" t="str">
            <v>PF475</v>
          </cell>
          <cell r="D407" t="str">
            <v>Especialista Técnico de Laboratorio</v>
          </cell>
          <cell r="E407" t="str">
            <v>F</v>
          </cell>
          <cell r="F407" t="str">
            <v>AE</v>
          </cell>
          <cell r="G407" t="str">
            <v>C1</v>
          </cell>
          <cell r="H407">
            <v>19</v>
          </cell>
          <cell r="I407" t="str">
            <v>E023</v>
          </cell>
          <cell r="J407" t="str">
            <v>9</v>
          </cell>
          <cell r="K407" t="str">
            <v>CM</v>
          </cell>
        </row>
        <row r="408">
          <cell r="A408" t="str">
            <v>D. Ingeniería de la Construcción y P.I.C</v>
          </cell>
          <cell r="B408" t="str">
            <v>Valencia</v>
          </cell>
          <cell r="C408" t="str">
            <v>PF510</v>
          </cell>
          <cell r="D408" t="str">
            <v>Técnico Superior de Laboratorio</v>
          </cell>
          <cell r="E408" t="str">
            <v>F</v>
          </cell>
          <cell r="F408" t="str">
            <v>AE</v>
          </cell>
          <cell r="G408" t="str">
            <v>A1</v>
          </cell>
          <cell r="H408">
            <v>22</v>
          </cell>
          <cell r="I408" t="str">
            <v>E040</v>
          </cell>
          <cell r="J408" t="str">
            <v>M1T</v>
          </cell>
          <cell r="K408" t="str">
            <v>CM</v>
          </cell>
        </row>
        <row r="409">
          <cell r="A409" t="str">
            <v>D. Ingeniería de la Construcción y P.I.C</v>
          </cell>
          <cell r="B409" t="str">
            <v>Valencia</v>
          </cell>
          <cell r="C409" t="str">
            <v>PF1554</v>
          </cell>
          <cell r="D409" t="str">
            <v>Jefe de Unidad Administrativa</v>
          </cell>
          <cell r="E409" t="str">
            <v>F</v>
          </cell>
          <cell r="F409" t="str">
            <v>AG</v>
          </cell>
          <cell r="G409" t="str">
            <v>A2/C1</v>
          </cell>
          <cell r="H409">
            <v>22</v>
          </cell>
          <cell r="I409" t="str">
            <v>E032</v>
          </cell>
          <cell r="J409" t="str">
            <v>M1T</v>
          </cell>
          <cell r="K409" t="str">
            <v>CM</v>
          </cell>
        </row>
        <row r="410">
          <cell r="A410" t="str">
            <v>D. Ingeniería de la Construcción y P.I.C</v>
          </cell>
          <cell r="B410" t="str">
            <v>Valencia</v>
          </cell>
          <cell r="C410" t="str">
            <v>PF849</v>
          </cell>
          <cell r="D410" t="str">
            <v>Administrador de Dpto.</v>
          </cell>
          <cell r="E410" t="str">
            <v>F</v>
          </cell>
          <cell r="F410" t="str">
            <v>AG</v>
          </cell>
          <cell r="G410" t="str">
            <v>C1</v>
          </cell>
          <cell r="H410">
            <v>21</v>
          </cell>
          <cell r="I410" t="str">
            <v>E023</v>
          </cell>
          <cell r="J410" t="str">
            <v>M1T</v>
          </cell>
          <cell r="K410" t="str">
            <v>CM</v>
          </cell>
        </row>
        <row r="411">
          <cell r="A411" t="str">
            <v>D. Ingeniería de la Construcción y P.I.C</v>
          </cell>
          <cell r="B411" t="str">
            <v>Valencia</v>
          </cell>
          <cell r="C411" t="str">
            <v>PF513</v>
          </cell>
          <cell r="D411" t="str">
            <v>Especialista Técnico de Laboratorio</v>
          </cell>
          <cell r="E411" t="str">
            <v>F</v>
          </cell>
          <cell r="F411" t="str">
            <v>AE</v>
          </cell>
          <cell r="G411" t="str">
            <v>C1</v>
          </cell>
          <cell r="H411">
            <v>19</v>
          </cell>
          <cell r="I411" t="str">
            <v>E023</v>
          </cell>
          <cell r="J411" t="str">
            <v>9</v>
          </cell>
          <cell r="K411" t="str">
            <v>CM</v>
          </cell>
        </row>
        <row r="412">
          <cell r="A412" t="str">
            <v>D. Ingeniería de la Construcción y P.I.C</v>
          </cell>
          <cell r="B412" t="str">
            <v>Valencia</v>
          </cell>
          <cell r="C412" t="str">
            <v>PF706</v>
          </cell>
          <cell r="D412" t="str">
            <v>Especialista Técnico de Laboratorio</v>
          </cell>
          <cell r="E412" t="str">
            <v>F</v>
          </cell>
          <cell r="F412" t="str">
            <v>AE</v>
          </cell>
          <cell r="G412" t="str">
            <v>C1</v>
          </cell>
          <cell r="H412">
            <v>19</v>
          </cell>
          <cell r="I412" t="str">
            <v>E023</v>
          </cell>
          <cell r="J412" t="str">
            <v>9</v>
          </cell>
          <cell r="K412" t="str">
            <v>CM</v>
          </cell>
        </row>
        <row r="413">
          <cell r="A413" t="str">
            <v>D. Ingenieria Eléctrica</v>
          </cell>
          <cell r="B413" t="str">
            <v>Valencia</v>
          </cell>
          <cell r="C413" t="str">
            <v>PF506</v>
          </cell>
          <cell r="D413" t="str">
            <v>Técnico Superior de Laboratorio</v>
          </cell>
          <cell r="E413" t="str">
            <v>F</v>
          </cell>
          <cell r="F413" t="str">
            <v>AE</v>
          </cell>
          <cell r="G413" t="str">
            <v>A1</v>
          </cell>
          <cell r="H413">
            <v>22</v>
          </cell>
          <cell r="I413" t="str">
            <v>E040</v>
          </cell>
          <cell r="J413" t="str">
            <v>9</v>
          </cell>
          <cell r="K413" t="str">
            <v>CM</v>
          </cell>
        </row>
        <row r="414">
          <cell r="A414" t="str">
            <v>D. Ingenieria Eléctrica</v>
          </cell>
          <cell r="B414" t="str">
            <v>Valencia</v>
          </cell>
          <cell r="C414" t="str">
            <v>PF509</v>
          </cell>
          <cell r="D414" t="str">
            <v>Técnico Superior de Laboratorio</v>
          </cell>
          <cell r="E414" t="str">
            <v>F</v>
          </cell>
          <cell r="F414" t="str">
            <v>AE</v>
          </cell>
          <cell r="G414" t="str">
            <v>A1</v>
          </cell>
          <cell r="H414">
            <v>22</v>
          </cell>
          <cell r="I414" t="str">
            <v>E040</v>
          </cell>
          <cell r="J414" t="str">
            <v>9</v>
          </cell>
          <cell r="K414" t="str">
            <v>CM</v>
          </cell>
        </row>
        <row r="415">
          <cell r="A415" t="str">
            <v>D. Ingenieria Eléctrica</v>
          </cell>
          <cell r="B415" t="str">
            <v>Valencia</v>
          </cell>
          <cell r="C415" t="str">
            <v>PF1271</v>
          </cell>
          <cell r="D415" t="str">
            <v>Técnico Superior de Laboratorio</v>
          </cell>
          <cell r="E415" t="str">
            <v>F</v>
          </cell>
          <cell r="F415" t="str">
            <v>AE</v>
          </cell>
          <cell r="G415" t="str">
            <v>A1</v>
          </cell>
          <cell r="H415">
            <v>22</v>
          </cell>
          <cell r="I415" t="str">
            <v>E040</v>
          </cell>
          <cell r="J415" t="str">
            <v>T1M</v>
          </cell>
          <cell r="K415" t="str">
            <v>CM</v>
          </cell>
        </row>
        <row r="416">
          <cell r="A416" t="str">
            <v>D. Ingenieria Eléctrica</v>
          </cell>
          <cell r="B416" t="str">
            <v>Valencia</v>
          </cell>
          <cell r="C416" t="str">
            <v>PF1557</v>
          </cell>
          <cell r="D416" t="str">
            <v>Jefe de Unidad Administrativa</v>
          </cell>
          <cell r="E416" t="str">
            <v>F</v>
          </cell>
          <cell r="F416" t="str">
            <v>AG</v>
          </cell>
          <cell r="G416" t="str">
            <v>A2/C1</v>
          </cell>
          <cell r="H416">
            <v>22</v>
          </cell>
          <cell r="I416" t="str">
            <v>E032</v>
          </cell>
          <cell r="J416" t="str">
            <v>M1T</v>
          </cell>
          <cell r="K416" t="str">
            <v>CM</v>
          </cell>
        </row>
        <row r="417">
          <cell r="A417" t="str">
            <v>D. Ingenieria Eléctrica</v>
          </cell>
          <cell r="B417" t="str">
            <v>Alcoi</v>
          </cell>
          <cell r="C417" t="str">
            <v>PF709</v>
          </cell>
          <cell r="D417" t="str">
            <v>Técnico Superior de Laboratorio</v>
          </cell>
          <cell r="E417" t="str">
            <v>F</v>
          </cell>
          <cell r="F417" t="str">
            <v>AE</v>
          </cell>
          <cell r="G417" t="str">
            <v>A1</v>
          </cell>
          <cell r="H417">
            <v>22</v>
          </cell>
          <cell r="I417" t="str">
            <v>E026</v>
          </cell>
          <cell r="J417" t="str">
            <v>9</v>
          </cell>
          <cell r="K417" t="str">
            <v>CM</v>
          </cell>
        </row>
        <row r="418">
          <cell r="A418" t="str">
            <v>D. Ingenieria Eléctrica</v>
          </cell>
          <cell r="B418" t="str">
            <v>Valencia</v>
          </cell>
          <cell r="C418" t="str">
            <v>PF852</v>
          </cell>
          <cell r="D418" t="str">
            <v>Administrador de Dpto.</v>
          </cell>
          <cell r="E418" t="str">
            <v>F</v>
          </cell>
          <cell r="F418" t="str">
            <v>AG</v>
          </cell>
          <cell r="G418" t="str">
            <v>C1</v>
          </cell>
          <cell r="H418">
            <v>21</v>
          </cell>
          <cell r="I418" t="str">
            <v>E023</v>
          </cell>
          <cell r="J418" t="str">
            <v>M1T</v>
          </cell>
          <cell r="K418" t="str">
            <v>CM</v>
          </cell>
        </row>
        <row r="419">
          <cell r="A419" t="str">
            <v>D. Ingenieria Eléctrica</v>
          </cell>
          <cell r="B419" t="str">
            <v>Valencia</v>
          </cell>
          <cell r="C419" t="str">
            <v>PF619</v>
          </cell>
          <cell r="D419" t="str">
            <v>Especialista Técnico de Laboratorio</v>
          </cell>
          <cell r="E419" t="str">
            <v>F</v>
          </cell>
          <cell r="F419" t="str">
            <v>AE</v>
          </cell>
          <cell r="G419" t="str">
            <v>C1</v>
          </cell>
          <cell r="H419">
            <v>19</v>
          </cell>
          <cell r="I419" t="str">
            <v>E023</v>
          </cell>
          <cell r="J419" t="str">
            <v>9</v>
          </cell>
          <cell r="K419" t="str">
            <v>CM</v>
          </cell>
        </row>
        <row r="420">
          <cell r="A420" t="str">
            <v>D. Ingenieria Eléctrica</v>
          </cell>
          <cell r="B420" t="str">
            <v>Valencia</v>
          </cell>
          <cell r="C420" t="str">
            <v>PF624</v>
          </cell>
          <cell r="D420" t="str">
            <v>Especialista Técnico de Laboratorio</v>
          </cell>
          <cell r="E420" t="str">
            <v>F</v>
          </cell>
          <cell r="F420" t="str">
            <v>AE</v>
          </cell>
          <cell r="G420" t="str">
            <v>C1</v>
          </cell>
          <cell r="H420">
            <v>19</v>
          </cell>
          <cell r="I420" t="str">
            <v>E023</v>
          </cell>
          <cell r="J420" t="str">
            <v>9</v>
          </cell>
          <cell r="K420" t="str">
            <v>CM</v>
          </cell>
        </row>
        <row r="421">
          <cell r="A421" t="str">
            <v>D. Ingeniería Electrónica</v>
          </cell>
          <cell r="B421" t="str">
            <v>Alcoi</v>
          </cell>
          <cell r="C421" t="str">
            <v>PF500</v>
          </cell>
          <cell r="D421" t="str">
            <v>Técnico Superior de Laboratorio</v>
          </cell>
          <cell r="E421" t="str">
            <v>F</v>
          </cell>
          <cell r="F421" t="str">
            <v>AE</v>
          </cell>
          <cell r="G421" t="str">
            <v>A1</v>
          </cell>
          <cell r="H421">
            <v>22</v>
          </cell>
          <cell r="I421" t="str">
            <v>E040</v>
          </cell>
          <cell r="J421" t="str">
            <v>M1T</v>
          </cell>
          <cell r="K421" t="str">
            <v>CM</v>
          </cell>
        </row>
        <row r="422">
          <cell r="A422" t="str">
            <v>D. Ingeniería Electrónica</v>
          </cell>
          <cell r="B422" t="str">
            <v>Valencia</v>
          </cell>
          <cell r="C422" t="str">
            <v>PF2191</v>
          </cell>
          <cell r="D422" t="str">
            <v>Técnico Superior de Laboratorio</v>
          </cell>
          <cell r="E422" t="str">
            <v>F</v>
          </cell>
          <cell r="F422" t="str">
            <v>AE</v>
          </cell>
          <cell r="G422" t="str">
            <v>A1</v>
          </cell>
          <cell r="H422">
            <v>22</v>
          </cell>
          <cell r="I422" t="str">
            <v>E040</v>
          </cell>
          <cell r="J422" t="str">
            <v>M1T</v>
          </cell>
          <cell r="K422" t="str">
            <v>CM</v>
          </cell>
        </row>
        <row r="423">
          <cell r="A423" t="str">
            <v>D. Ingeniería Electrónica</v>
          </cell>
          <cell r="B423" t="str">
            <v>Valencia</v>
          </cell>
          <cell r="C423" t="str">
            <v>PF1010</v>
          </cell>
          <cell r="D423" t="str">
            <v>Técnico Superior de Laboratorio</v>
          </cell>
          <cell r="E423" t="str">
            <v>F</v>
          </cell>
          <cell r="F423" t="str">
            <v>AE</v>
          </cell>
          <cell r="G423" t="str">
            <v>A1</v>
          </cell>
          <cell r="H423">
            <v>22</v>
          </cell>
          <cell r="I423" t="str">
            <v>E040</v>
          </cell>
          <cell r="J423" t="str">
            <v>M1T</v>
          </cell>
          <cell r="K423" t="str">
            <v>CM</v>
          </cell>
        </row>
        <row r="424">
          <cell r="A424" t="str">
            <v>D. Ingeniería Electrónica</v>
          </cell>
          <cell r="B424" t="str">
            <v>Valencia</v>
          </cell>
          <cell r="C424" t="str">
            <v>PF441</v>
          </cell>
          <cell r="D424" t="str">
            <v>Técnico Superior de Laboratorio</v>
          </cell>
          <cell r="E424" t="str">
            <v>F</v>
          </cell>
          <cell r="F424" t="str">
            <v>AE</v>
          </cell>
          <cell r="G424" t="str">
            <v>A1</v>
          </cell>
          <cell r="H424">
            <v>22</v>
          </cell>
          <cell r="I424" t="str">
            <v>E040</v>
          </cell>
          <cell r="J424" t="str">
            <v>M1T</v>
          </cell>
          <cell r="K424" t="str">
            <v>CM</v>
          </cell>
        </row>
        <row r="425">
          <cell r="A425" t="str">
            <v>D. Ingeniería Electrónica</v>
          </cell>
          <cell r="B425" t="str">
            <v>Valencia</v>
          </cell>
          <cell r="C425" t="str">
            <v>PF503</v>
          </cell>
          <cell r="D425" t="str">
            <v>Técnico Superior de Laboratorio</v>
          </cell>
          <cell r="E425" t="str">
            <v>F</v>
          </cell>
          <cell r="F425" t="str">
            <v>AE</v>
          </cell>
          <cell r="G425" t="str">
            <v>A1</v>
          </cell>
          <cell r="H425">
            <v>22</v>
          </cell>
          <cell r="I425" t="str">
            <v>E040</v>
          </cell>
          <cell r="J425" t="str">
            <v>T1M</v>
          </cell>
          <cell r="K425" t="str">
            <v>CM</v>
          </cell>
        </row>
        <row r="426">
          <cell r="A426" t="str">
            <v>D. Ingeniería Electrónica</v>
          </cell>
          <cell r="B426" t="str">
            <v>Valencia</v>
          </cell>
          <cell r="C426" t="str">
            <v>PF581</v>
          </cell>
          <cell r="D426" t="str">
            <v>Técnico Superior de Laboratorio</v>
          </cell>
          <cell r="E426" t="str">
            <v>F</v>
          </cell>
          <cell r="F426" t="str">
            <v>AE</v>
          </cell>
          <cell r="G426" t="str">
            <v>A1</v>
          </cell>
          <cell r="H426">
            <v>22</v>
          </cell>
          <cell r="I426" t="str">
            <v>E040</v>
          </cell>
          <cell r="J426" t="str">
            <v>X</v>
          </cell>
          <cell r="K426" t="str">
            <v>CM</v>
          </cell>
        </row>
        <row r="427">
          <cell r="A427" t="str">
            <v>D. Ingeniería Electrónica</v>
          </cell>
          <cell r="B427" t="str">
            <v>Valencia</v>
          </cell>
          <cell r="C427" t="str">
            <v>PF504</v>
          </cell>
          <cell r="D427" t="str">
            <v>Técnico Superior de Laboratorio</v>
          </cell>
          <cell r="E427" t="str">
            <v>F</v>
          </cell>
          <cell r="F427" t="str">
            <v>AE</v>
          </cell>
          <cell r="G427" t="str">
            <v>A1</v>
          </cell>
          <cell r="H427">
            <v>22</v>
          </cell>
          <cell r="I427" t="str">
            <v>E040</v>
          </cell>
          <cell r="J427" t="str">
            <v>M1T</v>
          </cell>
          <cell r="K427" t="str">
            <v>CM</v>
          </cell>
        </row>
        <row r="428">
          <cell r="A428" t="str">
            <v>D. Ingeniería Electrónica</v>
          </cell>
          <cell r="B428" t="str">
            <v>Valencia</v>
          </cell>
          <cell r="C428" t="str">
            <v>PF1558</v>
          </cell>
          <cell r="D428" t="str">
            <v>Jefe de Unidad Administrativa</v>
          </cell>
          <cell r="E428" t="str">
            <v>F</v>
          </cell>
          <cell r="F428" t="str">
            <v>AG</v>
          </cell>
          <cell r="G428" t="str">
            <v>A2/C1</v>
          </cell>
          <cell r="H428">
            <v>22</v>
          </cell>
          <cell r="I428" t="str">
            <v>E032</v>
          </cell>
          <cell r="J428" t="str">
            <v>M1T</v>
          </cell>
          <cell r="K428" t="str">
            <v>CM</v>
          </cell>
        </row>
        <row r="429">
          <cell r="A429" t="str">
            <v>D. Ingeniería Electrónica</v>
          </cell>
          <cell r="B429" t="str">
            <v>Valencia</v>
          </cell>
          <cell r="C429" t="str">
            <v>PF499</v>
          </cell>
          <cell r="D429" t="str">
            <v>Técnico Superior de Laboratorio</v>
          </cell>
          <cell r="E429" t="str">
            <v>F</v>
          </cell>
          <cell r="F429" t="str">
            <v>AE</v>
          </cell>
          <cell r="G429" t="str">
            <v>A1</v>
          </cell>
          <cell r="H429">
            <v>22</v>
          </cell>
          <cell r="I429" t="str">
            <v>E026</v>
          </cell>
          <cell r="J429" t="str">
            <v>T</v>
          </cell>
          <cell r="K429" t="str">
            <v>CM</v>
          </cell>
        </row>
        <row r="430">
          <cell r="A430" t="str">
            <v>D. Ingeniería Electrónica</v>
          </cell>
          <cell r="B430" t="str">
            <v>Valencia</v>
          </cell>
          <cell r="C430" t="str">
            <v>PF853</v>
          </cell>
          <cell r="D430" t="str">
            <v>Administrador de Dpto.</v>
          </cell>
          <cell r="E430" t="str">
            <v>F</v>
          </cell>
          <cell r="F430" t="str">
            <v>AG</v>
          </cell>
          <cell r="G430" t="str">
            <v>C1</v>
          </cell>
          <cell r="H430">
            <v>21</v>
          </cell>
          <cell r="I430" t="str">
            <v>E023</v>
          </cell>
          <cell r="J430" t="str">
            <v>M1T</v>
          </cell>
          <cell r="K430" t="str">
            <v>CM</v>
          </cell>
        </row>
        <row r="431">
          <cell r="A431" t="str">
            <v>D. Ingeniería Electrónica</v>
          </cell>
          <cell r="B431" t="str">
            <v>Valencia</v>
          </cell>
          <cell r="C431" t="str">
            <v>PF629</v>
          </cell>
          <cell r="D431" t="str">
            <v>Especialista Técnico de Laboratorio</v>
          </cell>
          <cell r="E431" t="str">
            <v>F</v>
          </cell>
          <cell r="F431" t="str">
            <v>AE</v>
          </cell>
          <cell r="G431" t="str">
            <v>C1</v>
          </cell>
          <cell r="H431">
            <v>19</v>
          </cell>
          <cell r="I431" t="str">
            <v>E023</v>
          </cell>
          <cell r="J431" t="str">
            <v>9</v>
          </cell>
          <cell r="K431" t="str">
            <v>CM</v>
          </cell>
        </row>
        <row r="432">
          <cell r="A432" t="str">
            <v>D. Ingeniería Electrónica</v>
          </cell>
          <cell r="B432" t="str">
            <v>Valencia</v>
          </cell>
          <cell r="C432" t="str">
            <v>PF189</v>
          </cell>
          <cell r="D432" t="str">
            <v>Responsable Administrativo de Dpto.</v>
          </cell>
          <cell r="E432" t="str">
            <v>F</v>
          </cell>
          <cell r="F432" t="str">
            <v>AG</v>
          </cell>
          <cell r="G432" t="str">
            <v>C1</v>
          </cell>
          <cell r="H432">
            <v>19</v>
          </cell>
          <cell r="I432" t="str">
            <v>E023</v>
          </cell>
          <cell r="J432" t="str">
            <v>M1T</v>
          </cell>
          <cell r="K432" t="str">
            <v>CM</v>
          </cell>
        </row>
        <row r="433">
          <cell r="A433" t="str">
            <v>D. Ingeniería Gráfica</v>
          </cell>
          <cell r="B433" t="str">
            <v>Valencia</v>
          </cell>
          <cell r="C433" t="str">
            <v>PF1549</v>
          </cell>
          <cell r="D433" t="str">
            <v>Jefe de Unidad Administrativa</v>
          </cell>
          <cell r="E433" t="str">
            <v>F</v>
          </cell>
          <cell r="F433" t="str">
            <v>AG</v>
          </cell>
          <cell r="G433" t="str">
            <v>A2/C1</v>
          </cell>
          <cell r="H433">
            <v>22</v>
          </cell>
          <cell r="I433" t="str">
            <v>E032</v>
          </cell>
          <cell r="J433" t="str">
            <v>M1T</v>
          </cell>
          <cell r="K433" t="str">
            <v>CM</v>
          </cell>
        </row>
        <row r="434">
          <cell r="A434" t="str">
            <v>D. Ingeniería Gráfica</v>
          </cell>
          <cell r="B434" t="str">
            <v>Valencia</v>
          </cell>
          <cell r="C434" t="str">
            <v>PF829</v>
          </cell>
          <cell r="D434" t="str">
            <v>Administrador de Dpto.</v>
          </cell>
          <cell r="E434" t="str">
            <v>F</v>
          </cell>
          <cell r="F434" t="str">
            <v>AG</v>
          </cell>
          <cell r="G434" t="str">
            <v>C1</v>
          </cell>
          <cell r="H434">
            <v>21</v>
          </cell>
          <cell r="I434" t="str">
            <v>E023</v>
          </cell>
          <cell r="J434" t="str">
            <v>M1T</v>
          </cell>
          <cell r="K434" t="str">
            <v>CM</v>
          </cell>
        </row>
        <row r="435">
          <cell r="A435" t="str">
            <v>D. Ingeniería Gráfica</v>
          </cell>
          <cell r="B435" t="str">
            <v>Valencia</v>
          </cell>
          <cell r="C435" t="str">
            <v>PF1738</v>
          </cell>
          <cell r="D435" t="str">
            <v>Operador</v>
          </cell>
          <cell r="E435" t="str">
            <v>F</v>
          </cell>
          <cell r="F435" t="str">
            <v>AE</v>
          </cell>
          <cell r="G435" t="str">
            <v>C1</v>
          </cell>
          <cell r="H435">
            <v>19</v>
          </cell>
          <cell r="I435" t="str">
            <v>E023</v>
          </cell>
          <cell r="J435" t="str">
            <v>M1T</v>
          </cell>
          <cell r="K435" t="str">
            <v>CM</v>
          </cell>
        </row>
        <row r="436">
          <cell r="A436" t="str">
            <v>D. Ingeniería Hidráulica y Medio Ambient</v>
          </cell>
          <cell r="B436" t="str">
            <v>Valencia</v>
          </cell>
          <cell r="C436" t="str">
            <v>PF625</v>
          </cell>
          <cell r="D436" t="str">
            <v>Técnico Superior de Laboratorio</v>
          </cell>
          <cell r="E436" t="str">
            <v>F</v>
          </cell>
          <cell r="F436" t="str">
            <v>AE</v>
          </cell>
          <cell r="G436" t="str">
            <v>A1</v>
          </cell>
          <cell r="H436">
            <v>22</v>
          </cell>
          <cell r="I436" t="str">
            <v>E040</v>
          </cell>
          <cell r="J436" t="str">
            <v>9</v>
          </cell>
          <cell r="K436" t="str">
            <v>CM</v>
          </cell>
        </row>
        <row r="437">
          <cell r="A437" t="str">
            <v>D. Ingeniería Hidráulica y Medio Ambient</v>
          </cell>
          <cell r="B437" t="str">
            <v>Valencia</v>
          </cell>
          <cell r="C437" t="str">
            <v>PF497</v>
          </cell>
          <cell r="D437" t="str">
            <v>Técnico Superior de Laboratorio</v>
          </cell>
          <cell r="E437" t="str">
            <v>F</v>
          </cell>
          <cell r="F437" t="str">
            <v>AE</v>
          </cell>
          <cell r="G437" t="str">
            <v>A1</v>
          </cell>
          <cell r="H437">
            <v>22</v>
          </cell>
          <cell r="I437" t="str">
            <v>E040</v>
          </cell>
          <cell r="J437" t="str">
            <v>9</v>
          </cell>
          <cell r="K437" t="str">
            <v>CM</v>
          </cell>
        </row>
        <row r="438">
          <cell r="A438" t="str">
            <v>D. Ingeniería Hidráulica y Medio Ambient</v>
          </cell>
          <cell r="B438" t="str">
            <v>Valencia</v>
          </cell>
          <cell r="C438" t="str">
            <v>PF1559</v>
          </cell>
          <cell r="D438" t="str">
            <v>Jefe de Unidad Administrativa</v>
          </cell>
          <cell r="E438" t="str">
            <v>F</v>
          </cell>
          <cell r="F438" t="str">
            <v>AG</v>
          </cell>
          <cell r="G438" t="str">
            <v>A2/C1</v>
          </cell>
          <cell r="H438">
            <v>22</v>
          </cell>
          <cell r="I438" t="str">
            <v>E032</v>
          </cell>
          <cell r="J438" t="str">
            <v>M1T</v>
          </cell>
          <cell r="K438" t="str">
            <v>CM</v>
          </cell>
        </row>
        <row r="439">
          <cell r="A439" t="str">
            <v>D. Ingeniería Hidráulica y Medio Ambient</v>
          </cell>
          <cell r="B439" t="str">
            <v>Valencia</v>
          </cell>
          <cell r="C439" t="str">
            <v>PF854</v>
          </cell>
          <cell r="D439" t="str">
            <v>Administrador de Dpto.</v>
          </cell>
          <cell r="E439" t="str">
            <v>F</v>
          </cell>
          <cell r="F439" t="str">
            <v>AG</v>
          </cell>
          <cell r="G439" t="str">
            <v>C1</v>
          </cell>
          <cell r="H439">
            <v>21</v>
          </cell>
          <cell r="I439" t="str">
            <v>E023</v>
          </cell>
          <cell r="J439" t="str">
            <v>M1T</v>
          </cell>
          <cell r="K439" t="str">
            <v>CM</v>
          </cell>
        </row>
        <row r="440">
          <cell r="A440" t="str">
            <v>D. Ingeniería Hidráulica y Medio Ambient</v>
          </cell>
          <cell r="B440" t="str">
            <v>Valencia</v>
          </cell>
          <cell r="C440" t="str">
            <v>PF1101</v>
          </cell>
          <cell r="D440" t="str">
            <v>Especialista Técnico de Laboratorio</v>
          </cell>
          <cell r="E440" t="str">
            <v>F</v>
          </cell>
          <cell r="F440" t="str">
            <v>AE</v>
          </cell>
          <cell r="G440" t="str">
            <v>C1</v>
          </cell>
          <cell r="H440">
            <v>19</v>
          </cell>
          <cell r="I440" t="str">
            <v>E023</v>
          </cell>
          <cell r="J440" t="str">
            <v>9</v>
          </cell>
          <cell r="K440" t="str">
            <v>CM</v>
          </cell>
        </row>
        <row r="441">
          <cell r="A441" t="str">
            <v>D. Ingeniería Hidráulica y Medio Ambient</v>
          </cell>
          <cell r="B441" t="str">
            <v>Valencia</v>
          </cell>
          <cell r="C441" t="str">
            <v>PF498</v>
          </cell>
          <cell r="D441" t="str">
            <v>Especialista Técnico de Laboratorio</v>
          </cell>
          <cell r="E441" t="str">
            <v>F</v>
          </cell>
          <cell r="F441" t="str">
            <v>AE</v>
          </cell>
          <cell r="G441" t="str">
            <v>C1</v>
          </cell>
          <cell r="H441">
            <v>19</v>
          </cell>
          <cell r="I441" t="str">
            <v>E023</v>
          </cell>
          <cell r="J441" t="str">
            <v>9</v>
          </cell>
          <cell r="K441" t="str">
            <v>CM</v>
          </cell>
        </row>
        <row r="442">
          <cell r="A442" t="str">
            <v>D. Ingeniería Hidráulica y Medio Ambient</v>
          </cell>
          <cell r="B442" t="str">
            <v>Valencia</v>
          </cell>
          <cell r="C442" t="str">
            <v>PF620</v>
          </cell>
          <cell r="D442" t="str">
            <v>Especialista Técnico de Laboratorio</v>
          </cell>
          <cell r="E442" t="str">
            <v>F</v>
          </cell>
          <cell r="F442" t="str">
            <v>AE</v>
          </cell>
          <cell r="G442" t="str">
            <v>C1</v>
          </cell>
          <cell r="H442">
            <v>19</v>
          </cell>
          <cell r="I442" t="str">
            <v>E023</v>
          </cell>
          <cell r="J442" t="str">
            <v>9</v>
          </cell>
          <cell r="K442" t="str">
            <v>CM</v>
          </cell>
        </row>
        <row r="443">
          <cell r="A443" t="str">
            <v>D. Ingeniería Hidráulica y Medio Ambient</v>
          </cell>
          <cell r="B443" t="str">
            <v>Valencia</v>
          </cell>
          <cell r="C443" t="str">
            <v>PF570</v>
          </cell>
          <cell r="D443" t="str">
            <v>Responsable Administrativo de Dpto.</v>
          </cell>
          <cell r="E443" t="str">
            <v>F</v>
          </cell>
          <cell r="F443" t="str">
            <v>AG</v>
          </cell>
          <cell r="G443" t="str">
            <v>C1</v>
          </cell>
          <cell r="H443">
            <v>19</v>
          </cell>
          <cell r="I443" t="str">
            <v>E023</v>
          </cell>
          <cell r="J443" t="str">
            <v>M1T</v>
          </cell>
          <cell r="K443" t="str">
            <v>CM</v>
          </cell>
        </row>
        <row r="444">
          <cell r="A444" t="str">
            <v>D. Ingeniería Mecánica y de Materiales</v>
          </cell>
          <cell r="B444" t="str">
            <v>Alcoi</v>
          </cell>
          <cell r="C444" t="str">
            <v>PF1342</v>
          </cell>
          <cell r="D444" t="str">
            <v>Técnico Superior de Laboratorio</v>
          </cell>
          <cell r="E444" t="str">
            <v>F</v>
          </cell>
          <cell r="F444" t="str">
            <v>AE</v>
          </cell>
          <cell r="G444" t="str">
            <v>A1</v>
          </cell>
          <cell r="H444">
            <v>22</v>
          </cell>
          <cell r="I444" t="str">
            <v>E040</v>
          </cell>
          <cell r="J444" t="str">
            <v>9</v>
          </cell>
          <cell r="K444" t="str">
            <v>CM</v>
          </cell>
        </row>
        <row r="445">
          <cell r="A445" t="str">
            <v>D. Ingeniería Mecánica y de Materiales</v>
          </cell>
          <cell r="B445" t="str">
            <v>Alcoi</v>
          </cell>
          <cell r="C445" t="str">
            <v>PF1343</v>
          </cell>
          <cell r="D445" t="str">
            <v>Técnico Superior de Laboratorio</v>
          </cell>
          <cell r="E445" t="str">
            <v>F</v>
          </cell>
          <cell r="F445" t="str">
            <v>AE</v>
          </cell>
          <cell r="G445" t="str">
            <v>A1</v>
          </cell>
          <cell r="H445">
            <v>22</v>
          </cell>
          <cell r="I445" t="str">
            <v>E040</v>
          </cell>
          <cell r="J445" t="str">
            <v>9</v>
          </cell>
          <cell r="K445" t="str">
            <v>CM</v>
          </cell>
        </row>
        <row r="446">
          <cell r="A446" t="str">
            <v>D. Ingeniería Mecánica y de Materiales</v>
          </cell>
          <cell r="B446" t="str">
            <v>Alcoi</v>
          </cell>
          <cell r="C446" t="str">
            <v>PF492</v>
          </cell>
          <cell r="D446" t="str">
            <v>Técnico Superior de Laboratorio</v>
          </cell>
          <cell r="E446" t="str">
            <v>F</v>
          </cell>
          <cell r="F446" t="str">
            <v>AE</v>
          </cell>
          <cell r="G446" t="str">
            <v>A1</v>
          </cell>
          <cell r="H446">
            <v>22</v>
          </cell>
          <cell r="I446" t="str">
            <v>E040</v>
          </cell>
          <cell r="J446" t="str">
            <v>M1T</v>
          </cell>
          <cell r="K446" t="str">
            <v>CM</v>
          </cell>
        </row>
        <row r="447">
          <cell r="A447" t="str">
            <v>D. Ingeniería Mecánica y de Materiales</v>
          </cell>
          <cell r="B447" t="str">
            <v>Alcoi</v>
          </cell>
          <cell r="C447" t="str">
            <v>PF494</v>
          </cell>
          <cell r="D447" t="str">
            <v>Técnico Superior de Laboratorio</v>
          </cell>
          <cell r="E447" t="str">
            <v>F</v>
          </cell>
          <cell r="F447" t="str">
            <v>AE</v>
          </cell>
          <cell r="G447" t="str">
            <v>A1</v>
          </cell>
          <cell r="H447">
            <v>22</v>
          </cell>
          <cell r="I447" t="str">
            <v>E040</v>
          </cell>
          <cell r="J447" t="str">
            <v>M1T</v>
          </cell>
          <cell r="K447" t="str">
            <v>CM</v>
          </cell>
        </row>
        <row r="448">
          <cell r="A448" t="str">
            <v>D. Ingeniería Mecánica y de Materiales</v>
          </cell>
          <cell r="B448" t="str">
            <v>Valencia</v>
          </cell>
          <cell r="C448" t="str">
            <v>PF2192</v>
          </cell>
          <cell r="D448" t="str">
            <v>Técnico Superior de Laboratorio</v>
          </cell>
          <cell r="E448" t="str">
            <v>F</v>
          </cell>
          <cell r="F448" t="str">
            <v>AE</v>
          </cell>
          <cell r="G448" t="str">
            <v>A1</v>
          </cell>
          <cell r="H448">
            <v>22</v>
          </cell>
          <cell r="I448" t="str">
            <v>E040</v>
          </cell>
          <cell r="J448" t="str">
            <v>M1T</v>
          </cell>
          <cell r="K448" t="str">
            <v>CM</v>
          </cell>
        </row>
        <row r="449">
          <cell r="A449" t="str">
            <v>D. Ingeniería Mecánica y de Materiales</v>
          </cell>
          <cell r="B449" t="str">
            <v>Valencia</v>
          </cell>
          <cell r="C449" t="str">
            <v>PF565</v>
          </cell>
          <cell r="D449" t="str">
            <v>Técnico Superior de Laboratorio</v>
          </cell>
          <cell r="E449" t="str">
            <v>F</v>
          </cell>
          <cell r="F449" t="str">
            <v>AE</v>
          </cell>
          <cell r="G449" t="str">
            <v>A1</v>
          </cell>
          <cell r="H449">
            <v>22</v>
          </cell>
          <cell r="I449" t="str">
            <v>E040</v>
          </cell>
          <cell r="J449" t="str">
            <v>M1T</v>
          </cell>
          <cell r="K449" t="str">
            <v>CM</v>
          </cell>
        </row>
        <row r="450">
          <cell r="A450" t="str">
            <v>D. Ingeniería Mecánica y de Materiales</v>
          </cell>
          <cell r="B450" t="str">
            <v>Valencia</v>
          </cell>
          <cell r="C450" t="str">
            <v>PF2208</v>
          </cell>
          <cell r="D450" t="str">
            <v>Técnico Superior de Laboratorio</v>
          </cell>
          <cell r="E450" t="str">
            <v>F</v>
          </cell>
          <cell r="F450" t="str">
            <v>AE</v>
          </cell>
          <cell r="G450" t="str">
            <v>A1</v>
          </cell>
          <cell r="H450">
            <v>22</v>
          </cell>
          <cell r="I450" t="str">
            <v>E040</v>
          </cell>
          <cell r="J450" t="str">
            <v>M1T</v>
          </cell>
          <cell r="K450" t="str">
            <v>CM</v>
          </cell>
        </row>
        <row r="451">
          <cell r="A451" t="str">
            <v>D. Ingeniería Mecánica y de Materiales</v>
          </cell>
          <cell r="B451" t="str">
            <v>Valencia</v>
          </cell>
          <cell r="C451" t="str">
            <v>PF489</v>
          </cell>
          <cell r="D451" t="str">
            <v>Técnico Superior de Laboratorio</v>
          </cell>
          <cell r="E451" t="str">
            <v>F</v>
          </cell>
          <cell r="F451" t="str">
            <v>AE</v>
          </cell>
          <cell r="G451" t="str">
            <v>A1</v>
          </cell>
          <cell r="H451">
            <v>22</v>
          </cell>
          <cell r="I451" t="str">
            <v>E040</v>
          </cell>
          <cell r="J451" t="str">
            <v>M1T</v>
          </cell>
          <cell r="K451" t="str">
            <v>CM</v>
          </cell>
        </row>
        <row r="452">
          <cell r="A452" t="str">
            <v>D. Ingeniería Mecánica y de Materiales</v>
          </cell>
          <cell r="B452" t="str">
            <v>Valencia</v>
          </cell>
          <cell r="C452" t="str">
            <v>PF487</v>
          </cell>
          <cell r="D452" t="str">
            <v>Técnico Superior de Laboratorio</v>
          </cell>
          <cell r="E452" t="str">
            <v>F</v>
          </cell>
          <cell r="F452" t="str">
            <v>AE</v>
          </cell>
          <cell r="G452" t="str">
            <v>A1</v>
          </cell>
          <cell r="H452">
            <v>22</v>
          </cell>
          <cell r="I452" t="str">
            <v>E040</v>
          </cell>
          <cell r="J452" t="str">
            <v>M1T</v>
          </cell>
          <cell r="K452" t="str">
            <v>CM</v>
          </cell>
        </row>
        <row r="453">
          <cell r="A453" t="str">
            <v>D. Ingeniería Mecánica y de Materiales</v>
          </cell>
          <cell r="B453" t="str">
            <v>Valencia</v>
          </cell>
          <cell r="C453" t="str">
            <v>PF488</v>
          </cell>
          <cell r="D453" t="str">
            <v>Técnico Superior de Laboratorio</v>
          </cell>
          <cell r="E453" t="str">
            <v>F</v>
          </cell>
          <cell r="F453" t="str">
            <v>AE</v>
          </cell>
          <cell r="G453" t="str">
            <v>A1</v>
          </cell>
          <cell r="H453">
            <v>22</v>
          </cell>
          <cell r="I453" t="str">
            <v>E040</v>
          </cell>
          <cell r="J453" t="str">
            <v>M1T</v>
          </cell>
          <cell r="K453" t="str">
            <v>CM</v>
          </cell>
        </row>
        <row r="454">
          <cell r="A454" t="str">
            <v>D. Ingeniería Mecánica y de Materiales</v>
          </cell>
          <cell r="B454" t="str">
            <v>Valencia</v>
          </cell>
          <cell r="C454" t="str">
            <v>PF1560</v>
          </cell>
          <cell r="D454" t="str">
            <v>Jefe de Unidad Administrativa</v>
          </cell>
          <cell r="E454" t="str">
            <v>F</v>
          </cell>
          <cell r="F454" t="str">
            <v>AG</v>
          </cell>
          <cell r="G454" t="str">
            <v>A2/C1</v>
          </cell>
          <cell r="H454">
            <v>22</v>
          </cell>
          <cell r="I454" t="str">
            <v>E032</v>
          </cell>
          <cell r="J454" t="str">
            <v>M1T</v>
          </cell>
          <cell r="K454" t="str">
            <v>CM</v>
          </cell>
        </row>
        <row r="455">
          <cell r="A455" t="str">
            <v>D. Ingeniería Mecánica y de Materiales</v>
          </cell>
          <cell r="B455" t="str">
            <v>Valencia</v>
          </cell>
          <cell r="C455" t="str">
            <v>PF855</v>
          </cell>
          <cell r="D455" t="str">
            <v>Administrador de Dpto.</v>
          </cell>
          <cell r="E455" t="str">
            <v>F</v>
          </cell>
          <cell r="F455" t="str">
            <v>AG</v>
          </cell>
          <cell r="G455" t="str">
            <v>C1</v>
          </cell>
          <cell r="H455">
            <v>21</v>
          </cell>
          <cell r="I455" t="str">
            <v>E023</v>
          </cell>
          <cell r="J455" t="str">
            <v>M1T</v>
          </cell>
          <cell r="K455" t="str">
            <v>CM</v>
          </cell>
        </row>
        <row r="456">
          <cell r="A456" t="str">
            <v>D. Ingeniería Mecánica y de Materiales</v>
          </cell>
          <cell r="B456" t="str">
            <v>Valencia</v>
          </cell>
          <cell r="C456" t="str">
            <v>PF1026</v>
          </cell>
          <cell r="D456" t="str">
            <v>Especialista Técnico de Laboratorio</v>
          </cell>
          <cell r="E456" t="str">
            <v>F</v>
          </cell>
          <cell r="F456" t="str">
            <v>AE</v>
          </cell>
          <cell r="G456" t="str">
            <v>C1</v>
          </cell>
          <cell r="H456">
            <v>19</v>
          </cell>
          <cell r="I456" t="str">
            <v>E023</v>
          </cell>
          <cell r="J456" t="str">
            <v>M1T</v>
          </cell>
          <cell r="K456" t="str">
            <v>CM</v>
          </cell>
        </row>
        <row r="457">
          <cell r="A457" t="str">
            <v>D. Ingeniería Mecánica y de Materiales</v>
          </cell>
          <cell r="B457" t="str">
            <v>Valencia</v>
          </cell>
          <cell r="C457" t="str">
            <v>PF490</v>
          </cell>
          <cell r="D457" t="str">
            <v>Especialista Técnico de Laboratorio</v>
          </cell>
          <cell r="E457" t="str">
            <v>F</v>
          </cell>
          <cell r="F457" t="str">
            <v>AE</v>
          </cell>
          <cell r="G457" t="str">
            <v>C1</v>
          </cell>
          <cell r="H457">
            <v>19</v>
          </cell>
          <cell r="I457" t="str">
            <v>E023</v>
          </cell>
          <cell r="J457" t="str">
            <v>9</v>
          </cell>
          <cell r="K457" t="str">
            <v>CM</v>
          </cell>
        </row>
        <row r="458">
          <cell r="A458" t="str">
            <v>D. Ingeniería Mecánica y de Materiales</v>
          </cell>
          <cell r="B458" t="str">
            <v>Valencia</v>
          </cell>
          <cell r="C458" t="str">
            <v>PF208</v>
          </cell>
          <cell r="D458" t="str">
            <v>Responsable Administrativo de Dpto.</v>
          </cell>
          <cell r="E458" t="str">
            <v>F</v>
          </cell>
          <cell r="F458" t="str">
            <v>AG</v>
          </cell>
          <cell r="G458" t="str">
            <v>C1</v>
          </cell>
          <cell r="H458">
            <v>19</v>
          </cell>
          <cell r="I458" t="str">
            <v>E023</v>
          </cell>
          <cell r="J458" t="str">
            <v>M1T</v>
          </cell>
          <cell r="K458" t="str">
            <v>CM</v>
          </cell>
        </row>
        <row r="459">
          <cell r="A459" t="str">
            <v>D. Ingeniería Química y Nuclear</v>
          </cell>
          <cell r="B459" t="str">
            <v>Valencia</v>
          </cell>
          <cell r="C459" t="str">
            <v>PF1561</v>
          </cell>
          <cell r="D459" t="str">
            <v>Jefe de Unidad Administrativa</v>
          </cell>
          <cell r="E459" t="str">
            <v>F</v>
          </cell>
          <cell r="F459" t="str">
            <v>AG</v>
          </cell>
          <cell r="G459" t="str">
            <v>A2/C1</v>
          </cell>
          <cell r="H459">
            <v>22</v>
          </cell>
          <cell r="I459" t="str">
            <v>E032</v>
          </cell>
          <cell r="J459" t="str">
            <v>M1T</v>
          </cell>
          <cell r="K459" t="str">
            <v>CM</v>
          </cell>
        </row>
        <row r="460">
          <cell r="A460" t="str">
            <v>D. Ingeniería Química y Nuclear</v>
          </cell>
          <cell r="B460" t="str">
            <v>Alcoi</v>
          </cell>
          <cell r="C460" t="str">
            <v>PF2235</v>
          </cell>
          <cell r="D460" t="str">
            <v>Técnico Superior de Laboratorio</v>
          </cell>
          <cell r="E460" t="str">
            <v>F</v>
          </cell>
          <cell r="F460" t="str">
            <v>AE</v>
          </cell>
          <cell r="G460" t="str">
            <v>A1</v>
          </cell>
          <cell r="H460">
            <v>22</v>
          </cell>
          <cell r="I460" t="str">
            <v>E026</v>
          </cell>
          <cell r="J460" t="str">
            <v>9</v>
          </cell>
          <cell r="K460" t="str">
            <v>CM</v>
          </cell>
        </row>
        <row r="461">
          <cell r="A461" t="str">
            <v>D. Ingeniería Química y Nuclear</v>
          </cell>
          <cell r="B461" t="str">
            <v>Valencia</v>
          </cell>
          <cell r="C461" t="str">
            <v>PF482</v>
          </cell>
          <cell r="D461" t="str">
            <v>Técnico Superior de Laboratorio</v>
          </cell>
          <cell r="E461" t="str">
            <v>F</v>
          </cell>
          <cell r="F461" t="str">
            <v>AE</v>
          </cell>
          <cell r="G461" t="str">
            <v>A1</v>
          </cell>
          <cell r="H461">
            <v>22</v>
          </cell>
          <cell r="I461" t="str">
            <v>E026</v>
          </cell>
          <cell r="J461" t="str">
            <v>9</v>
          </cell>
          <cell r="K461" t="str">
            <v>CM</v>
          </cell>
        </row>
        <row r="462">
          <cell r="A462" t="str">
            <v>D. Ingeniería Química y Nuclear</v>
          </cell>
          <cell r="B462" t="str">
            <v>Valencia</v>
          </cell>
          <cell r="C462" t="str">
            <v>PF2234</v>
          </cell>
          <cell r="D462" t="str">
            <v>Técnico Superior de Laboratorio</v>
          </cell>
          <cell r="E462" t="str">
            <v>F</v>
          </cell>
          <cell r="F462" t="str">
            <v>AE</v>
          </cell>
          <cell r="G462" t="str">
            <v>A1</v>
          </cell>
          <cell r="H462">
            <v>22</v>
          </cell>
          <cell r="I462" t="str">
            <v>E026</v>
          </cell>
          <cell r="J462" t="str">
            <v>M</v>
          </cell>
          <cell r="K462" t="str">
            <v>CM</v>
          </cell>
        </row>
        <row r="463">
          <cell r="A463" t="str">
            <v>D. Ingeniería Química y Nuclear</v>
          </cell>
          <cell r="B463" t="str">
            <v>Valencia</v>
          </cell>
          <cell r="C463" t="str">
            <v>PF856</v>
          </cell>
          <cell r="D463" t="str">
            <v>Administrador de Dpto.</v>
          </cell>
          <cell r="E463" t="str">
            <v>F</v>
          </cell>
          <cell r="F463" t="str">
            <v>AG</v>
          </cell>
          <cell r="G463" t="str">
            <v>C1</v>
          </cell>
          <cell r="H463">
            <v>21</v>
          </cell>
          <cell r="I463" t="str">
            <v>E023</v>
          </cell>
          <cell r="J463" t="str">
            <v>M1T</v>
          </cell>
          <cell r="K463" t="str">
            <v>CM</v>
          </cell>
        </row>
        <row r="464">
          <cell r="A464" t="str">
            <v>D. Ingeniería Química y Nuclear</v>
          </cell>
          <cell r="B464" t="str">
            <v>Alcoi</v>
          </cell>
          <cell r="C464" t="str">
            <v>PF483</v>
          </cell>
          <cell r="D464" t="str">
            <v>Técnico Medio de Laboratorio</v>
          </cell>
          <cell r="E464" t="str">
            <v>F</v>
          </cell>
          <cell r="F464" t="str">
            <v>AE</v>
          </cell>
          <cell r="G464" t="str">
            <v>A2</v>
          </cell>
          <cell r="H464">
            <v>20</v>
          </cell>
          <cell r="I464" t="str">
            <v>E016</v>
          </cell>
          <cell r="J464" t="str">
            <v>9</v>
          </cell>
          <cell r="K464" t="str">
            <v>CM</v>
          </cell>
        </row>
        <row r="465">
          <cell r="A465" t="str">
            <v>D. Ingeniería Química y Nuclear</v>
          </cell>
          <cell r="B465" t="str">
            <v>Valencia</v>
          </cell>
          <cell r="C465" t="str">
            <v>PF479</v>
          </cell>
          <cell r="D465" t="str">
            <v>Técnico Medio de Laboratorio</v>
          </cell>
          <cell r="E465" t="str">
            <v>F</v>
          </cell>
          <cell r="F465" t="str">
            <v>AE</v>
          </cell>
          <cell r="G465" t="str">
            <v>A2</v>
          </cell>
          <cell r="H465">
            <v>20</v>
          </cell>
          <cell r="I465" t="str">
            <v>E016</v>
          </cell>
          <cell r="J465" t="str">
            <v>M</v>
          </cell>
          <cell r="K465" t="str">
            <v>CM</v>
          </cell>
        </row>
        <row r="466">
          <cell r="A466" t="str">
            <v>D. Ingeniería Química y Nuclear</v>
          </cell>
          <cell r="B466" t="str">
            <v>Valencia</v>
          </cell>
          <cell r="C466" t="str">
            <v>PF484</v>
          </cell>
          <cell r="D466" t="str">
            <v>Técnico Medio de Laboratorio</v>
          </cell>
          <cell r="E466" t="str">
            <v>F</v>
          </cell>
          <cell r="F466" t="str">
            <v>AE</v>
          </cell>
          <cell r="G466" t="str">
            <v>A2</v>
          </cell>
          <cell r="H466">
            <v>20</v>
          </cell>
          <cell r="I466" t="str">
            <v>E016</v>
          </cell>
          <cell r="J466" t="str">
            <v>M</v>
          </cell>
          <cell r="K466" t="str">
            <v>CM</v>
          </cell>
        </row>
        <row r="467">
          <cell r="A467" t="str">
            <v>D. Ingeniería Química y Nuclear</v>
          </cell>
          <cell r="B467" t="str">
            <v>Valencia</v>
          </cell>
          <cell r="C467" t="str">
            <v>PF485</v>
          </cell>
          <cell r="D467" t="str">
            <v>Técnico Medio de Laboratorio</v>
          </cell>
          <cell r="E467" t="str">
            <v>F</v>
          </cell>
          <cell r="F467" t="str">
            <v>AE</v>
          </cell>
          <cell r="G467" t="str">
            <v>A2</v>
          </cell>
          <cell r="H467">
            <v>20</v>
          </cell>
          <cell r="I467" t="str">
            <v>E016</v>
          </cell>
          <cell r="J467" t="str">
            <v>9</v>
          </cell>
          <cell r="K467" t="str">
            <v>CM</v>
          </cell>
        </row>
        <row r="468">
          <cell r="A468" t="str">
            <v>D. Ingeniería Rural y Agroalimentaria</v>
          </cell>
          <cell r="B468" t="str">
            <v>Valencia</v>
          </cell>
          <cell r="C468" t="str">
            <v>PF519</v>
          </cell>
          <cell r="D468" t="str">
            <v>Técnico Superior de Laboratorio</v>
          </cell>
          <cell r="E468" t="str">
            <v>F</v>
          </cell>
          <cell r="F468" t="str">
            <v>AE</v>
          </cell>
          <cell r="G468" t="str">
            <v>A1</v>
          </cell>
          <cell r="H468">
            <v>22</v>
          </cell>
          <cell r="I468" t="str">
            <v>E040</v>
          </cell>
          <cell r="J468" t="str">
            <v>M1T</v>
          </cell>
          <cell r="K468" t="str">
            <v>CM</v>
          </cell>
        </row>
        <row r="469">
          <cell r="A469" t="str">
            <v>D. Ingeniería Rural y Agroalimentaria</v>
          </cell>
          <cell r="B469" t="str">
            <v>Valencia</v>
          </cell>
          <cell r="C469" t="str">
            <v>PF1562</v>
          </cell>
          <cell r="D469" t="str">
            <v>Jefe de Unidad Administrativa</v>
          </cell>
          <cell r="E469" t="str">
            <v>F</v>
          </cell>
          <cell r="F469" t="str">
            <v>AG</v>
          </cell>
          <cell r="G469" t="str">
            <v>A2/C1</v>
          </cell>
          <cell r="H469">
            <v>22</v>
          </cell>
          <cell r="I469" t="str">
            <v>E032</v>
          </cell>
          <cell r="J469" t="str">
            <v>M1T</v>
          </cell>
          <cell r="K469" t="str">
            <v>CM</v>
          </cell>
        </row>
        <row r="470">
          <cell r="A470" t="str">
            <v>D. Ingeniería Rural y Agroalimentaria</v>
          </cell>
          <cell r="B470" t="str">
            <v>Valencia</v>
          </cell>
          <cell r="C470" t="str">
            <v>PF847</v>
          </cell>
          <cell r="D470" t="str">
            <v>Administrador de Dpto.</v>
          </cell>
          <cell r="E470" t="str">
            <v>F</v>
          </cell>
          <cell r="F470" t="str">
            <v>AG</v>
          </cell>
          <cell r="G470" t="str">
            <v>C1</v>
          </cell>
          <cell r="H470">
            <v>21</v>
          </cell>
          <cell r="I470" t="str">
            <v>E023</v>
          </cell>
          <cell r="J470" t="str">
            <v>M1T</v>
          </cell>
          <cell r="K470" t="str">
            <v>CM</v>
          </cell>
        </row>
        <row r="471">
          <cell r="A471" t="str">
            <v>D. Ingeniería Rural y Agroalimentaria</v>
          </cell>
          <cell r="B471" t="str">
            <v>Valencia</v>
          </cell>
          <cell r="C471" t="str">
            <v>PF518</v>
          </cell>
          <cell r="D471" t="str">
            <v>Técnico Medio de Laboratorio</v>
          </cell>
          <cell r="E471" t="str">
            <v>F</v>
          </cell>
          <cell r="F471" t="str">
            <v>AE</v>
          </cell>
          <cell r="G471" t="str">
            <v>A2</v>
          </cell>
          <cell r="H471">
            <v>20</v>
          </cell>
          <cell r="I471" t="str">
            <v>E026</v>
          </cell>
          <cell r="J471" t="str">
            <v>9</v>
          </cell>
          <cell r="K471" t="str">
            <v>CM</v>
          </cell>
        </row>
        <row r="472">
          <cell r="A472" t="str">
            <v>D. Ingeniería Rural y Agroalimentaria</v>
          </cell>
          <cell r="B472" t="str">
            <v>Valencia</v>
          </cell>
          <cell r="C472" t="str">
            <v>PF517</v>
          </cell>
          <cell r="D472" t="str">
            <v>Especialista Técnico de Laboratorio</v>
          </cell>
          <cell r="E472" t="str">
            <v>F</v>
          </cell>
          <cell r="F472" t="str">
            <v>AE</v>
          </cell>
          <cell r="G472" t="str">
            <v>C1</v>
          </cell>
          <cell r="H472">
            <v>19</v>
          </cell>
          <cell r="I472" t="str">
            <v>E023</v>
          </cell>
          <cell r="J472" t="str">
            <v>9</v>
          </cell>
          <cell r="K472" t="str">
            <v>CM</v>
          </cell>
          <cell r="N472">
            <v>26</v>
          </cell>
        </row>
        <row r="473">
          <cell r="A473" t="str">
            <v>D. Ingeniería Sistemas y Automática</v>
          </cell>
          <cell r="B473" t="str">
            <v>Valencia</v>
          </cell>
          <cell r="C473" t="str">
            <v>PF478</v>
          </cell>
          <cell r="D473" t="str">
            <v>Analista de Aplicaciones</v>
          </cell>
          <cell r="E473" t="str">
            <v>F</v>
          </cell>
          <cell r="F473" t="str">
            <v>AE</v>
          </cell>
          <cell r="G473" t="str">
            <v>A1/A2</v>
          </cell>
          <cell r="H473">
            <v>25</v>
          </cell>
          <cell r="I473" t="str">
            <v>E042</v>
          </cell>
          <cell r="J473" t="str">
            <v>M1T</v>
          </cell>
          <cell r="K473" t="str">
            <v>CM</v>
          </cell>
        </row>
        <row r="474">
          <cell r="A474" t="str">
            <v>D. Ingeniería Sistemas y Automática</v>
          </cell>
          <cell r="B474" t="str">
            <v>Valencia</v>
          </cell>
          <cell r="C474" t="str">
            <v>PF1563</v>
          </cell>
          <cell r="D474" t="str">
            <v>Jefe de Unidad Administrativa</v>
          </cell>
          <cell r="E474" t="str">
            <v>F</v>
          </cell>
          <cell r="F474" t="str">
            <v>AG</v>
          </cell>
          <cell r="G474" t="str">
            <v>A2/C1</v>
          </cell>
          <cell r="H474">
            <v>22</v>
          </cell>
          <cell r="I474" t="str">
            <v>E032</v>
          </cell>
          <cell r="J474" t="str">
            <v>M1T</v>
          </cell>
          <cell r="K474" t="str">
            <v>CM</v>
          </cell>
        </row>
        <row r="475">
          <cell r="A475" t="str">
            <v>D. Ingeniería Sistemas y Automática</v>
          </cell>
          <cell r="B475" t="str">
            <v>Valencia</v>
          </cell>
          <cell r="C475" t="str">
            <v>PF2193</v>
          </cell>
          <cell r="D475" t="str">
            <v>Técnico Superior de Laboratorio</v>
          </cell>
          <cell r="E475" t="str">
            <v>F</v>
          </cell>
          <cell r="F475" t="str">
            <v>AE</v>
          </cell>
          <cell r="G475" t="str">
            <v>A1</v>
          </cell>
          <cell r="H475">
            <v>22</v>
          </cell>
          <cell r="I475" t="str">
            <v>E026</v>
          </cell>
          <cell r="J475" t="str">
            <v>T</v>
          </cell>
          <cell r="K475" t="str">
            <v>CM</v>
          </cell>
        </row>
        <row r="476">
          <cell r="A476" t="str">
            <v>D. Ingeniería Sistemas y Automática</v>
          </cell>
          <cell r="B476" t="str">
            <v>Valencia</v>
          </cell>
          <cell r="C476" t="str">
            <v>PF1012</v>
          </cell>
          <cell r="D476" t="str">
            <v>Administrador de Dpto.</v>
          </cell>
          <cell r="E476" t="str">
            <v>F</v>
          </cell>
          <cell r="F476" t="str">
            <v>AG</v>
          </cell>
          <cell r="G476" t="str">
            <v>C1</v>
          </cell>
          <cell r="H476">
            <v>21</v>
          </cell>
          <cell r="I476" t="str">
            <v>E023</v>
          </cell>
          <cell r="J476" t="str">
            <v>M1T</v>
          </cell>
          <cell r="K476" t="str">
            <v>CM</v>
          </cell>
        </row>
        <row r="477">
          <cell r="A477" t="str">
            <v>D. Ingeniería Sistemas y Automática</v>
          </cell>
          <cell r="B477" t="str">
            <v>Valencia</v>
          </cell>
          <cell r="C477" t="str">
            <v>PF2216</v>
          </cell>
          <cell r="D477" t="str">
            <v>Técnico Medio de Laboratorio</v>
          </cell>
          <cell r="E477" t="str">
            <v>F</v>
          </cell>
          <cell r="F477" t="str">
            <v>AE</v>
          </cell>
          <cell r="G477" t="str">
            <v>A2</v>
          </cell>
          <cell r="H477">
            <v>20</v>
          </cell>
          <cell r="I477" t="str">
            <v>E026</v>
          </cell>
          <cell r="J477" t="str">
            <v>T1M</v>
          </cell>
          <cell r="K477" t="str">
            <v>CM</v>
          </cell>
        </row>
        <row r="478">
          <cell r="A478" t="str">
            <v>D. Ingeniería Textil y Papelera</v>
          </cell>
          <cell r="B478" t="str">
            <v>Alcoi</v>
          </cell>
          <cell r="C478" t="str">
            <v>PF469</v>
          </cell>
          <cell r="D478" t="str">
            <v>Técnico Superior de Laboratorio</v>
          </cell>
          <cell r="E478" t="str">
            <v>F</v>
          </cell>
          <cell r="F478" t="str">
            <v>AE</v>
          </cell>
          <cell r="G478" t="str">
            <v>A1</v>
          </cell>
          <cell r="H478">
            <v>22</v>
          </cell>
          <cell r="I478" t="str">
            <v>E040</v>
          </cell>
          <cell r="J478" t="str">
            <v>9</v>
          </cell>
          <cell r="K478" t="str">
            <v>CM</v>
          </cell>
        </row>
        <row r="479">
          <cell r="A479" t="str">
            <v>D. Ingeniería Textil y Papelera</v>
          </cell>
          <cell r="B479" t="str">
            <v>Alcoi</v>
          </cell>
          <cell r="C479" t="str">
            <v>PF2194</v>
          </cell>
          <cell r="D479" t="str">
            <v>Técnico Superior de Laboratorio</v>
          </cell>
          <cell r="E479" t="str">
            <v>F</v>
          </cell>
          <cell r="F479" t="str">
            <v>AE</v>
          </cell>
          <cell r="G479" t="str">
            <v>A1</v>
          </cell>
          <cell r="H479">
            <v>22</v>
          </cell>
          <cell r="I479" t="str">
            <v>E026</v>
          </cell>
          <cell r="J479" t="str">
            <v>M</v>
          </cell>
          <cell r="K479" t="str">
            <v>CM</v>
          </cell>
        </row>
        <row r="480">
          <cell r="A480" t="str">
            <v>D. Ingeniería Textil y Papelera</v>
          </cell>
          <cell r="B480" t="str">
            <v>Alcoi</v>
          </cell>
          <cell r="C480" t="str">
            <v>PF712</v>
          </cell>
          <cell r="D480" t="str">
            <v>Administrativo</v>
          </cell>
          <cell r="E480" t="str">
            <v>F</v>
          </cell>
          <cell r="F480" t="str">
            <v>AG</v>
          </cell>
          <cell r="G480" t="str">
            <v>C1</v>
          </cell>
          <cell r="H480">
            <v>17</v>
          </cell>
          <cell r="I480" t="str">
            <v>E019</v>
          </cell>
          <cell r="J480" t="str">
            <v>M1T</v>
          </cell>
          <cell r="K480" t="str">
            <v>CM</v>
          </cell>
        </row>
        <row r="481">
          <cell r="A481" t="str">
            <v>D. Lingüística Aplicada</v>
          </cell>
          <cell r="B481" t="str">
            <v>Valencia</v>
          </cell>
          <cell r="C481" t="str">
            <v>PF1551</v>
          </cell>
          <cell r="D481" t="str">
            <v>Jefe de Unidad Administrativa</v>
          </cell>
          <cell r="E481" t="str">
            <v>F</v>
          </cell>
          <cell r="F481" t="str">
            <v>AG</v>
          </cell>
          <cell r="G481" t="str">
            <v>A2/C1</v>
          </cell>
          <cell r="H481">
            <v>22</v>
          </cell>
          <cell r="I481" t="str">
            <v>E032</v>
          </cell>
          <cell r="J481" t="str">
            <v>M1T</v>
          </cell>
          <cell r="K481" t="str">
            <v>CM</v>
          </cell>
        </row>
        <row r="482">
          <cell r="A482" t="str">
            <v>D. Lingüística Aplicada</v>
          </cell>
          <cell r="B482" t="str">
            <v>Valencia</v>
          </cell>
          <cell r="C482" t="str">
            <v>PF705</v>
          </cell>
          <cell r="D482" t="str">
            <v>Técnico Superior de Laboratorio</v>
          </cell>
          <cell r="E482" t="str">
            <v>F</v>
          </cell>
          <cell r="F482" t="str">
            <v>AE</v>
          </cell>
          <cell r="G482" t="str">
            <v>A1</v>
          </cell>
          <cell r="H482">
            <v>22</v>
          </cell>
          <cell r="I482" t="str">
            <v>E026</v>
          </cell>
          <cell r="J482" t="str">
            <v>9</v>
          </cell>
          <cell r="K482" t="str">
            <v>CM</v>
          </cell>
        </row>
        <row r="483">
          <cell r="A483" t="str">
            <v>D. Lingüística Aplicada</v>
          </cell>
          <cell r="B483" t="str">
            <v>Valencia</v>
          </cell>
          <cell r="C483" t="str">
            <v>PF846</v>
          </cell>
          <cell r="D483" t="str">
            <v>Administrador de Dpto.</v>
          </cell>
          <cell r="E483" t="str">
            <v>F</v>
          </cell>
          <cell r="F483" t="str">
            <v>AG</v>
          </cell>
          <cell r="G483" t="str">
            <v>C1</v>
          </cell>
          <cell r="H483">
            <v>21</v>
          </cell>
          <cell r="I483" t="str">
            <v>E023</v>
          </cell>
          <cell r="J483" t="str">
            <v>M1T</v>
          </cell>
          <cell r="K483" t="str">
            <v>CM</v>
          </cell>
        </row>
        <row r="484">
          <cell r="A484" t="str">
            <v>D. Lingüística Aplicada</v>
          </cell>
          <cell r="B484" t="str">
            <v>Valencia</v>
          </cell>
          <cell r="C484" t="str">
            <v>PF202</v>
          </cell>
          <cell r="D484" t="str">
            <v>Responsable Administrativo de Dpto.</v>
          </cell>
          <cell r="E484" t="str">
            <v>F</v>
          </cell>
          <cell r="F484" t="str">
            <v>AG</v>
          </cell>
          <cell r="G484" t="str">
            <v>C1</v>
          </cell>
          <cell r="H484">
            <v>19</v>
          </cell>
          <cell r="I484" t="str">
            <v>E023</v>
          </cell>
          <cell r="J484" t="str">
            <v>M1T</v>
          </cell>
          <cell r="K484" t="str">
            <v>CM</v>
          </cell>
        </row>
        <row r="485">
          <cell r="A485" t="str">
            <v>D. Máquinas y Motores Térmicos</v>
          </cell>
          <cell r="B485" t="str">
            <v>Valencia</v>
          </cell>
          <cell r="C485" t="str">
            <v>PF1871</v>
          </cell>
          <cell r="D485" t="str">
            <v>Técnico Superior de Laboratorio</v>
          </cell>
          <cell r="E485" t="str">
            <v>F</v>
          </cell>
          <cell r="F485" t="str">
            <v>AE</v>
          </cell>
          <cell r="G485" t="str">
            <v>A1</v>
          </cell>
          <cell r="H485">
            <v>22</v>
          </cell>
          <cell r="I485" t="str">
            <v>E040</v>
          </cell>
          <cell r="J485" t="str">
            <v>9</v>
          </cell>
          <cell r="K485" t="str">
            <v>CM</v>
          </cell>
        </row>
        <row r="486">
          <cell r="A486" t="str">
            <v>D. Máquinas y Motores Térmicos</v>
          </cell>
          <cell r="B486" t="str">
            <v>Valencia</v>
          </cell>
          <cell r="C486" t="str">
            <v>PF466</v>
          </cell>
          <cell r="D486" t="str">
            <v>Técnico Superior de Laboratorio</v>
          </cell>
          <cell r="E486" t="str">
            <v>F</v>
          </cell>
          <cell r="F486" t="str">
            <v>AE</v>
          </cell>
          <cell r="G486" t="str">
            <v>A1</v>
          </cell>
          <cell r="H486">
            <v>22</v>
          </cell>
          <cell r="I486" t="str">
            <v>E040</v>
          </cell>
          <cell r="J486" t="str">
            <v>M1T</v>
          </cell>
          <cell r="K486" t="str">
            <v>CM</v>
          </cell>
        </row>
        <row r="487">
          <cell r="A487" t="str">
            <v>D. Máquinas y Motores Térmicos</v>
          </cell>
          <cell r="B487" t="str">
            <v>Valencia</v>
          </cell>
          <cell r="C487" t="str">
            <v>PF715</v>
          </cell>
          <cell r="D487" t="str">
            <v>Técnico Superior de Laboratorio</v>
          </cell>
          <cell r="E487" t="str">
            <v>F</v>
          </cell>
          <cell r="F487" t="str">
            <v>AE</v>
          </cell>
          <cell r="G487" t="str">
            <v>A1</v>
          </cell>
          <cell r="H487">
            <v>22</v>
          </cell>
          <cell r="I487" t="str">
            <v>E040</v>
          </cell>
          <cell r="J487" t="str">
            <v>9</v>
          </cell>
          <cell r="K487" t="str">
            <v>CM</v>
          </cell>
        </row>
        <row r="488">
          <cell r="A488" t="str">
            <v>D. Máquinas y Motores Térmicos</v>
          </cell>
          <cell r="B488" t="str">
            <v>Valencia</v>
          </cell>
          <cell r="C488" t="str">
            <v>PF1625</v>
          </cell>
          <cell r="D488" t="str">
            <v>Técnico Superior de Laboratorio</v>
          </cell>
          <cell r="E488" t="str">
            <v>F</v>
          </cell>
          <cell r="F488" t="str">
            <v>AE</v>
          </cell>
          <cell r="G488" t="str">
            <v>A1</v>
          </cell>
          <cell r="H488">
            <v>22</v>
          </cell>
          <cell r="I488" t="str">
            <v>E040</v>
          </cell>
          <cell r="J488" t="str">
            <v>M1T</v>
          </cell>
          <cell r="K488" t="str">
            <v>CM</v>
          </cell>
        </row>
        <row r="489">
          <cell r="A489" t="str">
            <v>D. Máquinas y Motores Térmicos</v>
          </cell>
          <cell r="B489" t="str">
            <v>Valencia</v>
          </cell>
          <cell r="C489" t="str">
            <v>PF1564</v>
          </cell>
          <cell r="D489" t="str">
            <v>Jefe de Unidad Administrativa</v>
          </cell>
          <cell r="E489" t="str">
            <v>F</v>
          </cell>
          <cell r="F489" t="str">
            <v>AG</v>
          </cell>
          <cell r="G489" t="str">
            <v>A2/C1</v>
          </cell>
          <cell r="H489">
            <v>22</v>
          </cell>
          <cell r="I489" t="str">
            <v>E032</v>
          </cell>
          <cell r="J489" t="str">
            <v>M1T</v>
          </cell>
          <cell r="K489" t="str">
            <v>CM</v>
          </cell>
        </row>
        <row r="490">
          <cell r="A490" t="str">
            <v>D. Máquinas y Motores Térmicos</v>
          </cell>
          <cell r="B490" t="str">
            <v>Valencia</v>
          </cell>
          <cell r="C490" t="str">
            <v>PF859</v>
          </cell>
          <cell r="D490" t="str">
            <v>Administrador de Dpto.</v>
          </cell>
          <cell r="E490" t="str">
            <v>F</v>
          </cell>
          <cell r="F490" t="str">
            <v>AG</v>
          </cell>
          <cell r="G490" t="str">
            <v>C1</v>
          </cell>
          <cell r="H490">
            <v>21</v>
          </cell>
          <cell r="I490" t="str">
            <v>E023</v>
          </cell>
          <cell r="J490" t="str">
            <v>M1T</v>
          </cell>
          <cell r="K490" t="str">
            <v>CM</v>
          </cell>
        </row>
        <row r="491">
          <cell r="A491" t="str">
            <v>D. Máquinas y Motores Térmicos</v>
          </cell>
          <cell r="B491" t="str">
            <v>Valencia</v>
          </cell>
          <cell r="C491" t="str">
            <v>PF2032</v>
          </cell>
          <cell r="D491" t="str">
            <v>Técnico Medio de laboratorio</v>
          </cell>
          <cell r="E491" t="str">
            <v>F</v>
          </cell>
          <cell r="F491" t="str">
            <v>AE</v>
          </cell>
          <cell r="G491" t="str">
            <v>A2</v>
          </cell>
          <cell r="H491">
            <v>20</v>
          </cell>
          <cell r="I491" t="str">
            <v>E026</v>
          </cell>
          <cell r="J491" t="str">
            <v>X</v>
          </cell>
          <cell r="K491" t="str">
            <v>CM</v>
          </cell>
        </row>
        <row r="492">
          <cell r="A492" t="str">
            <v>D. Matemática Aplicada</v>
          </cell>
          <cell r="B492" t="str">
            <v>Valencia</v>
          </cell>
          <cell r="C492" t="str">
            <v>PF1565</v>
          </cell>
          <cell r="D492" t="str">
            <v>Jefe de Unidad Administrativa</v>
          </cell>
          <cell r="E492" t="str">
            <v>F</v>
          </cell>
          <cell r="F492" t="str">
            <v>AG</v>
          </cell>
          <cell r="G492" t="str">
            <v>A2/C1</v>
          </cell>
          <cell r="H492">
            <v>22</v>
          </cell>
          <cell r="I492" t="str">
            <v>E032</v>
          </cell>
          <cell r="J492" t="str">
            <v>M1T</v>
          </cell>
          <cell r="K492" t="str">
            <v>CM</v>
          </cell>
        </row>
        <row r="493">
          <cell r="A493" t="str">
            <v>D. Matemática Aplicada</v>
          </cell>
          <cell r="B493" t="str">
            <v>Valencia</v>
          </cell>
          <cell r="C493" t="str">
            <v>PF1003</v>
          </cell>
          <cell r="D493" t="str">
            <v>Técnico Superior de Laboratorio</v>
          </cell>
          <cell r="E493" t="str">
            <v>F</v>
          </cell>
          <cell r="F493" t="str">
            <v>AE</v>
          </cell>
          <cell r="G493" t="str">
            <v>A1</v>
          </cell>
          <cell r="H493">
            <v>22</v>
          </cell>
          <cell r="I493" t="str">
            <v>E026</v>
          </cell>
          <cell r="J493" t="str">
            <v>M</v>
          </cell>
          <cell r="K493" t="str">
            <v>CM</v>
          </cell>
        </row>
        <row r="494">
          <cell r="A494" t="str">
            <v>D. Matemática Aplicada</v>
          </cell>
          <cell r="B494" t="str">
            <v>Valencia</v>
          </cell>
          <cell r="C494" t="str">
            <v>PF860</v>
          </cell>
          <cell r="D494" t="str">
            <v>Administrador de Dpto.</v>
          </cell>
          <cell r="E494" t="str">
            <v>F</v>
          </cell>
          <cell r="F494" t="str">
            <v>AG</v>
          </cell>
          <cell r="G494" t="str">
            <v>C1</v>
          </cell>
          <cell r="H494">
            <v>21</v>
          </cell>
          <cell r="I494" t="str">
            <v>E023</v>
          </cell>
          <cell r="J494" t="str">
            <v>M1T</v>
          </cell>
          <cell r="K494" t="str">
            <v>CM</v>
          </cell>
        </row>
        <row r="495">
          <cell r="A495" t="str">
            <v>D. Matemática Aplicada</v>
          </cell>
          <cell r="B495" t="str">
            <v>Valencia</v>
          </cell>
          <cell r="C495" t="str">
            <v>PF717</v>
          </cell>
          <cell r="D495" t="str">
            <v>Operador</v>
          </cell>
          <cell r="E495" t="str">
            <v>F</v>
          </cell>
          <cell r="F495" t="str">
            <v>AE</v>
          </cell>
          <cell r="G495" t="str">
            <v>C1</v>
          </cell>
          <cell r="H495">
            <v>19</v>
          </cell>
          <cell r="I495" t="str">
            <v>E023</v>
          </cell>
          <cell r="J495" t="str">
            <v>M1T</v>
          </cell>
          <cell r="K495" t="str">
            <v>CM</v>
          </cell>
        </row>
        <row r="496">
          <cell r="A496" t="str">
            <v>D. Matemática Aplicada</v>
          </cell>
          <cell r="B496" t="str">
            <v>Valencia</v>
          </cell>
          <cell r="C496" t="str">
            <v>PF190</v>
          </cell>
          <cell r="D496" t="str">
            <v>Responsable Administrativo de Dpto.</v>
          </cell>
          <cell r="E496" t="str">
            <v>F</v>
          </cell>
          <cell r="F496" t="str">
            <v>AG</v>
          </cell>
          <cell r="G496" t="str">
            <v>C1</v>
          </cell>
          <cell r="H496">
            <v>19</v>
          </cell>
          <cell r="I496" t="str">
            <v>E023</v>
          </cell>
          <cell r="J496" t="str">
            <v>M1T</v>
          </cell>
          <cell r="K496" t="str">
            <v>CM</v>
          </cell>
        </row>
        <row r="497">
          <cell r="A497" t="str">
            <v>D. Matemática Aplicada</v>
          </cell>
          <cell r="B497" t="str">
            <v>Valencia</v>
          </cell>
          <cell r="C497" t="str">
            <v>PF562</v>
          </cell>
          <cell r="D497" t="str">
            <v>Administrativo</v>
          </cell>
          <cell r="E497" t="str">
            <v>F</v>
          </cell>
          <cell r="F497" t="str">
            <v>AG</v>
          </cell>
          <cell r="G497" t="str">
            <v>C1</v>
          </cell>
          <cell r="H497">
            <v>17</v>
          </cell>
          <cell r="I497" t="str">
            <v>E019</v>
          </cell>
          <cell r="J497" t="str">
            <v>M1T</v>
          </cell>
          <cell r="K497" t="str">
            <v>CM</v>
          </cell>
        </row>
        <row r="498">
          <cell r="A498" t="str">
            <v>D. Mecánica de los Medios Continuos y Te</v>
          </cell>
          <cell r="B498" t="str">
            <v>Alcoi</v>
          </cell>
          <cell r="C498" t="str">
            <v>PF580</v>
          </cell>
          <cell r="D498" t="str">
            <v>Técnico Superior de Laboratorio</v>
          </cell>
          <cell r="E498" t="str">
            <v>F</v>
          </cell>
          <cell r="F498" t="str">
            <v>AE</v>
          </cell>
          <cell r="G498" t="str">
            <v>A1</v>
          </cell>
          <cell r="H498">
            <v>22</v>
          </cell>
          <cell r="I498" t="str">
            <v>E040</v>
          </cell>
          <cell r="J498" t="str">
            <v>M1T</v>
          </cell>
          <cell r="K498" t="str">
            <v>CM</v>
          </cell>
        </row>
        <row r="499">
          <cell r="A499" t="str">
            <v>D. Mecánica de los Medios Continuos y Te</v>
          </cell>
          <cell r="B499" t="str">
            <v>Valencia</v>
          </cell>
          <cell r="C499" t="str">
            <v>PF461</v>
          </cell>
          <cell r="D499" t="str">
            <v>Técnico Superior de Laboratorio</v>
          </cell>
          <cell r="E499" t="str">
            <v>F</v>
          </cell>
          <cell r="F499" t="str">
            <v>AE</v>
          </cell>
          <cell r="G499" t="str">
            <v>A1</v>
          </cell>
          <cell r="H499">
            <v>22</v>
          </cell>
          <cell r="I499" t="str">
            <v>E040</v>
          </cell>
          <cell r="J499" t="str">
            <v>M1T</v>
          </cell>
          <cell r="K499" t="str">
            <v>CM</v>
          </cell>
        </row>
        <row r="500">
          <cell r="A500" t="str">
            <v>D. Mecánica de los Medios Continuos y Te</v>
          </cell>
          <cell r="B500" t="str">
            <v>Valencia</v>
          </cell>
          <cell r="C500" t="str">
            <v>PF1566</v>
          </cell>
          <cell r="D500" t="str">
            <v>Jefe de Unidad Administrativa</v>
          </cell>
          <cell r="E500" t="str">
            <v>F</v>
          </cell>
          <cell r="F500" t="str">
            <v>AG</v>
          </cell>
          <cell r="G500" t="str">
            <v>A2/C1</v>
          </cell>
          <cell r="H500">
            <v>22</v>
          </cell>
          <cell r="I500" t="str">
            <v>E032</v>
          </cell>
          <cell r="J500" t="str">
            <v>M1T</v>
          </cell>
          <cell r="K500" t="str">
            <v>CM</v>
          </cell>
        </row>
        <row r="501">
          <cell r="A501" t="str">
            <v>D. Mecánica de los Medios Continuos y Te</v>
          </cell>
          <cell r="B501" t="str">
            <v>Valencia</v>
          </cell>
          <cell r="C501" t="str">
            <v>PF861</v>
          </cell>
          <cell r="D501" t="str">
            <v>Administrador de Dpto.</v>
          </cell>
          <cell r="E501" t="str">
            <v>F</v>
          </cell>
          <cell r="F501" t="str">
            <v>AG</v>
          </cell>
          <cell r="G501" t="str">
            <v>C1</v>
          </cell>
          <cell r="H501">
            <v>21</v>
          </cell>
          <cell r="I501" t="str">
            <v>E023</v>
          </cell>
          <cell r="J501" t="str">
            <v>M1T</v>
          </cell>
          <cell r="K501" t="str">
            <v>CM</v>
          </cell>
        </row>
        <row r="502">
          <cell r="A502" t="str">
            <v>D. Organización de Empresas</v>
          </cell>
          <cell r="B502" t="str">
            <v>Valencia</v>
          </cell>
          <cell r="C502" t="str">
            <v>PF2190</v>
          </cell>
          <cell r="D502" t="str">
            <v>Técnico Superior de Laboratorio</v>
          </cell>
          <cell r="E502" t="str">
            <v>F</v>
          </cell>
          <cell r="F502" t="str">
            <v>AE</v>
          </cell>
          <cell r="G502" t="str">
            <v>A1</v>
          </cell>
          <cell r="H502">
            <v>22</v>
          </cell>
          <cell r="I502" t="str">
            <v>E040</v>
          </cell>
          <cell r="J502" t="str">
            <v>9</v>
          </cell>
          <cell r="K502" t="str">
            <v>CM</v>
          </cell>
        </row>
        <row r="503">
          <cell r="A503" t="str">
            <v>D. Organización de Empresas</v>
          </cell>
          <cell r="B503" t="str">
            <v>Valencia</v>
          </cell>
          <cell r="C503" t="str">
            <v>PF1568</v>
          </cell>
          <cell r="D503" t="str">
            <v>Jefe de Unidad Administrativa</v>
          </cell>
          <cell r="E503" t="str">
            <v>F</v>
          </cell>
          <cell r="F503" t="str">
            <v>AG</v>
          </cell>
          <cell r="G503" t="str">
            <v>A2/C1</v>
          </cell>
          <cell r="H503">
            <v>22</v>
          </cell>
          <cell r="I503" t="str">
            <v>E032</v>
          </cell>
          <cell r="J503" t="str">
            <v>M1T</v>
          </cell>
          <cell r="K503" t="str">
            <v>CM</v>
          </cell>
        </row>
        <row r="504">
          <cell r="A504" t="str">
            <v>D. Organización de Empresas</v>
          </cell>
          <cell r="B504" t="str">
            <v>Valencia</v>
          </cell>
          <cell r="C504" t="str">
            <v>PF863</v>
          </cell>
          <cell r="D504" t="str">
            <v>Administrador de Dpto.</v>
          </cell>
          <cell r="E504" t="str">
            <v>F</v>
          </cell>
          <cell r="F504" t="str">
            <v>AG</v>
          </cell>
          <cell r="G504" t="str">
            <v>C1</v>
          </cell>
          <cell r="H504">
            <v>21</v>
          </cell>
          <cell r="I504" t="str">
            <v>E023</v>
          </cell>
          <cell r="J504" t="str">
            <v>M1T</v>
          </cell>
          <cell r="K504" t="str">
            <v>CM</v>
          </cell>
        </row>
        <row r="505">
          <cell r="A505" t="str">
            <v>D. Organización de Empresas</v>
          </cell>
          <cell r="B505" t="str">
            <v>Valencia</v>
          </cell>
          <cell r="C505" t="str">
            <v>PF1032</v>
          </cell>
          <cell r="D505" t="str">
            <v>Técnico Medio de Laboratorio</v>
          </cell>
          <cell r="E505" t="str">
            <v>F</v>
          </cell>
          <cell r="F505" t="str">
            <v>AE</v>
          </cell>
          <cell r="G505" t="str">
            <v>A2</v>
          </cell>
          <cell r="H505">
            <v>20</v>
          </cell>
          <cell r="I505" t="str">
            <v>E026</v>
          </cell>
          <cell r="J505" t="str">
            <v>T1M</v>
          </cell>
          <cell r="K505" t="str">
            <v>CM</v>
          </cell>
        </row>
        <row r="506">
          <cell r="A506" t="str">
            <v>D. Organización de Empresas</v>
          </cell>
          <cell r="B506" t="str">
            <v>Valencia</v>
          </cell>
          <cell r="C506" t="str">
            <v>PF197</v>
          </cell>
          <cell r="D506" t="str">
            <v>Responsable Administrativo de Dpto.</v>
          </cell>
          <cell r="E506" t="str">
            <v>F</v>
          </cell>
          <cell r="F506" t="str">
            <v>AG</v>
          </cell>
          <cell r="G506" t="str">
            <v>C1</v>
          </cell>
          <cell r="H506">
            <v>19</v>
          </cell>
          <cell r="I506" t="str">
            <v>E023</v>
          </cell>
          <cell r="J506" t="str">
            <v>M1T</v>
          </cell>
          <cell r="K506" t="str">
            <v>CM</v>
          </cell>
        </row>
        <row r="507">
          <cell r="A507" t="str">
            <v>D. Organización de Empresas</v>
          </cell>
          <cell r="B507" t="str">
            <v>Valencia</v>
          </cell>
          <cell r="C507" t="str">
            <v>PF719</v>
          </cell>
          <cell r="D507" t="str">
            <v>Administrativo</v>
          </cell>
          <cell r="E507" t="str">
            <v>F</v>
          </cell>
          <cell r="F507" t="str">
            <v>AG</v>
          </cell>
          <cell r="G507" t="str">
            <v>C1</v>
          </cell>
          <cell r="H507">
            <v>17</v>
          </cell>
          <cell r="I507" t="str">
            <v>E019</v>
          </cell>
          <cell r="J507" t="str">
            <v>M1T</v>
          </cell>
          <cell r="K507" t="str">
            <v>CM</v>
          </cell>
        </row>
        <row r="508">
          <cell r="A508" t="str">
            <v>D. Pintura</v>
          </cell>
          <cell r="B508" t="str">
            <v>Valencia</v>
          </cell>
          <cell r="C508" t="str">
            <v>PF2233</v>
          </cell>
          <cell r="D508" t="str">
            <v>Técnico Superior de Laboratorio</v>
          </cell>
          <cell r="E508" t="str">
            <v>F</v>
          </cell>
          <cell r="F508" t="str">
            <v>AE</v>
          </cell>
          <cell r="G508" t="str">
            <v>A1</v>
          </cell>
          <cell r="H508">
            <v>22</v>
          </cell>
          <cell r="I508" t="str">
            <v>E040</v>
          </cell>
          <cell r="J508" t="str">
            <v>T1M</v>
          </cell>
          <cell r="K508" t="str">
            <v>CM</v>
          </cell>
        </row>
        <row r="509">
          <cell r="A509" t="str">
            <v>D. Pintura</v>
          </cell>
          <cell r="B509" t="str">
            <v>Valencia</v>
          </cell>
          <cell r="C509" t="str">
            <v>PF1569</v>
          </cell>
          <cell r="D509" t="str">
            <v>Jefe de Unidad Administrativa</v>
          </cell>
          <cell r="E509" t="str">
            <v>F</v>
          </cell>
          <cell r="F509" t="str">
            <v>AG</v>
          </cell>
          <cell r="G509" t="str">
            <v>A2/C1</v>
          </cell>
          <cell r="H509">
            <v>22</v>
          </cell>
          <cell r="I509" t="str">
            <v>E032</v>
          </cell>
          <cell r="J509" t="str">
            <v>M1T</v>
          </cell>
          <cell r="K509" t="str">
            <v>CM</v>
          </cell>
        </row>
        <row r="510">
          <cell r="A510" t="str">
            <v>D. Pintura</v>
          </cell>
          <cell r="B510" t="str">
            <v>Valencia</v>
          </cell>
          <cell r="C510" t="str">
            <v>PF864</v>
          </cell>
          <cell r="D510" t="str">
            <v>Administrador de Dpto.</v>
          </cell>
          <cell r="E510" t="str">
            <v>F</v>
          </cell>
          <cell r="F510" t="str">
            <v>AG</v>
          </cell>
          <cell r="G510" t="str">
            <v>C1</v>
          </cell>
          <cell r="H510">
            <v>21</v>
          </cell>
          <cell r="I510" t="str">
            <v>E023</v>
          </cell>
          <cell r="J510" t="str">
            <v>M1T</v>
          </cell>
          <cell r="K510" t="str">
            <v>CM</v>
          </cell>
        </row>
        <row r="511">
          <cell r="A511" t="str">
            <v>D. Pintura</v>
          </cell>
          <cell r="B511" t="str">
            <v>Valencia</v>
          </cell>
          <cell r="C511" t="str">
            <v>PF1027</v>
          </cell>
          <cell r="D511" t="str">
            <v>Técnico Medio de Laboratorio</v>
          </cell>
          <cell r="E511" t="str">
            <v>F</v>
          </cell>
          <cell r="F511" t="str">
            <v>AE</v>
          </cell>
          <cell r="G511" t="str">
            <v>A2</v>
          </cell>
          <cell r="H511">
            <v>20</v>
          </cell>
          <cell r="I511" t="str">
            <v>E026</v>
          </cell>
          <cell r="J511" t="str">
            <v>T1M</v>
          </cell>
          <cell r="K511" t="str">
            <v>CM</v>
          </cell>
        </row>
        <row r="512">
          <cell r="A512" t="str">
            <v>D. Pintura</v>
          </cell>
          <cell r="B512" t="str">
            <v>Valencia</v>
          </cell>
          <cell r="C512" t="str">
            <v>PF936</v>
          </cell>
          <cell r="D512" t="str">
            <v>Especialista Técnico de Laboratorio</v>
          </cell>
          <cell r="E512" t="str">
            <v>F</v>
          </cell>
          <cell r="F512" t="str">
            <v>AE</v>
          </cell>
          <cell r="G512" t="str">
            <v>C1</v>
          </cell>
          <cell r="H512">
            <v>19</v>
          </cell>
          <cell r="I512" t="str">
            <v>E012</v>
          </cell>
          <cell r="J512" t="str">
            <v>M</v>
          </cell>
          <cell r="K512" t="str">
            <v>CM</v>
          </cell>
        </row>
        <row r="513">
          <cell r="A513" t="str">
            <v>D. Producción Vegetal</v>
          </cell>
          <cell r="B513" t="str">
            <v>Valencia</v>
          </cell>
          <cell r="C513" t="str">
            <v>PF547</v>
          </cell>
          <cell r="D513" t="str">
            <v>Técnico Superior de Laboratorio</v>
          </cell>
          <cell r="E513" t="str">
            <v>F</v>
          </cell>
          <cell r="F513" t="str">
            <v>AE</v>
          </cell>
          <cell r="G513" t="str">
            <v>A1</v>
          </cell>
          <cell r="H513">
            <v>22</v>
          </cell>
          <cell r="I513" t="str">
            <v>E040</v>
          </cell>
          <cell r="J513" t="str">
            <v>M1T</v>
          </cell>
          <cell r="K513" t="str">
            <v>CM</v>
          </cell>
        </row>
        <row r="514">
          <cell r="A514" t="str">
            <v>D. Producción Vegetal</v>
          </cell>
          <cell r="B514" t="str">
            <v>Valencia</v>
          </cell>
          <cell r="C514" t="str">
            <v>PF1570</v>
          </cell>
          <cell r="D514" t="str">
            <v>Jefe de Unidad Administrativa</v>
          </cell>
          <cell r="E514" t="str">
            <v>F</v>
          </cell>
          <cell r="F514" t="str">
            <v>AG</v>
          </cell>
          <cell r="G514" t="str">
            <v>A2/C1</v>
          </cell>
          <cell r="H514">
            <v>22</v>
          </cell>
          <cell r="I514" t="str">
            <v>E032</v>
          </cell>
          <cell r="J514" t="str">
            <v>M1T</v>
          </cell>
          <cell r="K514" t="str">
            <v>CM</v>
          </cell>
        </row>
        <row r="515">
          <cell r="A515" t="str">
            <v>D. Producción Vegetal</v>
          </cell>
          <cell r="B515" t="str">
            <v>Valencia</v>
          </cell>
          <cell r="C515" t="str">
            <v>PF865</v>
          </cell>
          <cell r="D515" t="str">
            <v>Administrador de Dpto.</v>
          </cell>
          <cell r="E515" t="str">
            <v>F</v>
          </cell>
          <cell r="F515" t="str">
            <v>AG</v>
          </cell>
          <cell r="G515" t="str">
            <v>C1</v>
          </cell>
          <cell r="H515">
            <v>21</v>
          </cell>
          <cell r="I515" t="str">
            <v>E023</v>
          </cell>
          <cell r="J515" t="str">
            <v>M1T</v>
          </cell>
          <cell r="K515" t="str">
            <v>CM</v>
          </cell>
        </row>
        <row r="516">
          <cell r="A516" t="str">
            <v>D. Producción Vegetal</v>
          </cell>
          <cell r="B516" t="str">
            <v>Valencia</v>
          </cell>
          <cell r="C516" t="str">
            <v>PF546</v>
          </cell>
          <cell r="D516" t="str">
            <v>Técnico Medio de Laboratorio</v>
          </cell>
          <cell r="E516" t="str">
            <v>F</v>
          </cell>
          <cell r="F516" t="str">
            <v>AE</v>
          </cell>
          <cell r="G516" t="str">
            <v>A2</v>
          </cell>
          <cell r="H516">
            <v>20</v>
          </cell>
          <cell r="I516" t="str">
            <v>E026</v>
          </cell>
          <cell r="J516" t="str">
            <v>M1T</v>
          </cell>
          <cell r="K516" t="str">
            <v>CM</v>
          </cell>
        </row>
        <row r="517">
          <cell r="A517" t="str">
            <v>D. Producción Vegetal</v>
          </cell>
          <cell r="B517" t="str">
            <v>Valencia</v>
          </cell>
          <cell r="C517" t="str">
            <v>PF545</v>
          </cell>
          <cell r="D517" t="str">
            <v>Técnico Medio de Laboratorio</v>
          </cell>
          <cell r="E517" t="str">
            <v>F</v>
          </cell>
          <cell r="F517" t="str">
            <v>AE</v>
          </cell>
          <cell r="G517" t="str">
            <v>A2</v>
          </cell>
          <cell r="H517">
            <v>20</v>
          </cell>
          <cell r="I517" t="str">
            <v>E026</v>
          </cell>
          <cell r="J517" t="str">
            <v>M1T</v>
          </cell>
          <cell r="K517" t="str">
            <v>CM</v>
          </cell>
        </row>
        <row r="518">
          <cell r="A518" t="str">
            <v>D. Producción Vegetal</v>
          </cell>
          <cell r="B518" t="str">
            <v>Valencia</v>
          </cell>
          <cell r="C518" t="str">
            <v>PF324</v>
          </cell>
          <cell r="D518" t="str">
            <v>Especialista Técnico de Laboratorio</v>
          </cell>
          <cell r="E518" t="str">
            <v>F</v>
          </cell>
          <cell r="F518" t="str">
            <v>AE</v>
          </cell>
          <cell r="G518" t="str">
            <v>C1</v>
          </cell>
          <cell r="H518">
            <v>19</v>
          </cell>
          <cell r="I518" t="str">
            <v>E023</v>
          </cell>
          <cell r="J518" t="str">
            <v>9</v>
          </cell>
          <cell r="K518" t="str">
            <v>CM</v>
          </cell>
          <cell r="N518">
            <v>2</v>
          </cell>
        </row>
        <row r="519">
          <cell r="A519" t="str">
            <v>D. Producción Vegetal</v>
          </cell>
          <cell r="B519" t="str">
            <v>Valencia</v>
          </cell>
          <cell r="C519" t="str">
            <v>PF337</v>
          </cell>
          <cell r="D519" t="str">
            <v>Especialista Técnico de Laboratorio</v>
          </cell>
          <cell r="E519" t="str">
            <v>F</v>
          </cell>
          <cell r="F519" t="str">
            <v>AE</v>
          </cell>
          <cell r="G519" t="str">
            <v>C1</v>
          </cell>
          <cell r="H519">
            <v>19</v>
          </cell>
          <cell r="I519" t="str">
            <v>E023</v>
          </cell>
          <cell r="J519" t="str">
            <v>M1T</v>
          </cell>
          <cell r="K519" t="str">
            <v>CM</v>
          </cell>
        </row>
        <row r="520">
          <cell r="A520" t="str">
            <v>D. Proyectos Arquitectónicos</v>
          </cell>
          <cell r="B520" t="str">
            <v>Valencia</v>
          </cell>
          <cell r="C520" t="str">
            <v>PF1006</v>
          </cell>
          <cell r="D520" t="str">
            <v>Técnico Superior de Laboratorio</v>
          </cell>
          <cell r="E520" t="str">
            <v>F</v>
          </cell>
          <cell r="F520" t="str">
            <v>AE</v>
          </cell>
          <cell r="G520" t="str">
            <v>A1</v>
          </cell>
          <cell r="H520">
            <v>22</v>
          </cell>
          <cell r="I520" t="str">
            <v>E040</v>
          </cell>
          <cell r="J520" t="str">
            <v>9</v>
          </cell>
          <cell r="K520" t="str">
            <v>CM</v>
          </cell>
        </row>
        <row r="521">
          <cell r="A521" t="str">
            <v>D. Proyectos Arquitectónicos</v>
          </cell>
          <cell r="B521" t="str">
            <v>Valencia</v>
          </cell>
          <cell r="C521" t="str">
            <v>PF1571</v>
          </cell>
          <cell r="D521" t="str">
            <v>Jefe de Unidad Administrativa</v>
          </cell>
          <cell r="E521" t="str">
            <v>F</v>
          </cell>
          <cell r="F521" t="str">
            <v>AG</v>
          </cell>
          <cell r="G521" t="str">
            <v>A2/C1</v>
          </cell>
          <cell r="H521">
            <v>22</v>
          </cell>
          <cell r="I521" t="str">
            <v>E032</v>
          </cell>
          <cell r="J521" t="str">
            <v>M1T</v>
          </cell>
          <cell r="K521" t="str">
            <v>CM</v>
          </cell>
        </row>
        <row r="522">
          <cell r="A522" t="str">
            <v>D. Proyectos Arquitectónicos</v>
          </cell>
          <cell r="B522" t="str">
            <v>Valencia</v>
          </cell>
          <cell r="C522" t="str">
            <v>PF866</v>
          </cell>
          <cell r="D522" t="str">
            <v>Administrador de Dpto.</v>
          </cell>
          <cell r="E522" t="str">
            <v>F</v>
          </cell>
          <cell r="F522" t="str">
            <v>AG</v>
          </cell>
          <cell r="G522" t="str">
            <v>C1</v>
          </cell>
          <cell r="H522">
            <v>21</v>
          </cell>
          <cell r="I522" t="str">
            <v>E023</v>
          </cell>
          <cell r="J522" t="str">
            <v>M1T</v>
          </cell>
          <cell r="K522" t="str">
            <v>CM</v>
          </cell>
        </row>
        <row r="523">
          <cell r="A523" t="str">
            <v>D. Proyectos Arquitectónicos</v>
          </cell>
          <cell r="B523" t="str">
            <v>Valencia</v>
          </cell>
          <cell r="C523" t="str">
            <v>PF533</v>
          </cell>
          <cell r="D523" t="str">
            <v>Responsable Administrativo de Dpto.</v>
          </cell>
          <cell r="E523" t="str">
            <v>F</v>
          </cell>
          <cell r="F523" t="str">
            <v>AG</v>
          </cell>
          <cell r="G523" t="str">
            <v>C1</v>
          </cell>
          <cell r="H523">
            <v>19</v>
          </cell>
          <cell r="I523" t="str">
            <v>E023</v>
          </cell>
          <cell r="J523" t="str">
            <v>M1T</v>
          </cell>
          <cell r="K523" t="str">
            <v>CM</v>
          </cell>
        </row>
        <row r="524">
          <cell r="A524" t="str">
            <v>D. Proyectos de Ingeniería</v>
          </cell>
          <cell r="B524" t="str">
            <v>Valencia</v>
          </cell>
          <cell r="C524" t="str">
            <v>PF1344</v>
          </cell>
          <cell r="D524" t="str">
            <v>Técnico Superior de Laboratorio</v>
          </cell>
          <cell r="E524" t="str">
            <v>F</v>
          </cell>
          <cell r="F524" t="str">
            <v>AE</v>
          </cell>
          <cell r="G524" t="str">
            <v>A1</v>
          </cell>
          <cell r="H524">
            <v>22</v>
          </cell>
          <cell r="I524" t="str">
            <v>E040</v>
          </cell>
          <cell r="J524" t="str">
            <v>9</v>
          </cell>
          <cell r="K524" t="str">
            <v>CM</v>
          </cell>
        </row>
        <row r="525">
          <cell r="A525" t="str">
            <v>D. Proyectos de Ingeniería</v>
          </cell>
          <cell r="B525" t="str">
            <v>Valencia</v>
          </cell>
          <cell r="C525" t="str">
            <v>PF1572</v>
          </cell>
          <cell r="D525" t="str">
            <v>Jefe de Unidad Administrativa</v>
          </cell>
          <cell r="E525" t="str">
            <v>F</v>
          </cell>
          <cell r="F525" t="str">
            <v>AG</v>
          </cell>
          <cell r="G525" t="str">
            <v>A2/C1</v>
          </cell>
          <cell r="H525">
            <v>22</v>
          </cell>
          <cell r="I525" t="str">
            <v>E032</v>
          </cell>
          <cell r="J525" t="str">
            <v>M1T</v>
          </cell>
          <cell r="K525" t="str">
            <v>CM</v>
          </cell>
        </row>
        <row r="526">
          <cell r="A526" t="str">
            <v>D. Proyectos de Ingeniería</v>
          </cell>
          <cell r="B526" t="str">
            <v>Valencia</v>
          </cell>
          <cell r="C526" t="str">
            <v>PF1133</v>
          </cell>
          <cell r="D526" t="str">
            <v>Administrador de Dpto.</v>
          </cell>
          <cell r="E526" t="str">
            <v>F</v>
          </cell>
          <cell r="F526" t="str">
            <v>AG</v>
          </cell>
          <cell r="G526" t="str">
            <v>C1</v>
          </cell>
          <cell r="H526">
            <v>21</v>
          </cell>
          <cell r="I526" t="str">
            <v>E023</v>
          </cell>
          <cell r="J526" t="str">
            <v>M1T</v>
          </cell>
          <cell r="K526" t="str">
            <v>CM</v>
          </cell>
        </row>
        <row r="527">
          <cell r="A527" t="str">
            <v>D. Proyectos de Ingeniería</v>
          </cell>
          <cell r="B527" t="str">
            <v>Valencia</v>
          </cell>
          <cell r="C527" t="str">
            <v>PF2007</v>
          </cell>
          <cell r="D527" t="str">
            <v>Especialista Técnico de Laboratorio</v>
          </cell>
          <cell r="E527" t="str">
            <v>F</v>
          </cell>
          <cell r="F527" t="str">
            <v>AE</v>
          </cell>
          <cell r="G527" t="str">
            <v>C1</v>
          </cell>
          <cell r="H527">
            <v>19</v>
          </cell>
          <cell r="I527" t="str">
            <v>E023</v>
          </cell>
          <cell r="J527" t="str">
            <v>9</v>
          </cell>
          <cell r="K527" t="str">
            <v>CM</v>
          </cell>
        </row>
        <row r="528">
          <cell r="A528" t="str">
            <v>D. Química</v>
          </cell>
          <cell r="B528" t="str">
            <v>Valencia</v>
          </cell>
          <cell r="C528" t="str">
            <v>PF1897</v>
          </cell>
          <cell r="D528" t="str">
            <v>Técnico Superior de Laboratorio</v>
          </cell>
          <cell r="E528" t="str">
            <v>F</v>
          </cell>
          <cell r="F528" t="str">
            <v>AE</v>
          </cell>
          <cell r="G528" t="str">
            <v>A1</v>
          </cell>
          <cell r="H528">
            <v>22</v>
          </cell>
          <cell r="I528" t="str">
            <v>E040</v>
          </cell>
          <cell r="J528" t="str">
            <v>9</v>
          </cell>
          <cell r="K528" t="str">
            <v>CM</v>
          </cell>
        </row>
        <row r="529">
          <cell r="A529" t="str">
            <v>D. Química</v>
          </cell>
          <cell r="B529" t="str">
            <v>Valencia</v>
          </cell>
          <cell r="C529" t="str">
            <v>PF457</v>
          </cell>
          <cell r="D529" t="str">
            <v>Técnico Superior de Laboratorio</v>
          </cell>
          <cell r="E529" t="str">
            <v>F</v>
          </cell>
          <cell r="F529" t="str">
            <v>AE</v>
          </cell>
          <cell r="G529" t="str">
            <v>A1</v>
          </cell>
          <cell r="H529">
            <v>22</v>
          </cell>
          <cell r="I529" t="str">
            <v>E040</v>
          </cell>
          <cell r="J529" t="str">
            <v>M1T</v>
          </cell>
          <cell r="K529" t="str">
            <v>CM</v>
          </cell>
        </row>
        <row r="530">
          <cell r="A530" t="str">
            <v>D. Química</v>
          </cell>
          <cell r="B530" t="str">
            <v>Valencia</v>
          </cell>
          <cell r="C530" t="str">
            <v>PF1573</v>
          </cell>
          <cell r="D530" t="str">
            <v>Jefe de Unidad Administrativa</v>
          </cell>
          <cell r="E530" t="str">
            <v>F</v>
          </cell>
          <cell r="F530" t="str">
            <v>AG</v>
          </cell>
          <cell r="G530" t="str">
            <v>A2/C1</v>
          </cell>
          <cell r="H530">
            <v>22</v>
          </cell>
          <cell r="I530" t="str">
            <v>E032</v>
          </cell>
          <cell r="J530" t="str">
            <v>M1T</v>
          </cell>
          <cell r="K530" t="str">
            <v>CM</v>
          </cell>
        </row>
        <row r="531">
          <cell r="A531" t="str">
            <v>D. Química</v>
          </cell>
          <cell r="B531" t="str">
            <v>Valencia</v>
          </cell>
          <cell r="C531" t="str">
            <v>PF1123</v>
          </cell>
          <cell r="D531" t="str">
            <v>Técnico Superior de Laboratorio</v>
          </cell>
          <cell r="E531" t="str">
            <v>F</v>
          </cell>
          <cell r="F531" t="str">
            <v>AE</v>
          </cell>
          <cell r="G531" t="str">
            <v>A1</v>
          </cell>
          <cell r="H531">
            <v>22</v>
          </cell>
          <cell r="I531" t="str">
            <v>E026</v>
          </cell>
          <cell r="J531" t="str">
            <v>9</v>
          </cell>
          <cell r="K531" t="str">
            <v>CM</v>
          </cell>
        </row>
        <row r="532">
          <cell r="A532" t="str">
            <v>D. Química</v>
          </cell>
          <cell r="B532" t="str">
            <v>Valencia</v>
          </cell>
          <cell r="C532" t="str">
            <v>PF454</v>
          </cell>
          <cell r="D532" t="str">
            <v>Técnico Superior de Laboratorio</v>
          </cell>
          <cell r="E532" t="str">
            <v>F</v>
          </cell>
          <cell r="F532" t="str">
            <v>AE</v>
          </cell>
          <cell r="G532" t="str">
            <v>A1</v>
          </cell>
          <cell r="H532">
            <v>22</v>
          </cell>
          <cell r="I532" t="str">
            <v>E026</v>
          </cell>
          <cell r="J532" t="str">
            <v>M</v>
          </cell>
          <cell r="K532" t="str">
            <v>CM</v>
          </cell>
        </row>
        <row r="533">
          <cell r="A533" t="str">
            <v>D. Química</v>
          </cell>
          <cell r="B533" t="str">
            <v>Valencia</v>
          </cell>
          <cell r="C533" t="str">
            <v>PF867</v>
          </cell>
          <cell r="D533" t="str">
            <v>Administrador de Dpto.</v>
          </cell>
          <cell r="E533" t="str">
            <v>F</v>
          </cell>
          <cell r="F533" t="str">
            <v>AG</v>
          </cell>
          <cell r="G533" t="str">
            <v>C1</v>
          </cell>
          <cell r="H533">
            <v>21</v>
          </cell>
          <cell r="I533" t="str">
            <v>E023</v>
          </cell>
          <cell r="J533" t="str">
            <v>M1T</v>
          </cell>
          <cell r="K533" t="str">
            <v>CM</v>
          </cell>
        </row>
        <row r="534">
          <cell r="A534" t="str">
            <v>D. Química</v>
          </cell>
          <cell r="B534" t="str">
            <v>Valencia</v>
          </cell>
          <cell r="C534" t="str">
            <v>PF459</v>
          </cell>
          <cell r="D534" t="str">
            <v>Técnico Medio de Laboratorio</v>
          </cell>
          <cell r="E534" t="str">
            <v>F</v>
          </cell>
          <cell r="F534" t="str">
            <v>AE</v>
          </cell>
          <cell r="G534" t="str">
            <v>A2</v>
          </cell>
          <cell r="H534">
            <v>20</v>
          </cell>
          <cell r="I534" t="str">
            <v>E026</v>
          </cell>
          <cell r="J534" t="str">
            <v>M1T</v>
          </cell>
          <cell r="K534" t="str">
            <v>CM</v>
          </cell>
        </row>
        <row r="535">
          <cell r="A535" t="str">
            <v>D. Química</v>
          </cell>
          <cell r="B535" t="str">
            <v>Valencia</v>
          </cell>
          <cell r="C535" t="str">
            <v>PF456</v>
          </cell>
          <cell r="D535" t="str">
            <v>Técnico Medio de Laboratorio</v>
          </cell>
          <cell r="E535" t="str">
            <v>F</v>
          </cell>
          <cell r="F535" t="str">
            <v>AE</v>
          </cell>
          <cell r="G535" t="str">
            <v>A1/A2</v>
          </cell>
          <cell r="H535">
            <v>20</v>
          </cell>
          <cell r="I535" t="str">
            <v>E026</v>
          </cell>
          <cell r="J535" t="str">
            <v>M1T</v>
          </cell>
          <cell r="K535" t="str">
            <v>CM</v>
          </cell>
        </row>
        <row r="536">
          <cell r="A536" t="str">
            <v>D. Sistemas Informáticos y Computación</v>
          </cell>
          <cell r="B536" t="str">
            <v>Valencia</v>
          </cell>
          <cell r="C536" t="str">
            <v>PF606</v>
          </cell>
          <cell r="D536" t="str">
            <v>Analista de Sistemas-Redes</v>
          </cell>
          <cell r="E536" t="str">
            <v>F</v>
          </cell>
          <cell r="F536" t="str">
            <v>AE</v>
          </cell>
          <cell r="G536" t="str">
            <v>A1</v>
          </cell>
          <cell r="H536">
            <v>25</v>
          </cell>
          <cell r="I536" t="str">
            <v>E042</v>
          </cell>
          <cell r="J536" t="str">
            <v>T1M</v>
          </cell>
          <cell r="K536" t="str">
            <v>CM</v>
          </cell>
        </row>
        <row r="537">
          <cell r="A537" t="str">
            <v>D. Sistemas Informáticos y Computación</v>
          </cell>
          <cell r="B537" t="str">
            <v>Valencia</v>
          </cell>
          <cell r="C537" t="str">
            <v>PF453</v>
          </cell>
          <cell r="D537" t="str">
            <v>Analista de Sistemas-Redes</v>
          </cell>
          <cell r="E537" t="str">
            <v>F</v>
          </cell>
          <cell r="F537" t="str">
            <v>AE</v>
          </cell>
          <cell r="G537" t="str">
            <v>A1/A2</v>
          </cell>
          <cell r="H537">
            <v>25</v>
          </cell>
          <cell r="I537" t="str">
            <v>E042</v>
          </cell>
          <cell r="J537" t="str">
            <v>M1T</v>
          </cell>
          <cell r="K537" t="str">
            <v>CM</v>
          </cell>
        </row>
        <row r="538">
          <cell r="A538" t="str">
            <v>D. Sistemas Informáticos y Computación</v>
          </cell>
          <cell r="B538" t="str">
            <v>Valencia</v>
          </cell>
          <cell r="C538" t="str">
            <v>PF451</v>
          </cell>
          <cell r="D538" t="str">
            <v>Analista de Sistemas-Redes</v>
          </cell>
          <cell r="E538" t="str">
            <v>F</v>
          </cell>
          <cell r="F538" t="str">
            <v>AE</v>
          </cell>
          <cell r="G538" t="str">
            <v>A1</v>
          </cell>
          <cell r="H538">
            <v>25</v>
          </cell>
          <cell r="I538" t="str">
            <v>E042</v>
          </cell>
          <cell r="J538" t="str">
            <v>M1T</v>
          </cell>
          <cell r="K538" t="str">
            <v>CM</v>
          </cell>
        </row>
        <row r="539">
          <cell r="A539" t="str">
            <v>D. Sistemas Informáticos y Computación</v>
          </cell>
          <cell r="B539" t="str">
            <v>Valencia</v>
          </cell>
          <cell r="C539" t="str">
            <v>PF1574</v>
          </cell>
          <cell r="D539" t="str">
            <v>Jefe de Unidad Administrativa</v>
          </cell>
          <cell r="E539" t="str">
            <v>F</v>
          </cell>
          <cell r="F539" t="str">
            <v>AG</v>
          </cell>
          <cell r="G539" t="str">
            <v>A2/C1</v>
          </cell>
          <cell r="H539">
            <v>22</v>
          </cell>
          <cell r="I539" t="str">
            <v>E032</v>
          </cell>
          <cell r="J539" t="str">
            <v>M1T</v>
          </cell>
          <cell r="K539" t="str">
            <v>CM</v>
          </cell>
        </row>
        <row r="540">
          <cell r="A540" t="str">
            <v>D. Sistemas Informáticos y Computación</v>
          </cell>
          <cell r="B540" t="str">
            <v>Valencia</v>
          </cell>
          <cell r="C540" t="str">
            <v>PF868</v>
          </cell>
          <cell r="D540" t="str">
            <v>Administrador de Dpto.</v>
          </cell>
          <cell r="E540" t="str">
            <v>F</v>
          </cell>
          <cell r="F540" t="str">
            <v>AG</v>
          </cell>
          <cell r="G540" t="str">
            <v>C1</v>
          </cell>
          <cell r="H540">
            <v>21</v>
          </cell>
          <cell r="I540" t="str">
            <v>E023</v>
          </cell>
          <cell r="J540" t="str">
            <v>M1T</v>
          </cell>
          <cell r="K540" t="str">
            <v>CM</v>
          </cell>
        </row>
        <row r="541">
          <cell r="A541" t="str">
            <v>D. Sistemas Informáticos y Computación</v>
          </cell>
          <cell r="B541" t="str">
            <v>Valencia</v>
          </cell>
          <cell r="C541" t="str">
            <v>PF452</v>
          </cell>
          <cell r="D541" t="str">
            <v>Analista Programador de Sistemas/Redes</v>
          </cell>
          <cell r="E541" t="str">
            <v>F</v>
          </cell>
          <cell r="F541" t="str">
            <v>AE</v>
          </cell>
          <cell r="G541" t="str">
            <v>A2</v>
          </cell>
          <cell r="H541">
            <v>20</v>
          </cell>
          <cell r="I541" t="str">
            <v>E030</v>
          </cell>
          <cell r="J541" t="str">
            <v>M1T</v>
          </cell>
          <cell r="K541" t="str">
            <v>CM</v>
          </cell>
        </row>
        <row r="542">
          <cell r="A542" t="str">
            <v>D. Sistemas Informáticos y Computación</v>
          </cell>
          <cell r="B542" t="str">
            <v>Valencia</v>
          </cell>
          <cell r="C542" t="str">
            <v>PF569</v>
          </cell>
          <cell r="D542" t="str">
            <v>Analista Programador de Sistemas/Redes</v>
          </cell>
          <cell r="E542" t="str">
            <v>F</v>
          </cell>
          <cell r="F542" t="str">
            <v>AE</v>
          </cell>
          <cell r="G542" t="str">
            <v>A2</v>
          </cell>
          <cell r="H542">
            <v>20</v>
          </cell>
          <cell r="I542" t="str">
            <v>E030</v>
          </cell>
          <cell r="J542" t="str">
            <v>T1M</v>
          </cell>
          <cell r="K542" t="str">
            <v>CM</v>
          </cell>
        </row>
        <row r="543">
          <cell r="A543" t="str">
            <v>D. Sistemas Informáticos y Computación</v>
          </cell>
          <cell r="B543" t="str">
            <v>Valencia</v>
          </cell>
          <cell r="C543" t="str">
            <v>PF206</v>
          </cell>
          <cell r="D543" t="str">
            <v>Responsable Administrativo de Dpto.</v>
          </cell>
          <cell r="E543" t="str">
            <v>F</v>
          </cell>
          <cell r="F543" t="str">
            <v>AG</v>
          </cell>
          <cell r="G543" t="str">
            <v>C1</v>
          </cell>
          <cell r="H543">
            <v>19</v>
          </cell>
          <cell r="I543" t="str">
            <v>E023</v>
          </cell>
          <cell r="J543" t="str">
            <v>M1T</v>
          </cell>
          <cell r="K543" t="str">
            <v>CM</v>
          </cell>
        </row>
        <row r="544">
          <cell r="A544" t="str">
            <v>D. Sistemas Informáticos y Computación</v>
          </cell>
          <cell r="B544" t="str">
            <v>Valencia</v>
          </cell>
          <cell r="C544" t="str">
            <v>PF992</v>
          </cell>
          <cell r="D544" t="str">
            <v>Administrativo</v>
          </cell>
          <cell r="E544" t="str">
            <v>F</v>
          </cell>
          <cell r="F544" t="str">
            <v>AG</v>
          </cell>
          <cell r="G544" t="str">
            <v>C1</v>
          </cell>
          <cell r="H544">
            <v>17</v>
          </cell>
          <cell r="I544" t="str">
            <v>E019</v>
          </cell>
          <cell r="J544" t="str">
            <v>M1T</v>
          </cell>
          <cell r="K544" t="str">
            <v>CM</v>
          </cell>
        </row>
        <row r="545">
          <cell r="A545" t="str">
            <v>D. Tecnología de Alimentos</v>
          </cell>
          <cell r="B545" t="str">
            <v>Valencia</v>
          </cell>
          <cell r="C545" t="str">
            <v>PF1345</v>
          </cell>
          <cell r="D545" t="str">
            <v>Técnico Superior de Laboratorio</v>
          </cell>
          <cell r="E545" t="str">
            <v>F</v>
          </cell>
          <cell r="F545" t="str">
            <v>AE</v>
          </cell>
          <cell r="G545" t="str">
            <v>A1</v>
          </cell>
          <cell r="H545">
            <v>22</v>
          </cell>
          <cell r="I545" t="str">
            <v>E040</v>
          </cell>
          <cell r="J545" t="str">
            <v>9</v>
          </cell>
          <cell r="K545" t="str">
            <v>CM</v>
          </cell>
        </row>
        <row r="546">
          <cell r="A546" t="str">
            <v>D. Tecnología de Alimentos</v>
          </cell>
          <cell r="B546" t="str">
            <v>Valencia</v>
          </cell>
          <cell r="C546" t="str">
            <v>PF1583</v>
          </cell>
          <cell r="D546" t="str">
            <v>Técnico Superior de Laboratorio</v>
          </cell>
          <cell r="E546" t="str">
            <v>F</v>
          </cell>
          <cell r="F546" t="str">
            <v>AE</v>
          </cell>
          <cell r="G546" t="str">
            <v>A1</v>
          </cell>
          <cell r="H546">
            <v>22</v>
          </cell>
          <cell r="I546" t="str">
            <v>E040</v>
          </cell>
          <cell r="J546" t="str">
            <v>9</v>
          </cell>
          <cell r="K546" t="str">
            <v>CM</v>
          </cell>
        </row>
        <row r="547">
          <cell r="A547" t="str">
            <v>D. Tecnología de Alimentos</v>
          </cell>
          <cell r="B547" t="str">
            <v>Valencia</v>
          </cell>
          <cell r="C547" t="str">
            <v>PF1009</v>
          </cell>
          <cell r="D547" t="str">
            <v>Técnico Superior de Laboratorio</v>
          </cell>
          <cell r="E547" t="str">
            <v>F</v>
          </cell>
          <cell r="F547" t="str">
            <v>AE</v>
          </cell>
          <cell r="G547" t="str">
            <v>A1</v>
          </cell>
          <cell r="H547">
            <v>22</v>
          </cell>
          <cell r="I547" t="str">
            <v>E040</v>
          </cell>
          <cell r="J547" t="str">
            <v>9</v>
          </cell>
          <cell r="K547" t="str">
            <v>CM</v>
          </cell>
        </row>
        <row r="548">
          <cell r="A548" t="str">
            <v>D. Tecnología de Alimentos</v>
          </cell>
          <cell r="B548" t="str">
            <v>Valencia</v>
          </cell>
          <cell r="C548" t="str">
            <v>PF449</v>
          </cell>
          <cell r="D548" t="str">
            <v>Técnico Superior de Laboratorio</v>
          </cell>
          <cell r="E548" t="str">
            <v>F</v>
          </cell>
          <cell r="F548" t="str">
            <v>AE</v>
          </cell>
          <cell r="G548" t="str">
            <v>A1</v>
          </cell>
          <cell r="H548">
            <v>22</v>
          </cell>
          <cell r="I548" t="str">
            <v>E040</v>
          </cell>
          <cell r="J548" t="str">
            <v>M1T</v>
          </cell>
          <cell r="K548" t="str">
            <v>CM</v>
          </cell>
        </row>
        <row r="549">
          <cell r="A549" t="str">
            <v>D. Tecnología de Alimentos</v>
          </cell>
          <cell r="B549" t="str">
            <v>Valencia</v>
          </cell>
          <cell r="C549" t="str">
            <v>PF1008</v>
          </cell>
          <cell r="D549" t="str">
            <v>Técnico Superior de Laboratorio</v>
          </cell>
          <cell r="E549" t="str">
            <v>F</v>
          </cell>
          <cell r="F549" t="str">
            <v>AE</v>
          </cell>
          <cell r="G549" t="str">
            <v>A1</v>
          </cell>
          <cell r="H549">
            <v>22</v>
          </cell>
          <cell r="I549" t="str">
            <v>E040</v>
          </cell>
          <cell r="J549" t="str">
            <v>9</v>
          </cell>
          <cell r="K549" t="str">
            <v>CM</v>
          </cell>
        </row>
        <row r="550">
          <cell r="A550" t="str">
            <v>D. Tecnología de Alimentos</v>
          </cell>
          <cell r="B550" t="str">
            <v>Valencia</v>
          </cell>
          <cell r="C550" t="str">
            <v>PF1575</v>
          </cell>
          <cell r="D550" t="str">
            <v>Jefe de Unidad Administrativa</v>
          </cell>
          <cell r="E550" t="str">
            <v>F</v>
          </cell>
          <cell r="F550" t="str">
            <v>AG</v>
          </cell>
          <cell r="G550" t="str">
            <v>A2/C1</v>
          </cell>
          <cell r="H550">
            <v>22</v>
          </cell>
          <cell r="I550" t="str">
            <v>E032</v>
          </cell>
          <cell r="J550" t="str">
            <v>M1T</v>
          </cell>
          <cell r="K550" t="str">
            <v>CM</v>
          </cell>
        </row>
        <row r="551">
          <cell r="A551" t="str">
            <v>D. Tecnología de Alimentos</v>
          </cell>
          <cell r="B551" t="str">
            <v>Valencia</v>
          </cell>
          <cell r="C551" t="str">
            <v>PF869</v>
          </cell>
          <cell r="D551" t="str">
            <v>Administrador de Dpto.</v>
          </cell>
          <cell r="E551" t="str">
            <v>F</v>
          </cell>
          <cell r="F551" t="str">
            <v>AG</v>
          </cell>
          <cell r="G551" t="str">
            <v>C1</v>
          </cell>
          <cell r="H551">
            <v>21</v>
          </cell>
          <cell r="I551" t="str">
            <v>E023</v>
          </cell>
          <cell r="J551" t="str">
            <v>M1T</v>
          </cell>
          <cell r="K551" t="str">
            <v>CM</v>
          </cell>
        </row>
        <row r="552">
          <cell r="A552" t="str">
            <v>D. Tecnología de Alimentos</v>
          </cell>
          <cell r="B552" t="str">
            <v>Valencia</v>
          </cell>
          <cell r="C552" t="str">
            <v>PF628</v>
          </cell>
          <cell r="D552" t="str">
            <v>Técnico Medio de Laboratorio</v>
          </cell>
          <cell r="E552" t="str">
            <v>F</v>
          </cell>
          <cell r="F552" t="str">
            <v>AE</v>
          </cell>
          <cell r="G552" t="str">
            <v>A2</v>
          </cell>
          <cell r="H552">
            <v>20</v>
          </cell>
          <cell r="I552" t="str">
            <v>E026</v>
          </cell>
          <cell r="J552" t="str">
            <v>9</v>
          </cell>
          <cell r="K552" t="str">
            <v>CM</v>
          </cell>
        </row>
        <row r="553">
          <cell r="A553" t="str">
            <v>D. Termodinámica Aplicada</v>
          </cell>
          <cell r="B553" t="str">
            <v>Valencia</v>
          </cell>
          <cell r="C553" t="str">
            <v>PF1576</v>
          </cell>
          <cell r="D553" t="str">
            <v>Jefe de Unidad Administrativa</v>
          </cell>
          <cell r="E553" t="str">
            <v>F</v>
          </cell>
          <cell r="F553" t="str">
            <v>AG</v>
          </cell>
          <cell r="G553" t="str">
            <v>A2/C1</v>
          </cell>
          <cell r="H553">
            <v>22</v>
          </cell>
          <cell r="I553" t="str">
            <v>E032</v>
          </cell>
          <cell r="J553" t="str">
            <v>M1T</v>
          </cell>
          <cell r="K553" t="str">
            <v>CM</v>
          </cell>
        </row>
        <row r="554">
          <cell r="A554" t="str">
            <v>D. Termodinámica Aplicada</v>
          </cell>
          <cell r="B554" t="str">
            <v>Valencia</v>
          </cell>
          <cell r="C554" t="str">
            <v>PF937</v>
          </cell>
          <cell r="D554" t="str">
            <v>Técnico Superior de Laboratorio</v>
          </cell>
          <cell r="E554" t="str">
            <v>F</v>
          </cell>
          <cell r="F554" t="str">
            <v>AE</v>
          </cell>
          <cell r="G554" t="str">
            <v>A1</v>
          </cell>
          <cell r="H554">
            <v>22</v>
          </cell>
          <cell r="I554" t="str">
            <v>E026</v>
          </cell>
          <cell r="J554" t="str">
            <v>9</v>
          </cell>
          <cell r="K554" t="str">
            <v>CM</v>
          </cell>
        </row>
        <row r="555">
          <cell r="A555" t="str">
            <v>D. Termodinámica Aplicada</v>
          </cell>
          <cell r="B555" t="str">
            <v>Valencia</v>
          </cell>
          <cell r="C555" t="str">
            <v>PF870</v>
          </cell>
          <cell r="D555" t="str">
            <v>Administrador de Dpto.</v>
          </cell>
          <cell r="E555" t="str">
            <v>F</v>
          </cell>
          <cell r="F555" t="str">
            <v>AG</v>
          </cell>
          <cell r="G555" t="str">
            <v>C1</v>
          </cell>
          <cell r="H555">
            <v>21</v>
          </cell>
          <cell r="I555" t="str">
            <v>E023</v>
          </cell>
          <cell r="J555" t="str">
            <v>M1T</v>
          </cell>
          <cell r="K555" t="str">
            <v>CM</v>
          </cell>
        </row>
        <row r="556">
          <cell r="A556" t="str">
            <v>D. Termodinámica Aplicada</v>
          </cell>
          <cell r="B556" t="str">
            <v>Valencia</v>
          </cell>
          <cell r="C556" t="str">
            <v>PF724</v>
          </cell>
          <cell r="D556" t="str">
            <v>Especialista Técnico de Laboratorio</v>
          </cell>
          <cell r="E556" t="str">
            <v>F</v>
          </cell>
          <cell r="F556" t="str">
            <v>AE</v>
          </cell>
          <cell r="G556" t="str">
            <v>C1</v>
          </cell>
          <cell r="H556">
            <v>19</v>
          </cell>
          <cell r="I556" t="str">
            <v>E023</v>
          </cell>
          <cell r="J556" t="str">
            <v>9</v>
          </cell>
          <cell r="K556" t="str">
            <v>CM</v>
          </cell>
        </row>
        <row r="557">
          <cell r="A557" t="str">
            <v>D. Urbanismo</v>
          </cell>
          <cell r="B557" t="str">
            <v>Valencia</v>
          </cell>
          <cell r="C557" t="str">
            <v>PF1577</v>
          </cell>
          <cell r="D557" t="str">
            <v>Jefe de Unidad Administrativa</v>
          </cell>
          <cell r="E557" t="str">
            <v>F</v>
          </cell>
          <cell r="F557" t="str">
            <v>AG</v>
          </cell>
          <cell r="G557" t="str">
            <v>A2/C1</v>
          </cell>
          <cell r="H557">
            <v>22</v>
          </cell>
          <cell r="I557" t="str">
            <v>E032</v>
          </cell>
          <cell r="J557" t="str">
            <v>M1T</v>
          </cell>
          <cell r="K557" t="str">
            <v>CM</v>
          </cell>
        </row>
        <row r="558">
          <cell r="A558" t="str">
            <v>D. Urbanismo</v>
          </cell>
          <cell r="B558" t="str">
            <v>Valencia</v>
          </cell>
          <cell r="C558" t="str">
            <v>PF871</v>
          </cell>
          <cell r="D558" t="str">
            <v>Administrador de Dpto.</v>
          </cell>
          <cell r="E558" t="str">
            <v>F</v>
          </cell>
          <cell r="F558" t="str">
            <v>AG</v>
          </cell>
          <cell r="G558" t="str">
            <v>C1</v>
          </cell>
          <cell r="H558">
            <v>21</v>
          </cell>
          <cell r="I558" t="str">
            <v>E023</v>
          </cell>
          <cell r="J558" t="str">
            <v>M1T</v>
          </cell>
          <cell r="K558" t="str">
            <v>CM</v>
          </cell>
        </row>
        <row r="559">
          <cell r="A559" t="str">
            <v>D.Informática de Sistemas y Computadores</v>
          </cell>
          <cell r="B559" t="str">
            <v>Valencia</v>
          </cell>
          <cell r="C559" t="str">
            <v>PF635</v>
          </cell>
          <cell r="D559" t="str">
            <v>Analista de Sistemas-Redes</v>
          </cell>
          <cell r="E559" t="str">
            <v>F</v>
          </cell>
          <cell r="F559" t="str">
            <v>AE</v>
          </cell>
          <cell r="G559" t="str">
            <v>A1/A2</v>
          </cell>
          <cell r="H559">
            <v>25</v>
          </cell>
          <cell r="I559" t="str">
            <v>E042</v>
          </cell>
          <cell r="J559" t="str">
            <v>M1T</v>
          </cell>
          <cell r="K559" t="str">
            <v>CM</v>
          </cell>
        </row>
        <row r="560">
          <cell r="A560" t="str">
            <v>D.Informática de Sistemas y Computadores</v>
          </cell>
          <cell r="B560" t="str">
            <v>Alcoi</v>
          </cell>
          <cell r="C560" t="str">
            <v>PF622</v>
          </cell>
          <cell r="D560" t="str">
            <v>Técnico Superior de Laboratorio</v>
          </cell>
          <cell r="E560" t="str">
            <v>F</v>
          </cell>
          <cell r="F560" t="str">
            <v>AE</v>
          </cell>
          <cell r="G560" t="str">
            <v>A1</v>
          </cell>
          <cell r="H560">
            <v>22</v>
          </cell>
          <cell r="I560" t="str">
            <v>E040</v>
          </cell>
          <cell r="J560" t="str">
            <v>M1T</v>
          </cell>
          <cell r="K560" t="str">
            <v>CM</v>
          </cell>
        </row>
        <row r="561">
          <cell r="A561" t="str">
            <v>D.Informática de Sistemas y Computadores</v>
          </cell>
          <cell r="B561" t="str">
            <v>Valencia</v>
          </cell>
          <cell r="C561" t="str">
            <v>PF1582</v>
          </cell>
          <cell r="D561" t="str">
            <v>Técnico Superior de Laboratorio</v>
          </cell>
          <cell r="E561" t="str">
            <v>F</v>
          </cell>
          <cell r="F561" t="str">
            <v>AE</v>
          </cell>
          <cell r="G561" t="str">
            <v>A1</v>
          </cell>
          <cell r="H561">
            <v>22</v>
          </cell>
          <cell r="I561" t="str">
            <v>E040</v>
          </cell>
          <cell r="J561" t="str">
            <v>9</v>
          </cell>
          <cell r="K561" t="str">
            <v>CM</v>
          </cell>
        </row>
        <row r="562">
          <cell r="A562" t="str">
            <v>D.Informática de Sistemas y Computadores</v>
          </cell>
          <cell r="B562" t="str">
            <v>Valencia</v>
          </cell>
          <cell r="C562" t="str">
            <v>PF1656</v>
          </cell>
          <cell r="D562" t="str">
            <v>Técnico Superior de Laboratorio</v>
          </cell>
          <cell r="E562" t="str">
            <v>F</v>
          </cell>
          <cell r="F562" t="str">
            <v>AE</v>
          </cell>
          <cell r="G562" t="str">
            <v>A1</v>
          </cell>
          <cell r="H562">
            <v>22</v>
          </cell>
          <cell r="I562" t="str">
            <v>E040</v>
          </cell>
          <cell r="J562" t="str">
            <v>T1M</v>
          </cell>
          <cell r="K562" t="str">
            <v>CM</v>
          </cell>
        </row>
        <row r="563">
          <cell r="A563" t="str">
            <v>D.Informática de Sistemas y Computadores</v>
          </cell>
          <cell r="B563" t="str">
            <v>Valencia</v>
          </cell>
          <cell r="C563" t="str">
            <v>PF1552</v>
          </cell>
          <cell r="D563" t="str">
            <v>Jefe de Unidad Administrativa</v>
          </cell>
          <cell r="E563" t="str">
            <v>F</v>
          </cell>
          <cell r="F563" t="str">
            <v>AG</v>
          </cell>
          <cell r="G563" t="str">
            <v>A2/C1</v>
          </cell>
          <cell r="H563">
            <v>22</v>
          </cell>
          <cell r="I563" t="str">
            <v>E032</v>
          </cell>
          <cell r="J563" t="str">
            <v>M1T</v>
          </cell>
          <cell r="K563" t="str">
            <v>CM</v>
          </cell>
        </row>
        <row r="564">
          <cell r="A564" t="str">
            <v>D.Informática de Sistemas y Computadores</v>
          </cell>
          <cell r="B564" t="str">
            <v>Valencia</v>
          </cell>
          <cell r="C564" t="str">
            <v>PF1007</v>
          </cell>
          <cell r="D564" t="str">
            <v>Técnico Superior de Laboratorio</v>
          </cell>
          <cell r="E564" t="str">
            <v>F</v>
          </cell>
          <cell r="F564" t="str">
            <v>AE</v>
          </cell>
          <cell r="G564" t="str">
            <v>A1</v>
          </cell>
          <cell r="H564">
            <v>22</v>
          </cell>
          <cell r="I564" t="str">
            <v>E026</v>
          </cell>
          <cell r="J564" t="str">
            <v>T</v>
          </cell>
          <cell r="K564" t="str">
            <v>CM</v>
          </cell>
        </row>
        <row r="565">
          <cell r="A565" t="str">
            <v>D.Informática de Sistemas y Computadores</v>
          </cell>
          <cell r="B565" t="str">
            <v>Valencia</v>
          </cell>
          <cell r="C565" t="str">
            <v>PF476</v>
          </cell>
          <cell r="D565" t="str">
            <v>Técnico Superior de Laboratorio</v>
          </cell>
          <cell r="E565" t="str">
            <v>F</v>
          </cell>
          <cell r="F565" t="str">
            <v>AE</v>
          </cell>
          <cell r="G565" t="str">
            <v>A1</v>
          </cell>
          <cell r="H565">
            <v>22</v>
          </cell>
          <cell r="I565" t="str">
            <v>E026</v>
          </cell>
          <cell r="J565" t="str">
            <v>M</v>
          </cell>
          <cell r="K565" t="str">
            <v>CM</v>
          </cell>
        </row>
        <row r="566">
          <cell r="A566" t="str">
            <v>D.Informática de Sistemas y Computadores</v>
          </cell>
          <cell r="B566" t="str">
            <v>Valencia</v>
          </cell>
          <cell r="C566" t="str">
            <v>PF971</v>
          </cell>
          <cell r="D566" t="str">
            <v>Técnico Superior de Laboratorio</v>
          </cell>
          <cell r="E566" t="str">
            <v>F</v>
          </cell>
          <cell r="F566" t="str">
            <v>AE</v>
          </cell>
          <cell r="G566" t="str">
            <v>A1</v>
          </cell>
          <cell r="H566">
            <v>22</v>
          </cell>
          <cell r="I566" t="str">
            <v>E026</v>
          </cell>
          <cell r="J566" t="str">
            <v>M</v>
          </cell>
          <cell r="K566" t="str">
            <v>CM</v>
          </cell>
        </row>
        <row r="567">
          <cell r="A567" t="str">
            <v>D.Informática de Sistemas y Computadores</v>
          </cell>
          <cell r="B567" t="str">
            <v>Valencia</v>
          </cell>
          <cell r="C567" t="str">
            <v>PF850</v>
          </cell>
          <cell r="D567" t="str">
            <v>Administrador de Dpto.</v>
          </cell>
          <cell r="E567" t="str">
            <v>F</v>
          </cell>
          <cell r="F567" t="str">
            <v>AG</v>
          </cell>
          <cell r="G567" t="str">
            <v>C1</v>
          </cell>
          <cell r="H567">
            <v>21</v>
          </cell>
          <cell r="I567" t="str">
            <v>E023</v>
          </cell>
          <cell r="J567" t="str">
            <v>M1T</v>
          </cell>
          <cell r="K567" t="str">
            <v>CM</v>
          </cell>
        </row>
        <row r="568">
          <cell r="A568" t="str">
            <v>D.Informática de Sistemas y Computadores</v>
          </cell>
          <cell r="B568" t="str">
            <v>Valencia</v>
          </cell>
          <cell r="C568" t="str">
            <v>PF969</v>
          </cell>
          <cell r="D568" t="str">
            <v>Técnico Medio de Laboratorio</v>
          </cell>
          <cell r="E568" t="str">
            <v>F</v>
          </cell>
          <cell r="F568" t="str">
            <v>AE</v>
          </cell>
          <cell r="G568" t="str">
            <v>A2</v>
          </cell>
          <cell r="H568">
            <v>20</v>
          </cell>
          <cell r="I568" t="str">
            <v>E016</v>
          </cell>
          <cell r="J568" t="str">
            <v>T</v>
          </cell>
          <cell r="K568" t="str">
            <v>CM</v>
          </cell>
        </row>
        <row r="569">
          <cell r="A569" t="str">
            <v>D.Informática de Sistemas y Computadores</v>
          </cell>
          <cell r="B569" t="str">
            <v>Valencia</v>
          </cell>
          <cell r="C569" t="str">
            <v>PF187</v>
          </cell>
          <cell r="D569" t="str">
            <v>Responsable Administrativo de Dpto.</v>
          </cell>
          <cell r="E569" t="str">
            <v>F</v>
          </cell>
          <cell r="F569" t="str">
            <v>AG</v>
          </cell>
          <cell r="G569" t="str">
            <v>C1</v>
          </cell>
          <cell r="H569">
            <v>19</v>
          </cell>
          <cell r="I569" t="str">
            <v>E023</v>
          </cell>
          <cell r="J569" t="str">
            <v>M1T</v>
          </cell>
          <cell r="K569" t="str">
            <v>CM</v>
          </cell>
        </row>
        <row r="570">
          <cell r="A570" t="str">
            <v>Delegación de Alumnos</v>
          </cell>
          <cell r="B570" t="str">
            <v>Valencia</v>
          </cell>
          <cell r="C570" t="str">
            <v>PF166</v>
          </cell>
          <cell r="D570" t="str">
            <v>Administrativo</v>
          </cell>
          <cell r="E570" t="str">
            <v>F</v>
          </cell>
          <cell r="F570" t="str">
            <v>AG</v>
          </cell>
          <cell r="G570" t="str">
            <v>C1</v>
          </cell>
          <cell r="H570">
            <v>21</v>
          </cell>
          <cell r="I570" t="str">
            <v>E023</v>
          </cell>
          <cell r="J570" t="str">
            <v>M1T</v>
          </cell>
          <cell r="K570" t="str">
            <v>CM</v>
          </cell>
        </row>
        <row r="571">
          <cell r="A571" t="str">
            <v>Delegación de Alumnos</v>
          </cell>
          <cell r="B571" t="str">
            <v>Valencia</v>
          </cell>
          <cell r="C571" t="str">
            <v>PF72</v>
          </cell>
          <cell r="D571" t="str">
            <v>Jefe de Grupo</v>
          </cell>
          <cell r="E571" t="str">
            <v>F</v>
          </cell>
          <cell r="F571" t="str">
            <v>AG</v>
          </cell>
          <cell r="G571" t="str">
            <v>C1</v>
          </cell>
          <cell r="H571">
            <v>19</v>
          </cell>
          <cell r="I571" t="str">
            <v>E023</v>
          </cell>
          <cell r="J571" t="str">
            <v>M1T</v>
          </cell>
          <cell r="K571" t="str">
            <v>CM</v>
          </cell>
        </row>
        <row r="572">
          <cell r="A572" t="str">
            <v>Editorial</v>
          </cell>
          <cell r="B572" t="str">
            <v>Valencia</v>
          </cell>
          <cell r="C572" t="str">
            <v>PF12</v>
          </cell>
          <cell r="D572" t="str">
            <v>Jefe de Sección</v>
          </cell>
          <cell r="E572" t="str">
            <v>F</v>
          </cell>
          <cell r="F572" t="str">
            <v>AE</v>
          </cell>
          <cell r="G572" t="str">
            <v>A1</v>
          </cell>
          <cell r="H572">
            <v>26</v>
          </cell>
          <cell r="I572" t="str">
            <v>E044</v>
          </cell>
          <cell r="J572" t="str">
            <v>M1T</v>
          </cell>
          <cell r="K572" t="str">
            <v>CM</v>
          </cell>
        </row>
        <row r="573">
          <cell r="A573" t="str">
            <v>Editorial</v>
          </cell>
          <cell r="B573" t="str">
            <v>Valencia</v>
          </cell>
          <cell r="C573" t="str">
            <v>PF1169</v>
          </cell>
          <cell r="D573" t="str">
            <v>Técnico Superior de Ediciones</v>
          </cell>
          <cell r="E573" t="str">
            <v>F</v>
          </cell>
          <cell r="F573" t="str">
            <v>AE</v>
          </cell>
          <cell r="G573" t="str">
            <v>A1</v>
          </cell>
          <cell r="H573">
            <v>22</v>
          </cell>
          <cell r="I573" t="str">
            <v>E040</v>
          </cell>
          <cell r="J573" t="str">
            <v>M1T</v>
          </cell>
          <cell r="K573" t="str">
            <v>CM</v>
          </cell>
        </row>
        <row r="574">
          <cell r="A574" t="str">
            <v>Editorial</v>
          </cell>
          <cell r="B574" t="str">
            <v>Valencia</v>
          </cell>
          <cell r="C574" t="str">
            <v>PF1509</v>
          </cell>
          <cell r="D574" t="str">
            <v>Jefe de Unidad Administrativa</v>
          </cell>
          <cell r="E574" t="str">
            <v>F</v>
          </cell>
          <cell r="F574" t="str">
            <v>AG</v>
          </cell>
          <cell r="G574" t="str">
            <v>A2/C1</v>
          </cell>
          <cell r="H574">
            <v>22</v>
          </cell>
          <cell r="I574" t="str">
            <v>E032</v>
          </cell>
          <cell r="J574" t="str">
            <v>M1T</v>
          </cell>
          <cell r="K574" t="str">
            <v>CM</v>
          </cell>
        </row>
        <row r="575">
          <cell r="A575" t="str">
            <v>Editorial</v>
          </cell>
          <cell r="B575" t="str">
            <v>Valencia</v>
          </cell>
          <cell r="C575" t="str">
            <v>PF1365</v>
          </cell>
          <cell r="D575" t="str">
            <v>Responsable Almacenes y Ventas</v>
          </cell>
          <cell r="E575" t="str">
            <v>F</v>
          </cell>
          <cell r="F575" t="str">
            <v>AE</v>
          </cell>
          <cell r="G575" t="str">
            <v>C1</v>
          </cell>
          <cell r="H575">
            <v>21</v>
          </cell>
          <cell r="I575" t="str">
            <v>E028</v>
          </cell>
          <cell r="J575" t="str">
            <v>M1T</v>
          </cell>
          <cell r="K575" t="str">
            <v>CM</v>
          </cell>
          <cell r="N575">
            <v>23</v>
          </cell>
        </row>
        <row r="576">
          <cell r="A576" t="str">
            <v>Editorial</v>
          </cell>
          <cell r="B576" t="str">
            <v>Valencia</v>
          </cell>
          <cell r="C576" t="str">
            <v>PF1956</v>
          </cell>
          <cell r="D576" t="str">
            <v>Administrativo</v>
          </cell>
          <cell r="E576" t="str">
            <v>F</v>
          </cell>
          <cell r="F576" t="str">
            <v>AG</v>
          </cell>
          <cell r="G576" t="str">
            <v>C1</v>
          </cell>
          <cell r="H576">
            <v>21</v>
          </cell>
          <cell r="I576" t="str">
            <v>E023</v>
          </cell>
          <cell r="J576" t="str">
            <v>M1T</v>
          </cell>
          <cell r="K576" t="str">
            <v>CM</v>
          </cell>
        </row>
        <row r="577">
          <cell r="A577" t="str">
            <v>Editorial</v>
          </cell>
          <cell r="B577" t="str">
            <v>Valencia</v>
          </cell>
          <cell r="C577" t="str">
            <v>PF1696</v>
          </cell>
          <cell r="D577" t="str">
            <v>Especialista Técnico de Ediciones</v>
          </cell>
          <cell r="E577" t="str">
            <v>F</v>
          </cell>
          <cell r="F577" t="str">
            <v>AE</v>
          </cell>
          <cell r="G577" t="str">
            <v>C1</v>
          </cell>
          <cell r="H577">
            <v>19</v>
          </cell>
          <cell r="I577" t="str">
            <v>E023</v>
          </cell>
          <cell r="J577" t="str">
            <v>M1T</v>
          </cell>
          <cell r="K577" t="str">
            <v>CM</v>
          </cell>
        </row>
        <row r="578">
          <cell r="A578" t="str">
            <v>Editorial</v>
          </cell>
          <cell r="B578" t="str">
            <v>Valencia</v>
          </cell>
          <cell r="C578" t="str">
            <v>PF265</v>
          </cell>
          <cell r="D578" t="str">
            <v>Especialista Técnico Publicaciones</v>
          </cell>
          <cell r="E578" t="str">
            <v>F</v>
          </cell>
          <cell r="F578" t="str">
            <v>AE</v>
          </cell>
          <cell r="G578" t="str">
            <v>C1</v>
          </cell>
          <cell r="H578">
            <v>19</v>
          </cell>
          <cell r="I578" t="str">
            <v>E023</v>
          </cell>
          <cell r="J578" t="str">
            <v>T1M</v>
          </cell>
          <cell r="K578" t="str">
            <v>CM</v>
          </cell>
          <cell r="N578">
            <v>23</v>
          </cell>
        </row>
        <row r="579">
          <cell r="A579" t="str">
            <v>Editorial</v>
          </cell>
          <cell r="B579" t="str">
            <v>Valencia</v>
          </cell>
          <cell r="C579" t="str">
            <v>PF266</v>
          </cell>
          <cell r="D579" t="str">
            <v>Especialista Técnico Publicaciones</v>
          </cell>
          <cell r="E579" t="str">
            <v>F</v>
          </cell>
          <cell r="F579" t="str">
            <v>AE</v>
          </cell>
          <cell r="G579" t="str">
            <v>C1</v>
          </cell>
          <cell r="H579">
            <v>19</v>
          </cell>
          <cell r="I579" t="str">
            <v>E023</v>
          </cell>
          <cell r="J579" t="str">
            <v>M1T</v>
          </cell>
          <cell r="K579" t="str">
            <v>CM</v>
          </cell>
          <cell r="N579">
            <v>23</v>
          </cell>
        </row>
        <row r="580">
          <cell r="A580" t="str">
            <v>Editorial</v>
          </cell>
          <cell r="B580" t="str">
            <v>Valencia</v>
          </cell>
          <cell r="C580" t="str">
            <v>PF267</v>
          </cell>
          <cell r="D580" t="str">
            <v>Especialista Técnico Publicaciones</v>
          </cell>
          <cell r="E580" t="str">
            <v>F</v>
          </cell>
          <cell r="F580" t="str">
            <v>AE</v>
          </cell>
          <cell r="G580" t="str">
            <v>C1</v>
          </cell>
          <cell r="H580">
            <v>19</v>
          </cell>
          <cell r="I580" t="str">
            <v>E023</v>
          </cell>
          <cell r="J580" t="str">
            <v>M1T</v>
          </cell>
          <cell r="K580" t="str">
            <v>CM</v>
          </cell>
          <cell r="N580">
            <v>23</v>
          </cell>
        </row>
        <row r="581">
          <cell r="A581" t="str">
            <v>Editorial</v>
          </cell>
          <cell r="B581" t="str">
            <v>Valencia</v>
          </cell>
          <cell r="C581" t="str">
            <v>PF1478</v>
          </cell>
          <cell r="D581" t="str">
            <v>Jefe de Grupo</v>
          </cell>
          <cell r="E581" t="str">
            <v>F</v>
          </cell>
          <cell r="F581" t="str">
            <v>AG</v>
          </cell>
          <cell r="G581" t="str">
            <v>C1</v>
          </cell>
          <cell r="H581">
            <v>19</v>
          </cell>
          <cell r="I581" t="str">
            <v>E023</v>
          </cell>
          <cell r="J581" t="str">
            <v>M1T</v>
          </cell>
          <cell r="K581" t="str">
            <v>CM</v>
          </cell>
        </row>
        <row r="582">
          <cell r="A582" t="str">
            <v>Editorial</v>
          </cell>
          <cell r="B582" t="str">
            <v>Valencia</v>
          </cell>
          <cell r="C582" t="str">
            <v>PF1259</v>
          </cell>
          <cell r="D582" t="str">
            <v>Administrativo</v>
          </cell>
          <cell r="E582" t="str">
            <v>F</v>
          </cell>
          <cell r="F582" t="str">
            <v>AG</v>
          </cell>
          <cell r="G582" t="str">
            <v>C1</v>
          </cell>
          <cell r="H582">
            <v>17</v>
          </cell>
          <cell r="I582" t="str">
            <v>E019</v>
          </cell>
          <cell r="J582" t="str">
            <v>M1T</v>
          </cell>
          <cell r="K582" t="str">
            <v>CM</v>
          </cell>
        </row>
        <row r="583">
          <cell r="A583" t="str">
            <v>Editorial</v>
          </cell>
          <cell r="B583" t="str">
            <v>Valencia</v>
          </cell>
          <cell r="C583" t="str">
            <v>PF49</v>
          </cell>
          <cell r="D583" t="str">
            <v>Administrativo</v>
          </cell>
          <cell r="E583" t="str">
            <v>F</v>
          </cell>
          <cell r="F583" t="str">
            <v>AG</v>
          </cell>
          <cell r="G583" t="str">
            <v>C1</v>
          </cell>
          <cell r="H583">
            <v>17</v>
          </cell>
          <cell r="I583" t="str">
            <v>E019</v>
          </cell>
          <cell r="J583" t="str">
            <v>M1T</v>
          </cell>
          <cell r="K583" t="str">
            <v>CM</v>
          </cell>
        </row>
        <row r="584">
          <cell r="A584" t="str">
            <v>EPS Alcoy</v>
          </cell>
          <cell r="B584" t="str">
            <v>Alcoi</v>
          </cell>
          <cell r="C584" t="str">
            <v>PF2056</v>
          </cell>
          <cell r="D584" t="str">
            <v>Jefe de Sección de Centro</v>
          </cell>
          <cell r="E584" t="str">
            <v>F</v>
          </cell>
          <cell r="F584" t="str">
            <v>AG</v>
          </cell>
          <cell r="G584" t="str">
            <v>A1/A2</v>
          </cell>
          <cell r="H584">
            <v>26</v>
          </cell>
          <cell r="I584" t="str">
            <v>E044</v>
          </cell>
          <cell r="J584" t="str">
            <v>M1T</v>
          </cell>
          <cell r="K584" t="str">
            <v>CM</v>
          </cell>
        </row>
        <row r="585">
          <cell r="A585" t="str">
            <v>EPS Alcoy</v>
          </cell>
          <cell r="B585" t="str">
            <v>Alcoi</v>
          </cell>
          <cell r="C585" t="str">
            <v>PF1330</v>
          </cell>
          <cell r="D585" t="str">
            <v>Téc.Gest.Relaciones con el Entorno</v>
          </cell>
          <cell r="E585" t="str">
            <v>F</v>
          </cell>
          <cell r="F585" t="str">
            <v>AE</v>
          </cell>
          <cell r="G585" t="str">
            <v>A1</v>
          </cell>
          <cell r="H585">
            <v>22</v>
          </cell>
          <cell r="I585" t="str">
            <v>E040</v>
          </cell>
          <cell r="J585" t="str">
            <v>M1T</v>
          </cell>
          <cell r="K585" t="str">
            <v>CM</v>
          </cell>
        </row>
        <row r="586">
          <cell r="A586" t="str">
            <v>EPS Alcoy</v>
          </cell>
          <cell r="B586" t="str">
            <v>Alcoi</v>
          </cell>
          <cell r="C586" t="str">
            <v>PF1211</v>
          </cell>
          <cell r="D586" t="str">
            <v>Téc.Sup.Gest.Pract.Emp.y Prog.de Int.Int.</v>
          </cell>
          <cell r="E586" t="str">
            <v>F</v>
          </cell>
          <cell r="F586" t="str">
            <v>AE</v>
          </cell>
          <cell r="G586" t="str">
            <v>A1</v>
          </cell>
          <cell r="H586">
            <v>22</v>
          </cell>
          <cell r="I586" t="str">
            <v>E040</v>
          </cell>
          <cell r="J586" t="str">
            <v>M1T</v>
          </cell>
          <cell r="K586" t="str">
            <v>CM</v>
          </cell>
          <cell r="N586">
            <v>6</v>
          </cell>
        </row>
        <row r="587">
          <cell r="A587" t="str">
            <v>EPS Alcoy</v>
          </cell>
          <cell r="B587" t="str">
            <v>Alcoi</v>
          </cell>
          <cell r="C587" t="str">
            <v>PF1646</v>
          </cell>
          <cell r="D587" t="str">
            <v>Técnico Superior de Información y Promoción Linguistica</v>
          </cell>
          <cell r="E587" t="str">
            <v>F</v>
          </cell>
          <cell r="F587" t="str">
            <v>AE</v>
          </cell>
          <cell r="G587" t="str">
            <v>A1</v>
          </cell>
          <cell r="H587">
            <v>22</v>
          </cell>
          <cell r="I587" t="str">
            <v>E040</v>
          </cell>
          <cell r="J587" t="str">
            <v>M1T</v>
          </cell>
          <cell r="K587" t="str">
            <v>CM</v>
          </cell>
          <cell r="N587">
            <v>21</v>
          </cell>
        </row>
        <row r="588">
          <cell r="A588" t="str">
            <v>EPS Alcoy</v>
          </cell>
          <cell r="B588" t="str">
            <v>Alcoi</v>
          </cell>
          <cell r="C588" t="str">
            <v>PF1739</v>
          </cell>
          <cell r="D588" t="str">
            <v>Técnico Superior Formación Permanente</v>
          </cell>
          <cell r="E588" t="str">
            <v>F</v>
          </cell>
          <cell r="F588" t="str">
            <v>AE</v>
          </cell>
          <cell r="G588" t="str">
            <v>A1</v>
          </cell>
          <cell r="H588">
            <v>22</v>
          </cell>
          <cell r="I588" t="str">
            <v>E040</v>
          </cell>
          <cell r="J588" t="str">
            <v>M1T</v>
          </cell>
          <cell r="K588" t="str">
            <v>CM</v>
          </cell>
        </row>
        <row r="589">
          <cell r="A589" t="str">
            <v>EPS Alcoy</v>
          </cell>
          <cell r="B589" t="str">
            <v>Alcoi</v>
          </cell>
          <cell r="C589" t="str">
            <v>PF1872</v>
          </cell>
          <cell r="D589" t="str">
            <v>Técnico Superior Gestión de Empleo</v>
          </cell>
          <cell r="E589" t="str">
            <v>F</v>
          </cell>
          <cell r="F589" t="str">
            <v>AE</v>
          </cell>
          <cell r="G589" t="str">
            <v>A1</v>
          </cell>
          <cell r="H589">
            <v>22</v>
          </cell>
          <cell r="I589" t="str">
            <v>E040</v>
          </cell>
          <cell r="J589" t="str">
            <v>M1T</v>
          </cell>
          <cell r="K589" t="str">
            <v>CM</v>
          </cell>
        </row>
        <row r="590">
          <cell r="A590" t="str">
            <v>EPS Alcoy</v>
          </cell>
          <cell r="B590" t="str">
            <v>Alcoi</v>
          </cell>
          <cell r="C590" t="str">
            <v>PF1430</v>
          </cell>
          <cell r="D590" t="str">
            <v>Jefe de Unidad Administrativa</v>
          </cell>
          <cell r="E590" t="str">
            <v>F</v>
          </cell>
          <cell r="F590" t="str">
            <v>AG</v>
          </cell>
          <cell r="G590" t="str">
            <v>A2/C1</v>
          </cell>
          <cell r="H590">
            <v>22</v>
          </cell>
          <cell r="I590" t="str">
            <v>E032</v>
          </cell>
          <cell r="J590" t="str">
            <v>M1T</v>
          </cell>
          <cell r="K590" t="str">
            <v>CM</v>
          </cell>
        </row>
        <row r="591">
          <cell r="A591" t="str">
            <v>EPS Alcoy</v>
          </cell>
          <cell r="B591" t="str">
            <v>Alcoi</v>
          </cell>
          <cell r="C591" t="str">
            <v>PF135</v>
          </cell>
          <cell r="D591" t="str">
            <v>Jefe de Unidad Administrativa</v>
          </cell>
          <cell r="E591" t="str">
            <v>F</v>
          </cell>
          <cell r="F591" t="str">
            <v>AG</v>
          </cell>
          <cell r="G591" t="str">
            <v>A2/C1</v>
          </cell>
          <cell r="H591">
            <v>22</v>
          </cell>
          <cell r="I591" t="str">
            <v>E032</v>
          </cell>
          <cell r="J591" t="str">
            <v>M1T</v>
          </cell>
          <cell r="K591" t="str">
            <v>CM</v>
          </cell>
        </row>
        <row r="592">
          <cell r="A592" t="str">
            <v>EPS Alcoy</v>
          </cell>
          <cell r="B592" t="str">
            <v>Alcoi</v>
          </cell>
          <cell r="C592" t="str">
            <v>PF2151</v>
          </cell>
          <cell r="D592" t="str">
            <v>Técnico de Gestión Académica</v>
          </cell>
          <cell r="E592" t="str">
            <v>F</v>
          </cell>
          <cell r="F592" t="str">
            <v>AG</v>
          </cell>
          <cell r="G592" t="str">
            <v>A2</v>
          </cell>
          <cell r="H592">
            <v>22</v>
          </cell>
          <cell r="I592" t="str">
            <v>E032</v>
          </cell>
          <cell r="J592" t="str">
            <v>M1T</v>
          </cell>
          <cell r="K592" t="str">
            <v>CM</v>
          </cell>
          <cell r="N592">
            <v>6</v>
          </cell>
        </row>
        <row r="593">
          <cell r="A593" t="str">
            <v>EPS Alcoy</v>
          </cell>
          <cell r="B593" t="str">
            <v>Alcoi</v>
          </cell>
          <cell r="C593" t="str">
            <v>PF1376</v>
          </cell>
          <cell r="D593" t="str">
            <v>Técnico Especialista Informático</v>
          </cell>
          <cell r="E593" t="str">
            <v>F</v>
          </cell>
          <cell r="F593" t="str">
            <v>AE</v>
          </cell>
          <cell r="G593" t="str">
            <v>C1</v>
          </cell>
          <cell r="H593">
            <v>21</v>
          </cell>
          <cell r="I593" t="str">
            <v>E028</v>
          </cell>
          <cell r="J593" t="str">
            <v>M1T</v>
          </cell>
          <cell r="K593" t="str">
            <v>CM</v>
          </cell>
        </row>
        <row r="594">
          <cell r="A594" t="str">
            <v>EPS Alcoy</v>
          </cell>
          <cell r="B594" t="str">
            <v>Alcoi</v>
          </cell>
          <cell r="C594" t="str">
            <v>PF1233</v>
          </cell>
          <cell r="D594" t="str">
            <v>Administrativo</v>
          </cell>
          <cell r="E594" t="str">
            <v>F</v>
          </cell>
          <cell r="F594" t="str">
            <v>AG</v>
          </cell>
          <cell r="G594" t="str">
            <v>C1</v>
          </cell>
          <cell r="H594">
            <v>21</v>
          </cell>
          <cell r="I594" t="str">
            <v>E023</v>
          </cell>
          <cell r="J594" t="str">
            <v>M1T</v>
          </cell>
          <cell r="K594" t="str">
            <v>CM</v>
          </cell>
        </row>
        <row r="595">
          <cell r="A595" t="str">
            <v>EPS Alcoy</v>
          </cell>
          <cell r="B595" t="str">
            <v>Alcoi</v>
          </cell>
          <cell r="C595" t="str">
            <v>PF815</v>
          </cell>
          <cell r="D595" t="str">
            <v>Administrativo</v>
          </cell>
          <cell r="E595" t="str">
            <v>F</v>
          </cell>
          <cell r="F595" t="str">
            <v>AG</v>
          </cell>
          <cell r="G595" t="str">
            <v>C1</v>
          </cell>
          <cell r="H595">
            <v>21</v>
          </cell>
          <cell r="I595" t="str">
            <v>E023</v>
          </cell>
          <cell r="J595" t="str">
            <v>M1T</v>
          </cell>
          <cell r="K595" t="str">
            <v>CM</v>
          </cell>
        </row>
        <row r="596">
          <cell r="A596" t="str">
            <v>EPS Alcoy</v>
          </cell>
          <cell r="B596" t="str">
            <v>Alcoi</v>
          </cell>
          <cell r="C596" t="str">
            <v>PF1976</v>
          </cell>
          <cell r="D596" t="str">
            <v>Administrativo</v>
          </cell>
          <cell r="E596" t="str">
            <v>F</v>
          </cell>
          <cell r="F596" t="str">
            <v>AG</v>
          </cell>
          <cell r="G596" t="str">
            <v>C1</v>
          </cell>
          <cell r="H596">
            <v>21</v>
          </cell>
          <cell r="I596" t="str">
            <v>E023</v>
          </cell>
          <cell r="J596" t="str">
            <v>M1T</v>
          </cell>
          <cell r="K596" t="str">
            <v>CM</v>
          </cell>
        </row>
        <row r="597">
          <cell r="A597" t="str">
            <v>EPS Alcoy</v>
          </cell>
          <cell r="B597" t="str">
            <v>Alcoi</v>
          </cell>
          <cell r="C597" t="str">
            <v>PF136</v>
          </cell>
          <cell r="D597" t="str">
            <v>Secretario/a de Escuela o Facultad</v>
          </cell>
          <cell r="E597" t="str">
            <v>F</v>
          </cell>
          <cell r="F597" t="str">
            <v>AG</v>
          </cell>
          <cell r="G597" t="str">
            <v>C1</v>
          </cell>
          <cell r="H597">
            <v>21</v>
          </cell>
          <cell r="I597" t="str">
            <v>E023</v>
          </cell>
          <cell r="J597" t="str">
            <v>M1T</v>
          </cell>
          <cell r="K597" t="str">
            <v>CM</v>
          </cell>
        </row>
        <row r="598">
          <cell r="A598" t="str">
            <v>EPS Alcoy</v>
          </cell>
          <cell r="B598" t="str">
            <v>Alcoi</v>
          </cell>
          <cell r="C598" t="str">
            <v>PF1362</v>
          </cell>
          <cell r="D598" t="str">
            <v>Analista Programador de Sistemas/Redes</v>
          </cell>
          <cell r="E598" t="str">
            <v>F</v>
          </cell>
          <cell r="F598" t="str">
            <v>AE</v>
          </cell>
          <cell r="G598" t="str">
            <v>A2</v>
          </cell>
          <cell r="H598">
            <v>20</v>
          </cell>
          <cell r="I598" t="str">
            <v>E030</v>
          </cell>
          <cell r="J598" t="str">
            <v>M1T</v>
          </cell>
          <cell r="K598" t="str">
            <v>CM</v>
          </cell>
        </row>
        <row r="599">
          <cell r="A599" t="str">
            <v>EPS Alcoy</v>
          </cell>
          <cell r="B599" t="str">
            <v>Alcoi</v>
          </cell>
          <cell r="C599" t="str">
            <v>PF996</v>
          </cell>
          <cell r="D599" t="str">
            <v>Analista Programador de Sistemas/Redes</v>
          </cell>
          <cell r="E599" t="str">
            <v>F</v>
          </cell>
          <cell r="F599" t="str">
            <v>AE</v>
          </cell>
          <cell r="G599" t="str">
            <v>A2</v>
          </cell>
          <cell r="H599">
            <v>20</v>
          </cell>
          <cell r="I599" t="str">
            <v>E030</v>
          </cell>
          <cell r="J599" t="str">
            <v>M1T</v>
          </cell>
          <cell r="K599" t="str">
            <v>CM</v>
          </cell>
        </row>
        <row r="600">
          <cell r="A600" t="str">
            <v>EPS Alcoy</v>
          </cell>
          <cell r="B600" t="str">
            <v>Alcoi</v>
          </cell>
          <cell r="C600" t="str">
            <v>PF2259</v>
          </cell>
          <cell r="D600" t="str">
            <v>Técnico de Gestión Comunicación</v>
          </cell>
          <cell r="E600" t="str">
            <v>F</v>
          </cell>
          <cell r="F600" t="str">
            <v>AE</v>
          </cell>
          <cell r="G600" t="str">
            <v>A2</v>
          </cell>
          <cell r="H600">
            <v>20</v>
          </cell>
          <cell r="I600" t="str">
            <v>E026</v>
          </cell>
          <cell r="J600" t="str">
            <v>M1T</v>
          </cell>
          <cell r="K600" t="str">
            <v>CM</v>
          </cell>
          <cell r="M600">
            <v>9</v>
          </cell>
        </row>
        <row r="601">
          <cell r="A601" t="str">
            <v>EPS Alcoy</v>
          </cell>
          <cell r="B601" t="str">
            <v>Alcoi</v>
          </cell>
          <cell r="C601" t="str">
            <v>PF2260</v>
          </cell>
          <cell r="D601" t="str">
            <v>Técnico de Gestión Comunicación</v>
          </cell>
          <cell r="E601" t="str">
            <v>F</v>
          </cell>
          <cell r="F601" t="str">
            <v>AE</v>
          </cell>
          <cell r="G601" t="str">
            <v>A2</v>
          </cell>
          <cell r="H601">
            <v>20</v>
          </cell>
          <cell r="I601" t="str">
            <v>E026</v>
          </cell>
          <cell r="J601" t="str">
            <v>T1M</v>
          </cell>
          <cell r="K601" t="str">
            <v>CM</v>
          </cell>
          <cell r="M601">
            <v>9</v>
          </cell>
        </row>
        <row r="602">
          <cell r="A602" t="str">
            <v>EPS Alcoy</v>
          </cell>
          <cell r="B602" t="str">
            <v>Alcoi</v>
          </cell>
          <cell r="C602" t="str">
            <v>PF392</v>
          </cell>
          <cell r="D602" t="str">
            <v>Técnico Medio de Laboratorio</v>
          </cell>
          <cell r="E602" t="str">
            <v>F</v>
          </cell>
          <cell r="F602" t="str">
            <v>AE</v>
          </cell>
          <cell r="G602" t="str">
            <v>A2</v>
          </cell>
          <cell r="H602">
            <v>20</v>
          </cell>
          <cell r="I602" t="str">
            <v>E026</v>
          </cell>
          <cell r="J602" t="str">
            <v>M1T</v>
          </cell>
          <cell r="K602" t="str">
            <v>CM</v>
          </cell>
        </row>
        <row r="603">
          <cell r="A603" t="str">
            <v>EPS Alcoy</v>
          </cell>
          <cell r="B603" t="str">
            <v>Alcoi</v>
          </cell>
          <cell r="C603" t="str">
            <v>PF658</v>
          </cell>
          <cell r="D603" t="str">
            <v>Técnico Medio de Laboratorio</v>
          </cell>
          <cell r="E603" t="str">
            <v>F</v>
          </cell>
          <cell r="F603" t="str">
            <v>AE</v>
          </cell>
          <cell r="G603" t="str">
            <v>A2</v>
          </cell>
          <cell r="H603">
            <v>20</v>
          </cell>
          <cell r="I603" t="str">
            <v>E026</v>
          </cell>
          <cell r="J603" t="str">
            <v>M1T</v>
          </cell>
          <cell r="K603" t="str">
            <v>CM</v>
          </cell>
        </row>
        <row r="604">
          <cell r="A604" t="str">
            <v>EPS Alcoy</v>
          </cell>
          <cell r="B604" t="str">
            <v>Alcoi</v>
          </cell>
          <cell r="C604" t="str">
            <v>PF2026</v>
          </cell>
          <cell r="D604" t="str">
            <v>Técnico Medio de Laboratorio</v>
          </cell>
          <cell r="E604" t="str">
            <v>F</v>
          </cell>
          <cell r="F604" t="str">
            <v>AE</v>
          </cell>
          <cell r="G604" t="str">
            <v>A2</v>
          </cell>
          <cell r="H604">
            <v>20</v>
          </cell>
          <cell r="I604" t="str">
            <v>E026</v>
          </cell>
          <cell r="J604" t="str">
            <v>X</v>
          </cell>
          <cell r="K604" t="str">
            <v>CM</v>
          </cell>
        </row>
        <row r="605">
          <cell r="A605" t="str">
            <v>EPS Alcoy</v>
          </cell>
          <cell r="B605" t="str">
            <v>Alcoi</v>
          </cell>
          <cell r="C605" t="str">
            <v>PF1727</v>
          </cell>
          <cell r="D605" t="str">
            <v>Especialista Técnico</v>
          </cell>
          <cell r="E605" t="str">
            <v>F</v>
          </cell>
          <cell r="F605" t="str">
            <v>AE</v>
          </cell>
          <cell r="G605" t="str">
            <v>C1</v>
          </cell>
          <cell r="H605">
            <v>19</v>
          </cell>
          <cell r="I605" t="str">
            <v>E023</v>
          </cell>
          <cell r="J605" t="str">
            <v>M1T</v>
          </cell>
          <cell r="K605" t="str">
            <v>CM</v>
          </cell>
        </row>
        <row r="606">
          <cell r="A606" t="str">
            <v>EPS Alcoy</v>
          </cell>
          <cell r="B606" t="str">
            <v>Alcoi</v>
          </cell>
          <cell r="C606" t="str">
            <v>PF137</v>
          </cell>
          <cell r="D606" t="str">
            <v>Jefe de Grupo</v>
          </cell>
          <cell r="E606" t="str">
            <v>F</v>
          </cell>
          <cell r="F606" t="str">
            <v>AG</v>
          </cell>
          <cell r="G606" t="str">
            <v>C1</v>
          </cell>
          <cell r="H606">
            <v>19</v>
          </cell>
          <cell r="I606" t="str">
            <v>E023</v>
          </cell>
          <cell r="J606" t="str">
            <v>M1T</v>
          </cell>
          <cell r="K606" t="str">
            <v>CM</v>
          </cell>
        </row>
        <row r="607">
          <cell r="A607" t="str">
            <v>EPS Alcoy</v>
          </cell>
          <cell r="B607" t="str">
            <v>Alcoi</v>
          </cell>
          <cell r="C607" t="str">
            <v>PF1977</v>
          </cell>
          <cell r="D607" t="str">
            <v>Jefe de Grupo</v>
          </cell>
          <cell r="E607" t="str">
            <v>F</v>
          </cell>
          <cell r="F607" t="str">
            <v>AG</v>
          </cell>
          <cell r="G607" t="str">
            <v>C1</v>
          </cell>
          <cell r="H607">
            <v>19</v>
          </cell>
          <cell r="I607" t="str">
            <v>E023</v>
          </cell>
          <cell r="J607" t="str">
            <v>M1T</v>
          </cell>
          <cell r="K607" t="str">
            <v>CM</v>
          </cell>
        </row>
        <row r="608">
          <cell r="A608" t="str">
            <v>EPS Alcoy</v>
          </cell>
          <cell r="B608" t="str">
            <v>Alcoi</v>
          </cell>
          <cell r="C608" t="str">
            <v>PF1334</v>
          </cell>
          <cell r="D608" t="str">
            <v>Operador</v>
          </cell>
          <cell r="E608" t="str">
            <v>F</v>
          </cell>
          <cell r="F608" t="str">
            <v>AE</v>
          </cell>
          <cell r="G608" t="str">
            <v>C1</v>
          </cell>
          <cell r="H608">
            <v>19</v>
          </cell>
          <cell r="I608" t="str">
            <v>E023</v>
          </cell>
          <cell r="J608" t="str">
            <v>T1M</v>
          </cell>
          <cell r="K608" t="str">
            <v>CM</v>
          </cell>
        </row>
        <row r="609">
          <cell r="A609" t="str">
            <v>EPS Alcoy</v>
          </cell>
          <cell r="B609" t="str">
            <v>Alcoi</v>
          </cell>
          <cell r="C609" t="str">
            <v>PF656</v>
          </cell>
          <cell r="D609" t="str">
            <v>Operador</v>
          </cell>
          <cell r="E609" t="str">
            <v>F</v>
          </cell>
          <cell r="F609" t="str">
            <v>AE</v>
          </cell>
          <cell r="G609" t="str">
            <v>C1</v>
          </cell>
          <cell r="H609">
            <v>19</v>
          </cell>
          <cell r="I609" t="str">
            <v>E023</v>
          </cell>
          <cell r="J609" t="str">
            <v>M1T</v>
          </cell>
          <cell r="K609" t="str">
            <v>CM</v>
          </cell>
        </row>
        <row r="610">
          <cell r="A610" t="str">
            <v>EPS Alcoy</v>
          </cell>
          <cell r="B610" t="str">
            <v>Alcoi</v>
          </cell>
          <cell r="C610" t="str">
            <v>PF1479</v>
          </cell>
          <cell r="D610" t="str">
            <v>Coordinador de Servicios</v>
          </cell>
          <cell r="E610" t="str">
            <v>F</v>
          </cell>
          <cell r="F610" t="str">
            <v>AG</v>
          </cell>
          <cell r="G610" t="str">
            <v>C1/C2</v>
          </cell>
          <cell r="H610">
            <v>17</v>
          </cell>
          <cell r="I610" t="str">
            <v>E023</v>
          </cell>
          <cell r="J610" t="str">
            <v>M1T</v>
          </cell>
          <cell r="K610" t="str">
            <v>CM</v>
          </cell>
        </row>
        <row r="611">
          <cell r="A611" t="str">
            <v>EPS Alcoy</v>
          </cell>
          <cell r="B611" t="str">
            <v>Alcoi</v>
          </cell>
          <cell r="C611" t="str">
            <v>PF1331</v>
          </cell>
          <cell r="D611" t="str">
            <v>Administrativo</v>
          </cell>
          <cell r="E611" t="str">
            <v>F</v>
          </cell>
          <cell r="F611" t="str">
            <v>AG</v>
          </cell>
          <cell r="G611" t="str">
            <v>C1</v>
          </cell>
          <cell r="H611">
            <v>17</v>
          </cell>
          <cell r="I611" t="str">
            <v>E019</v>
          </cell>
          <cell r="J611" t="str">
            <v>M1T</v>
          </cell>
          <cell r="K611" t="str">
            <v>CM</v>
          </cell>
        </row>
        <row r="612">
          <cell r="A612" t="str">
            <v>EPS Alcoy</v>
          </cell>
          <cell r="B612" t="str">
            <v>Alcoi</v>
          </cell>
          <cell r="C612" t="str">
            <v>PF1333</v>
          </cell>
          <cell r="D612" t="str">
            <v>Administrativo</v>
          </cell>
          <cell r="E612" t="str">
            <v>F</v>
          </cell>
          <cell r="F612" t="str">
            <v>AG</v>
          </cell>
          <cell r="G612" t="str">
            <v>C1</v>
          </cell>
          <cell r="H612">
            <v>17</v>
          </cell>
          <cell r="I612" t="str">
            <v>E019</v>
          </cell>
          <cell r="J612" t="str">
            <v>M1T</v>
          </cell>
          <cell r="K612" t="str">
            <v>CM</v>
          </cell>
        </row>
        <row r="613">
          <cell r="A613" t="str">
            <v>EPS Alcoy</v>
          </cell>
          <cell r="B613" t="str">
            <v>Alcoi</v>
          </cell>
          <cell r="C613" t="str">
            <v>PF1889</v>
          </cell>
          <cell r="D613" t="str">
            <v>Administrativo</v>
          </cell>
          <cell r="E613" t="str">
            <v>F</v>
          </cell>
          <cell r="F613" t="str">
            <v>AG</v>
          </cell>
          <cell r="G613" t="str">
            <v>C1</v>
          </cell>
          <cell r="H613">
            <v>17</v>
          </cell>
          <cell r="I613" t="str">
            <v>E019</v>
          </cell>
          <cell r="J613" t="str">
            <v>M1T</v>
          </cell>
          <cell r="K613" t="str">
            <v>CM</v>
          </cell>
          <cell r="N613">
            <v>6</v>
          </cell>
        </row>
        <row r="614">
          <cell r="A614" t="str">
            <v>EPS Alcoy</v>
          </cell>
          <cell r="B614" t="str">
            <v>Alcoi</v>
          </cell>
          <cell r="C614" t="str">
            <v>PF586</v>
          </cell>
          <cell r="D614" t="str">
            <v>Administrativo</v>
          </cell>
          <cell r="E614" t="str">
            <v>F</v>
          </cell>
          <cell r="F614" t="str">
            <v>AG</v>
          </cell>
          <cell r="G614" t="str">
            <v>C1</v>
          </cell>
          <cell r="H614">
            <v>17</v>
          </cell>
          <cell r="I614" t="str">
            <v>E019</v>
          </cell>
          <cell r="J614" t="str">
            <v>M1T</v>
          </cell>
          <cell r="K614" t="str">
            <v>CM</v>
          </cell>
        </row>
        <row r="615">
          <cell r="A615" t="str">
            <v>EPS Alcoy</v>
          </cell>
          <cell r="B615" t="str">
            <v>Alcoi</v>
          </cell>
          <cell r="C615" t="str">
            <v>PF1077</v>
          </cell>
          <cell r="D615" t="str">
            <v>Auxiliar de Servicios</v>
          </cell>
          <cell r="E615" t="str">
            <v>F</v>
          </cell>
          <cell r="F615" t="str">
            <v>AG</v>
          </cell>
          <cell r="G615" t="str">
            <v>C1/C2</v>
          </cell>
          <cell r="H615">
            <v>15</v>
          </cell>
          <cell r="I615" t="str">
            <v>E012</v>
          </cell>
          <cell r="J615" t="str">
            <v>M</v>
          </cell>
          <cell r="K615" t="str">
            <v>CM</v>
          </cell>
        </row>
        <row r="616">
          <cell r="A616" t="str">
            <v>EPS Alcoy</v>
          </cell>
          <cell r="B616" t="str">
            <v>Alcoi</v>
          </cell>
          <cell r="C616" t="str">
            <v>PF1085</v>
          </cell>
          <cell r="D616" t="str">
            <v>Auxiliar de Servicios</v>
          </cell>
          <cell r="E616" t="str">
            <v>F</v>
          </cell>
          <cell r="F616" t="str">
            <v>AG</v>
          </cell>
          <cell r="G616" t="str">
            <v>C1/C2</v>
          </cell>
          <cell r="H616">
            <v>15</v>
          </cell>
          <cell r="I616" t="str">
            <v>E012</v>
          </cell>
          <cell r="J616" t="str">
            <v>T</v>
          </cell>
          <cell r="K616" t="str">
            <v>CM</v>
          </cell>
        </row>
        <row r="617">
          <cell r="A617" t="str">
            <v>EPS Alcoy</v>
          </cell>
          <cell r="B617" t="str">
            <v>Alcoi</v>
          </cell>
          <cell r="C617" t="str">
            <v>PF1051</v>
          </cell>
          <cell r="D617" t="str">
            <v>Auxiliar de Servicios</v>
          </cell>
          <cell r="E617" t="str">
            <v>F</v>
          </cell>
          <cell r="F617" t="str">
            <v>AG</v>
          </cell>
          <cell r="G617" t="str">
            <v>C1/C2</v>
          </cell>
          <cell r="H617">
            <v>15</v>
          </cell>
          <cell r="I617" t="str">
            <v>E012</v>
          </cell>
          <cell r="J617" t="str">
            <v>M</v>
          </cell>
          <cell r="K617" t="str">
            <v>CM</v>
          </cell>
        </row>
        <row r="618">
          <cell r="A618" t="str">
            <v>EPS Alcoy</v>
          </cell>
          <cell r="B618" t="str">
            <v>Alcoi</v>
          </cell>
          <cell r="C618" t="str">
            <v>PF1052</v>
          </cell>
          <cell r="D618" t="str">
            <v>Auxiliar de Servicios</v>
          </cell>
          <cell r="E618" t="str">
            <v>F</v>
          </cell>
          <cell r="F618" t="str">
            <v>AG</v>
          </cell>
          <cell r="G618" t="str">
            <v>C1/C2</v>
          </cell>
          <cell r="H618">
            <v>15</v>
          </cell>
          <cell r="I618" t="str">
            <v>E012</v>
          </cell>
          <cell r="J618" t="str">
            <v>T</v>
          </cell>
          <cell r="K618" t="str">
            <v>CM</v>
          </cell>
        </row>
        <row r="619">
          <cell r="A619" t="str">
            <v>EPS Alcoy</v>
          </cell>
          <cell r="B619" t="str">
            <v>Alcoi</v>
          </cell>
          <cell r="C619" t="str">
            <v>PF390</v>
          </cell>
          <cell r="D619" t="str">
            <v>Auxiliar de Servicios</v>
          </cell>
          <cell r="E619" t="str">
            <v>F</v>
          </cell>
          <cell r="F619" t="str">
            <v>AG</v>
          </cell>
          <cell r="G619" t="str">
            <v>C1/C2</v>
          </cell>
          <cell r="H619">
            <v>15</v>
          </cell>
          <cell r="I619" t="str">
            <v>E012</v>
          </cell>
          <cell r="J619" t="str">
            <v>M</v>
          </cell>
          <cell r="K619" t="str">
            <v>CM</v>
          </cell>
        </row>
        <row r="620">
          <cell r="A620" t="str">
            <v>EPS Gandía</v>
          </cell>
          <cell r="B620" t="str">
            <v>Gandia</v>
          </cell>
          <cell r="C620" t="str">
            <v>PF2057</v>
          </cell>
          <cell r="D620" t="str">
            <v>Jefe de Sección de Centro</v>
          </cell>
          <cell r="E620" t="str">
            <v>F</v>
          </cell>
          <cell r="F620" t="str">
            <v>AG</v>
          </cell>
          <cell r="G620" t="str">
            <v>A1/A2</v>
          </cell>
          <cell r="H620">
            <v>26</v>
          </cell>
          <cell r="I620" t="str">
            <v>E044</v>
          </cell>
          <cell r="J620" t="str">
            <v>M1T</v>
          </cell>
          <cell r="K620" t="str">
            <v>CM</v>
          </cell>
        </row>
        <row r="621">
          <cell r="A621" t="str">
            <v>EPS Gandía</v>
          </cell>
          <cell r="B621" t="str">
            <v>Gandia</v>
          </cell>
          <cell r="C621" t="str">
            <v>PF1190</v>
          </cell>
          <cell r="D621" t="str">
            <v>Jefe de Administración de Escuela o Facultad</v>
          </cell>
          <cell r="E621" t="str">
            <v>F</v>
          </cell>
          <cell r="F621" t="str">
            <v>AG</v>
          </cell>
          <cell r="G621" t="str">
            <v>A1/A2</v>
          </cell>
          <cell r="H621">
            <v>24</v>
          </cell>
          <cell r="I621" t="str">
            <v>E040</v>
          </cell>
          <cell r="J621" t="str">
            <v>M1T</v>
          </cell>
          <cell r="K621" t="str">
            <v>CM</v>
          </cell>
        </row>
        <row r="622">
          <cell r="A622" t="str">
            <v>EPS Gandía</v>
          </cell>
          <cell r="B622" t="str">
            <v>Gandia</v>
          </cell>
          <cell r="C622" t="str">
            <v>PF1320</v>
          </cell>
          <cell r="D622" t="str">
            <v>Téc.Gest.Relaciones con el Entorno</v>
          </cell>
          <cell r="E622" t="str">
            <v>F</v>
          </cell>
          <cell r="F622" t="str">
            <v>AE</v>
          </cell>
          <cell r="G622" t="str">
            <v>A1</v>
          </cell>
          <cell r="H622">
            <v>22</v>
          </cell>
          <cell r="I622" t="str">
            <v>E040</v>
          </cell>
          <cell r="J622" t="str">
            <v>M1T</v>
          </cell>
          <cell r="K622" t="str">
            <v>CM</v>
          </cell>
        </row>
        <row r="623">
          <cell r="A623" t="str">
            <v>EPS Gandía</v>
          </cell>
          <cell r="B623" t="str">
            <v>Gandia</v>
          </cell>
          <cell r="C623" t="str">
            <v>PF1219</v>
          </cell>
          <cell r="D623" t="str">
            <v>Téc.Sup.Gest.Pract.Emp.y Prog.de Int.Int.</v>
          </cell>
          <cell r="E623" t="str">
            <v>F</v>
          </cell>
          <cell r="F623" t="str">
            <v>AE</v>
          </cell>
          <cell r="G623" t="str">
            <v>A1</v>
          </cell>
          <cell r="H623">
            <v>22</v>
          </cell>
          <cell r="I623" t="str">
            <v>E040</v>
          </cell>
          <cell r="J623" t="str">
            <v>M1T</v>
          </cell>
          <cell r="K623" t="str">
            <v>CM</v>
          </cell>
          <cell r="N623">
            <v>6</v>
          </cell>
        </row>
        <row r="624">
          <cell r="A624" t="str">
            <v>EPS Gandía</v>
          </cell>
          <cell r="B624" t="str">
            <v>Gandia</v>
          </cell>
          <cell r="C624" t="str">
            <v>PF1323</v>
          </cell>
          <cell r="D624" t="str">
            <v>Técnico Superior de Laboratorio</v>
          </cell>
          <cell r="E624" t="str">
            <v>F</v>
          </cell>
          <cell r="F624" t="str">
            <v>AE</v>
          </cell>
          <cell r="G624" t="str">
            <v>A1</v>
          </cell>
          <cell r="H624">
            <v>22</v>
          </cell>
          <cell r="I624" t="str">
            <v>E040</v>
          </cell>
          <cell r="J624" t="str">
            <v>9</v>
          </cell>
          <cell r="K624" t="str">
            <v>CM</v>
          </cell>
        </row>
        <row r="625">
          <cell r="A625" t="str">
            <v>EPS Gandía</v>
          </cell>
          <cell r="B625" t="str">
            <v>Gandia</v>
          </cell>
          <cell r="C625" t="str">
            <v>PF1324</v>
          </cell>
          <cell r="D625" t="str">
            <v>Técnico Superior de Laboratorio</v>
          </cell>
          <cell r="E625" t="str">
            <v>F</v>
          </cell>
          <cell r="F625" t="str">
            <v>AE</v>
          </cell>
          <cell r="G625" t="str">
            <v>A1</v>
          </cell>
          <cell r="H625">
            <v>22</v>
          </cell>
          <cell r="I625" t="str">
            <v>E040</v>
          </cell>
          <cell r="J625" t="str">
            <v>9</v>
          </cell>
          <cell r="K625" t="str">
            <v>CM</v>
          </cell>
        </row>
        <row r="626">
          <cell r="A626" t="str">
            <v>EPS Gandía</v>
          </cell>
          <cell r="B626" t="str">
            <v>Gandia</v>
          </cell>
          <cell r="C626" t="str">
            <v>PF1326</v>
          </cell>
          <cell r="D626" t="str">
            <v>Técnico Superior de Laboratorio</v>
          </cell>
          <cell r="E626" t="str">
            <v>F</v>
          </cell>
          <cell r="F626" t="str">
            <v>AE</v>
          </cell>
          <cell r="G626" t="str">
            <v>A1</v>
          </cell>
          <cell r="H626">
            <v>22</v>
          </cell>
          <cell r="I626" t="str">
            <v>E040</v>
          </cell>
          <cell r="J626" t="str">
            <v>9</v>
          </cell>
          <cell r="K626" t="str">
            <v>CM</v>
          </cell>
        </row>
        <row r="627">
          <cell r="A627" t="str">
            <v>EPS Gandía</v>
          </cell>
          <cell r="B627" t="str">
            <v>Gandia</v>
          </cell>
          <cell r="C627" t="str">
            <v>PF1327</v>
          </cell>
          <cell r="D627" t="str">
            <v>Técnico Superior de Laboratorio</v>
          </cell>
          <cell r="E627" t="str">
            <v>F</v>
          </cell>
          <cell r="F627" t="str">
            <v>AE</v>
          </cell>
          <cell r="G627" t="str">
            <v>A1</v>
          </cell>
          <cell r="H627">
            <v>22</v>
          </cell>
          <cell r="I627" t="str">
            <v>E040</v>
          </cell>
          <cell r="J627" t="str">
            <v>9</v>
          </cell>
          <cell r="K627" t="str">
            <v>CM</v>
          </cell>
        </row>
        <row r="628">
          <cell r="A628" t="str">
            <v>EPS Gandía</v>
          </cell>
          <cell r="B628" t="str">
            <v>Gandia</v>
          </cell>
          <cell r="C628" t="str">
            <v>PF1471</v>
          </cell>
          <cell r="D628" t="str">
            <v>Técnico Superior de Laboratorio</v>
          </cell>
          <cell r="E628" t="str">
            <v>F</v>
          </cell>
          <cell r="F628" t="str">
            <v>AE</v>
          </cell>
          <cell r="G628" t="str">
            <v>A1</v>
          </cell>
          <cell r="H628">
            <v>22</v>
          </cell>
          <cell r="I628" t="str">
            <v>E040</v>
          </cell>
          <cell r="J628" t="str">
            <v>9</v>
          </cell>
          <cell r="K628" t="str">
            <v>CM</v>
          </cell>
        </row>
        <row r="629">
          <cell r="A629" t="str">
            <v>EPS Gandía</v>
          </cell>
          <cell r="B629" t="str">
            <v>Gandia</v>
          </cell>
          <cell r="C629" t="str">
            <v>PF1472</v>
          </cell>
          <cell r="D629" t="str">
            <v>Técnico Superior de Laboratorio</v>
          </cell>
          <cell r="E629" t="str">
            <v>F</v>
          </cell>
          <cell r="F629" t="str">
            <v>AE</v>
          </cell>
          <cell r="G629" t="str">
            <v>A1</v>
          </cell>
          <cell r="H629">
            <v>22</v>
          </cell>
          <cell r="I629" t="str">
            <v>E040</v>
          </cell>
          <cell r="J629" t="str">
            <v>9</v>
          </cell>
          <cell r="K629" t="str">
            <v>CM</v>
          </cell>
        </row>
        <row r="630">
          <cell r="A630" t="str">
            <v>EPS Gandía</v>
          </cell>
          <cell r="B630" t="str">
            <v>Gandia</v>
          </cell>
          <cell r="C630" t="str">
            <v>PF1477</v>
          </cell>
          <cell r="D630" t="str">
            <v>Técnico Superior de Laboratorio</v>
          </cell>
          <cell r="E630" t="str">
            <v>F</v>
          </cell>
          <cell r="F630" t="str">
            <v>AE</v>
          </cell>
          <cell r="G630" t="str">
            <v>A1</v>
          </cell>
          <cell r="H630">
            <v>22</v>
          </cell>
          <cell r="I630" t="str">
            <v>E040</v>
          </cell>
          <cell r="J630" t="str">
            <v>9</v>
          </cell>
          <cell r="K630" t="str">
            <v>CM</v>
          </cell>
        </row>
        <row r="631">
          <cell r="A631" t="str">
            <v>EPS Gandía</v>
          </cell>
          <cell r="B631" t="str">
            <v>Gandia</v>
          </cell>
          <cell r="C631" t="str">
            <v>PF1578</v>
          </cell>
          <cell r="D631" t="str">
            <v>Técnico Superior de Laboratorio</v>
          </cell>
          <cell r="E631" t="str">
            <v>F</v>
          </cell>
          <cell r="F631" t="str">
            <v>AE</v>
          </cell>
          <cell r="G631" t="str">
            <v>A1</v>
          </cell>
          <cell r="H631">
            <v>22</v>
          </cell>
          <cell r="I631" t="str">
            <v>E040</v>
          </cell>
          <cell r="J631" t="str">
            <v>9</v>
          </cell>
          <cell r="K631" t="str">
            <v>CM</v>
          </cell>
        </row>
        <row r="632">
          <cell r="A632" t="str">
            <v>EPS Gandía</v>
          </cell>
          <cell r="B632" t="str">
            <v>Gandia</v>
          </cell>
          <cell r="C632" t="str">
            <v>PF1579</v>
          </cell>
          <cell r="D632" t="str">
            <v>Técnico Superior de Laboratorio</v>
          </cell>
          <cell r="E632" t="str">
            <v>F</v>
          </cell>
          <cell r="F632" t="str">
            <v>AE</v>
          </cell>
          <cell r="G632" t="str">
            <v>A1</v>
          </cell>
          <cell r="H632">
            <v>22</v>
          </cell>
          <cell r="I632" t="str">
            <v>E040</v>
          </cell>
          <cell r="J632" t="str">
            <v>9</v>
          </cell>
          <cell r="K632" t="str">
            <v>CM</v>
          </cell>
        </row>
        <row r="633">
          <cell r="A633" t="str">
            <v>EPS Gandía</v>
          </cell>
          <cell r="B633" t="str">
            <v>Gandia</v>
          </cell>
          <cell r="C633" t="str">
            <v>PF1580</v>
          </cell>
          <cell r="D633" t="str">
            <v>Técnico Superior de Laboratorio</v>
          </cell>
          <cell r="E633" t="str">
            <v>F</v>
          </cell>
          <cell r="F633" t="str">
            <v>AE</v>
          </cell>
          <cell r="G633" t="str">
            <v>A1</v>
          </cell>
          <cell r="H633">
            <v>22</v>
          </cell>
          <cell r="I633" t="str">
            <v>E040</v>
          </cell>
          <cell r="J633" t="str">
            <v>9</v>
          </cell>
          <cell r="K633" t="str">
            <v>CM</v>
          </cell>
        </row>
        <row r="634">
          <cell r="A634" t="str">
            <v>EPS Gandía</v>
          </cell>
          <cell r="B634" t="str">
            <v>Gandia</v>
          </cell>
          <cell r="C634" t="str">
            <v>PF1645</v>
          </cell>
          <cell r="D634" t="str">
            <v>Técnico Superior de Promoción Lingüística y Cultural</v>
          </cell>
          <cell r="E634" t="str">
            <v>F</v>
          </cell>
          <cell r="F634" t="str">
            <v>AE</v>
          </cell>
          <cell r="G634" t="str">
            <v>A1</v>
          </cell>
          <cell r="H634">
            <v>22</v>
          </cell>
          <cell r="I634" t="str">
            <v>E040</v>
          </cell>
          <cell r="J634" t="str">
            <v>M1T</v>
          </cell>
          <cell r="K634" t="str">
            <v>CM</v>
          </cell>
          <cell r="N634">
            <v>21</v>
          </cell>
        </row>
        <row r="635">
          <cell r="A635" t="str">
            <v>EPS Gandía</v>
          </cell>
          <cell r="B635" t="str">
            <v>Gandia</v>
          </cell>
          <cell r="C635" t="str">
            <v>PF1740</v>
          </cell>
          <cell r="D635" t="str">
            <v>Técnico Superior Formación Permanente</v>
          </cell>
          <cell r="E635" t="str">
            <v>F</v>
          </cell>
          <cell r="F635" t="str">
            <v>AE</v>
          </cell>
          <cell r="G635" t="str">
            <v>A1</v>
          </cell>
          <cell r="H635">
            <v>22</v>
          </cell>
          <cell r="I635" t="str">
            <v>E040</v>
          </cell>
          <cell r="J635" t="str">
            <v>M1T</v>
          </cell>
          <cell r="K635" t="str">
            <v>CM</v>
          </cell>
        </row>
        <row r="636">
          <cell r="A636" t="str">
            <v>EPS Gandía</v>
          </cell>
          <cell r="B636" t="str">
            <v>Gandia</v>
          </cell>
          <cell r="C636" t="str">
            <v>PF1873</v>
          </cell>
          <cell r="D636" t="str">
            <v>Técnico Superior Gestión de Empleo</v>
          </cell>
          <cell r="E636" t="str">
            <v>F</v>
          </cell>
          <cell r="F636" t="str">
            <v>AE</v>
          </cell>
          <cell r="G636" t="str">
            <v>A1</v>
          </cell>
          <cell r="H636">
            <v>22</v>
          </cell>
          <cell r="I636" t="str">
            <v>E040</v>
          </cell>
          <cell r="J636" t="str">
            <v>M1T</v>
          </cell>
          <cell r="K636" t="str">
            <v>CM</v>
          </cell>
        </row>
        <row r="637">
          <cell r="A637" t="str">
            <v>EPS Gandía</v>
          </cell>
          <cell r="B637" t="str">
            <v>Gandia</v>
          </cell>
          <cell r="C637" t="str">
            <v>PF1013</v>
          </cell>
          <cell r="D637" t="str">
            <v>Jefe de Unidad Administrativa</v>
          </cell>
          <cell r="E637" t="str">
            <v>F</v>
          </cell>
          <cell r="F637" t="str">
            <v>AG</v>
          </cell>
          <cell r="G637" t="str">
            <v>A2/C1</v>
          </cell>
          <cell r="H637">
            <v>22</v>
          </cell>
          <cell r="I637" t="str">
            <v>E032</v>
          </cell>
          <cell r="J637" t="str">
            <v>M1T</v>
          </cell>
          <cell r="K637" t="str">
            <v>CM</v>
          </cell>
        </row>
        <row r="638">
          <cell r="A638" t="str">
            <v>EPS Gandía</v>
          </cell>
          <cell r="B638" t="str">
            <v>Gandia</v>
          </cell>
          <cell r="C638" t="str">
            <v>PF2152</v>
          </cell>
          <cell r="D638" t="str">
            <v>Técnico de Gestión Académica</v>
          </cell>
          <cell r="E638" t="str">
            <v>F</v>
          </cell>
          <cell r="F638" t="str">
            <v>AG</v>
          </cell>
          <cell r="G638" t="str">
            <v>A2</v>
          </cell>
          <cell r="H638">
            <v>22</v>
          </cell>
          <cell r="I638" t="str">
            <v>E032</v>
          </cell>
          <cell r="J638" t="str">
            <v>M1T</v>
          </cell>
          <cell r="K638" t="str">
            <v>CM</v>
          </cell>
          <cell r="N638">
            <v>6</v>
          </cell>
        </row>
        <row r="639">
          <cell r="A639" t="str">
            <v>EPS Gandía</v>
          </cell>
          <cell r="B639" t="str">
            <v>Gandia</v>
          </cell>
          <cell r="C639" t="str">
            <v>PF1375</v>
          </cell>
          <cell r="D639" t="str">
            <v>Técnico Especialista Informático</v>
          </cell>
          <cell r="E639" t="str">
            <v>F</v>
          </cell>
          <cell r="F639" t="str">
            <v>AE</v>
          </cell>
          <cell r="G639" t="str">
            <v>C1</v>
          </cell>
          <cell r="H639">
            <v>21</v>
          </cell>
          <cell r="I639" t="str">
            <v>E028</v>
          </cell>
          <cell r="J639" t="str">
            <v>M1T</v>
          </cell>
          <cell r="K639" t="str">
            <v>CM</v>
          </cell>
        </row>
        <row r="640">
          <cell r="A640" t="str">
            <v>EPS Gandía</v>
          </cell>
          <cell r="B640" t="str">
            <v>Gandia</v>
          </cell>
          <cell r="C640" t="str">
            <v>PF1234</v>
          </cell>
          <cell r="D640" t="str">
            <v>Administrativo</v>
          </cell>
          <cell r="E640" t="str">
            <v>F</v>
          </cell>
          <cell r="F640" t="str">
            <v>AG</v>
          </cell>
          <cell r="G640" t="str">
            <v>C1</v>
          </cell>
          <cell r="H640">
            <v>21</v>
          </cell>
          <cell r="I640" t="str">
            <v>E023</v>
          </cell>
          <cell r="J640" t="str">
            <v>M1T</v>
          </cell>
          <cell r="K640" t="str">
            <v>CM</v>
          </cell>
        </row>
        <row r="641">
          <cell r="A641" t="str">
            <v>EPS Gandía</v>
          </cell>
          <cell r="B641" t="str">
            <v>Gandia</v>
          </cell>
          <cell r="C641" t="str">
            <v>PF816</v>
          </cell>
          <cell r="D641" t="str">
            <v>Administrativo Secciones Departamentales</v>
          </cell>
          <cell r="E641" t="str">
            <v>F</v>
          </cell>
          <cell r="F641" t="str">
            <v>AG</v>
          </cell>
          <cell r="G641" t="str">
            <v>C1</v>
          </cell>
          <cell r="H641">
            <v>21</v>
          </cell>
          <cell r="I641" t="str">
            <v>E023</v>
          </cell>
          <cell r="J641" t="str">
            <v>M1T</v>
          </cell>
          <cell r="K641" t="str">
            <v>CM</v>
          </cell>
        </row>
        <row r="642">
          <cell r="A642" t="str">
            <v>EPS Gandía</v>
          </cell>
          <cell r="B642" t="str">
            <v>Gandia</v>
          </cell>
          <cell r="C642" t="str">
            <v>PF1172</v>
          </cell>
          <cell r="D642" t="str">
            <v>Secretario/a de Escuela o Facultad</v>
          </cell>
          <cell r="E642" t="str">
            <v>F</v>
          </cell>
          <cell r="F642" t="str">
            <v>AG</v>
          </cell>
          <cell r="G642" t="str">
            <v>C1</v>
          </cell>
          <cell r="H642">
            <v>21</v>
          </cell>
          <cell r="I642" t="str">
            <v>E023</v>
          </cell>
          <cell r="J642" t="str">
            <v>M1T</v>
          </cell>
          <cell r="K642" t="str">
            <v>CM</v>
          </cell>
        </row>
        <row r="643">
          <cell r="A643" t="str">
            <v>EPS Gandía</v>
          </cell>
          <cell r="B643" t="str">
            <v>Gandia</v>
          </cell>
          <cell r="C643" t="str">
            <v>PF1363</v>
          </cell>
          <cell r="D643" t="str">
            <v>Analista Programador Aplicaciones</v>
          </cell>
          <cell r="E643" t="str">
            <v>F</v>
          </cell>
          <cell r="F643" t="str">
            <v>AE</v>
          </cell>
          <cell r="G643" t="str">
            <v>A2</v>
          </cell>
          <cell r="H643">
            <v>20</v>
          </cell>
          <cell r="I643" t="str">
            <v>E030</v>
          </cell>
          <cell r="J643" t="str">
            <v>M1T</v>
          </cell>
          <cell r="K643" t="str">
            <v>CM</v>
          </cell>
        </row>
        <row r="644">
          <cell r="A644" t="str">
            <v>EPS Gandía</v>
          </cell>
          <cell r="B644" t="str">
            <v>Gandia</v>
          </cell>
          <cell r="C644" t="str">
            <v>PF997</v>
          </cell>
          <cell r="D644" t="str">
            <v>Analista Programador de Sistemas/Redes</v>
          </cell>
          <cell r="E644" t="str">
            <v>F</v>
          </cell>
          <cell r="F644" t="str">
            <v>AE</v>
          </cell>
          <cell r="G644" t="str">
            <v>A2</v>
          </cell>
          <cell r="H644">
            <v>20</v>
          </cell>
          <cell r="I644" t="str">
            <v>E030</v>
          </cell>
          <cell r="J644" t="str">
            <v>M1T</v>
          </cell>
          <cell r="K644" t="str">
            <v>CM</v>
          </cell>
        </row>
        <row r="645">
          <cell r="A645" t="str">
            <v>EPS Gandía</v>
          </cell>
          <cell r="B645" t="str">
            <v>Gandia</v>
          </cell>
          <cell r="C645" t="str">
            <v>PF1328</v>
          </cell>
          <cell r="D645" t="str">
            <v>Especialista Técnico de Laboratorio</v>
          </cell>
          <cell r="E645" t="str">
            <v>F</v>
          </cell>
          <cell r="F645" t="str">
            <v>AE</v>
          </cell>
          <cell r="G645" t="str">
            <v>C1</v>
          </cell>
          <cell r="H645">
            <v>19</v>
          </cell>
          <cell r="I645" t="str">
            <v>E023</v>
          </cell>
          <cell r="J645" t="str">
            <v>9</v>
          </cell>
          <cell r="K645" t="str">
            <v>CM</v>
          </cell>
        </row>
        <row r="646">
          <cell r="A646" t="str">
            <v>EPS Gandía</v>
          </cell>
          <cell r="B646" t="str">
            <v>Gandia</v>
          </cell>
          <cell r="C646" t="str">
            <v>PF1017</v>
          </cell>
          <cell r="D646" t="str">
            <v>Jefe de Grupo</v>
          </cell>
          <cell r="E646" t="str">
            <v>F</v>
          </cell>
          <cell r="F646" t="str">
            <v>AG</v>
          </cell>
          <cell r="G646" t="str">
            <v>C1</v>
          </cell>
          <cell r="H646">
            <v>19</v>
          </cell>
          <cell r="I646" t="str">
            <v>E023</v>
          </cell>
          <cell r="J646" t="str">
            <v>M1T</v>
          </cell>
          <cell r="K646" t="str">
            <v>CM</v>
          </cell>
        </row>
        <row r="647">
          <cell r="A647" t="str">
            <v>EPS Gandía</v>
          </cell>
          <cell r="B647" t="str">
            <v>Gandia</v>
          </cell>
          <cell r="C647" t="str">
            <v>PF1978</v>
          </cell>
          <cell r="D647" t="str">
            <v>Jefe de Grupo Sección Departamental</v>
          </cell>
          <cell r="E647" t="str">
            <v>F</v>
          </cell>
          <cell r="F647" t="str">
            <v>AG</v>
          </cell>
          <cell r="G647" t="str">
            <v>C1</v>
          </cell>
          <cell r="H647">
            <v>19</v>
          </cell>
          <cell r="I647" t="str">
            <v>E023</v>
          </cell>
          <cell r="J647" t="str">
            <v>M1T</v>
          </cell>
          <cell r="K647" t="str">
            <v>CM</v>
          </cell>
        </row>
        <row r="648">
          <cell r="A648" t="str">
            <v>EPS Gandía</v>
          </cell>
          <cell r="B648" t="str">
            <v>Gandia</v>
          </cell>
          <cell r="C648" t="str">
            <v>PF1329</v>
          </cell>
          <cell r="D648" t="str">
            <v>Operador</v>
          </cell>
          <cell r="E648" t="str">
            <v>F</v>
          </cell>
          <cell r="F648" t="str">
            <v>AE</v>
          </cell>
          <cell r="G648" t="str">
            <v>C1</v>
          </cell>
          <cell r="H648">
            <v>19</v>
          </cell>
          <cell r="I648" t="str">
            <v>E023</v>
          </cell>
          <cell r="J648" t="str">
            <v>M1T</v>
          </cell>
          <cell r="K648" t="str">
            <v>CM</v>
          </cell>
        </row>
        <row r="649">
          <cell r="A649" t="str">
            <v>EPS Gandía</v>
          </cell>
          <cell r="B649" t="str">
            <v>Gandia</v>
          </cell>
          <cell r="C649" t="str">
            <v>PF948</v>
          </cell>
          <cell r="D649" t="str">
            <v>Operador</v>
          </cell>
          <cell r="E649" t="str">
            <v>F</v>
          </cell>
          <cell r="F649" t="str">
            <v>AE</v>
          </cell>
          <cell r="G649" t="str">
            <v>C1</v>
          </cell>
          <cell r="H649">
            <v>19</v>
          </cell>
          <cell r="I649" t="str">
            <v>E023</v>
          </cell>
          <cell r="J649" t="str">
            <v>T1M</v>
          </cell>
          <cell r="K649" t="str">
            <v>CM</v>
          </cell>
        </row>
        <row r="650">
          <cell r="A650" t="str">
            <v>EPS Gandía</v>
          </cell>
          <cell r="B650" t="str">
            <v>Gandia</v>
          </cell>
          <cell r="C650" t="str">
            <v>PF732</v>
          </cell>
          <cell r="D650" t="str">
            <v>Especialista Técnico de Laboratorio</v>
          </cell>
          <cell r="E650" t="str">
            <v>F</v>
          </cell>
          <cell r="F650" t="str">
            <v>AE</v>
          </cell>
          <cell r="G650" t="str">
            <v>C1</v>
          </cell>
          <cell r="H650">
            <v>19</v>
          </cell>
          <cell r="I650" t="str">
            <v>E012</v>
          </cell>
          <cell r="J650" t="str">
            <v>9</v>
          </cell>
          <cell r="K650" t="str">
            <v>CM</v>
          </cell>
        </row>
        <row r="651">
          <cell r="A651" t="str">
            <v>EPS Gandía</v>
          </cell>
          <cell r="B651" t="str">
            <v>Gandia</v>
          </cell>
          <cell r="C651" t="str">
            <v>PF1480</v>
          </cell>
          <cell r="D651" t="str">
            <v>Coordinador de Servicios</v>
          </cell>
          <cell r="E651" t="str">
            <v>F</v>
          </cell>
          <cell r="F651" t="str">
            <v>AG</v>
          </cell>
          <cell r="G651" t="str">
            <v>C1/C2</v>
          </cell>
          <cell r="H651">
            <v>17</v>
          </cell>
          <cell r="I651" t="str">
            <v>E023</v>
          </cell>
          <cell r="J651" t="str">
            <v>M1T</v>
          </cell>
          <cell r="K651" t="str">
            <v>CM</v>
          </cell>
        </row>
        <row r="652">
          <cell r="A652" t="str">
            <v>EPS Gandía</v>
          </cell>
          <cell r="B652" t="str">
            <v>Gandia</v>
          </cell>
          <cell r="C652" t="str">
            <v>PF1321</v>
          </cell>
          <cell r="D652" t="str">
            <v>Administrativo</v>
          </cell>
          <cell r="E652" t="str">
            <v>F</v>
          </cell>
          <cell r="F652" t="str">
            <v>AG</v>
          </cell>
          <cell r="G652" t="str">
            <v>C1</v>
          </cell>
          <cell r="H652">
            <v>17</v>
          </cell>
          <cell r="I652" t="str">
            <v>E019</v>
          </cell>
          <cell r="J652" t="str">
            <v>M1T</v>
          </cell>
          <cell r="K652" t="str">
            <v>CM</v>
          </cell>
        </row>
        <row r="653">
          <cell r="A653" t="str">
            <v>EPS Gandía</v>
          </cell>
          <cell r="B653" t="str">
            <v>Gandia</v>
          </cell>
          <cell r="C653" t="str">
            <v>PF804</v>
          </cell>
          <cell r="D653" t="str">
            <v>Administrativo</v>
          </cell>
          <cell r="E653" t="str">
            <v>F</v>
          </cell>
          <cell r="F653" t="str">
            <v>AG</v>
          </cell>
          <cell r="G653" t="str">
            <v>C1</v>
          </cell>
          <cell r="H653">
            <v>17</v>
          </cell>
          <cell r="I653" t="str">
            <v>E019</v>
          </cell>
          <cell r="J653" t="str">
            <v>M1T</v>
          </cell>
          <cell r="K653" t="str">
            <v>CM</v>
          </cell>
        </row>
        <row r="654">
          <cell r="A654" t="str">
            <v>EPS Gandía</v>
          </cell>
          <cell r="B654" t="str">
            <v>Gandia</v>
          </cell>
          <cell r="C654" t="str">
            <v>PF1322</v>
          </cell>
          <cell r="D654" t="str">
            <v>Administrativo</v>
          </cell>
          <cell r="E654" t="str">
            <v>F</v>
          </cell>
          <cell r="F654" t="str">
            <v>AG</v>
          </cell>
          <cell r="G654" t="str">
            <v>C1</v>
          </cell>
          <cell r="H654">
            <v>17</v>
          </cell>
          <cell r="I654" t="str">
            <v>E019</v>
          </cell>
          <cell r="J654" t="str">
            <v>M1T</v>
          </cell>
          <cell r="K654" t="str">
            <v>CM</v>
          </cell>
          <cell r="N654">
            <v>6</v>
          </cell>
        </row>
        <row r="655">
          <cell r="A655" t="str">
            <v>EPS Gandía</v>
          </cell>
          <cell r="B655" t="str">
            <v>Gandia</v>
          </cell>
          <cell r="C655" t="str">
            <v>PF1060</v>
          </cell>
          <cell r="D655" t="str">
            <v>Auxiliar de Servicios</v>
          </cell>
          <cell r="E655" t="str">
            <v>F</v>
          </cell>
          <cell r="F655" t="str">
            <v>AG</v>
          </cell>
          <cell r="G655" t="str">
            <v>C1/C2</v>
          </cell>
          <cell r="H655">
            <v>15</v>
          </cell>
          <cell r="I655" t="str">
            <v>E012</v>
          </cell>
          <cell r="J655" t="str">
            <v>T</v>
          </cell>
          <cell r="K655" t="str">
            <v>CM</v>
          </cell>
        </row>
        <row r="656">
          <cell r="A656" t="str">
            <v>EPS Gandía</v>
          </cell>
          <cell r="B656" t="str">
            <v>Gandia</v>
          </cell>
          <cell r="C656" t="str">
            <v>PF1080</v>
          </cell>
          <cell r="D656" t="str">
            <v>Auxiliar de Servicios</v>
          </cell>
          <cell r="E656" t="str">
            <v>F</v>
          </cell>
          <cell r="F656" t="str">
            <v>AG</v>
          </cell>
          <cell r="G656" t="str">
            <v>C1/C2</v>
          </cell>
          <cell r="H656">
            <v>15</v>
          </cell>
          <cell r="I656" t="str">
            <v>E012</v>
          </cell>
          <cell r="J656" t="str">
            <v>T</v>
          </cell>
          <cell r="K656" t="str">
            <v>CM</v>
          </cell>
        </row>
        <row r="657">
          <cell r="A657" t="str">
            <v>EPS Gandía</v>
          </cell>
          <cell r="B657" t="str">
            <v>Gandia</v>
          </cell>
          <cell r="C657" t="str">
            <v>PF1651</v>
          </cell>
          <cell r="D657" t="str">
            <v>Auxiliar de Servicios</v>
          </cell>
          <cell r="E657" t="str">
            <v>F</v>
          </cell>
          <cell r="F657" t="str">
            <v>AG</v>
          </cell>
          <cell r="G657" t="str">
            <v>C1/C2</v>
          </cell>
          <cell r="H657">
            <v>15</v>
          </cell>
          <cell r="I657" t="str">
            <v>E012</v>
          </cell>
          <cell r="J657" t="str">
            <v>M</v>
          </cell>
          <cell r="K657" t="str">
            <v>CM</v>
          </cell>
        </row>
        <row r="658">
          <cell r="A658" t="str">
            <v>EPS Gandía</v>
          </cell>
          <cell r="B658" t="str">
            <v>Gandia</v>
          </cell>
          <cell r="C658" t="str">
            <v>PF1059</v>
          </cell>
          <cell r="D658" t="str">
            <v>Auxiliar de Servicios</v>
          </cell>
          <cell r="E658" t="str">
            <v>F</v>
          </cell>
          <cell r="F658" t="str">
            <v>AG</v>
          </cell>
          <cell r="G658" t="str">
            <v>C1/C2</v>
          </cell>
          <cell r="H658">
            <v>15</v>
          </cell>
          <cell r="I658" t="str">
            <v>E012</v>
          </cell>
          <cell r="J658" t="str">
            <v>M</v>
          </cell>
          <cell r="K658" t="str">
            <v>CM</v>
          </cell>
        </row>
        <row r="659">
          <cell r="A659" t="str">
            <v>EPS Gandía</v>
          </cell>
          <cell r="B659" t="str">
            <v>Gandia</v>
          </cell>
          <cell r="C659" t="str">
            <v>PF1079</v>
          </cell>
          <cell r="D659" t="str">
            <v>Auxiliar de Servicios</v>
          </cell>
          <cell r="E659" t="str">
            <v>F</v>
          </cell>
          <cell r="F659" t="str">
            <v>AG</v>
          </cell>
          <cell r="G659" t="str">
            <v>C1/C2</v>
          </cell>
          <cell r="H659">
            <v>15</v>
          </cell>
          <cell r="I659" t="str">
            <v>E012</v>
          </cell>
          <cell r="J659" t="str">
            <v>M</v>
          </cell>
          <cell r="K659" t="str">
            <v>CM</v>
          </cell>
        </row>
        <row r="660">
          <cell r="A660" t="str">
            <v>Escola d'Estiu</v>
          </cell>
          <cell r="B660" t="str">
            <v>Valencia</v>
          </cell>
          <cell r="C660" t="str">
            <v>PF1974</v>
          </cell>
          <cell r="D660" t="str">
            <v>Administrativo</v>
          </cell>
          <cell r="E660" t="str">
            <v>F</v>
          </cell>
          <cell r="F660" t="str">
            <v>AG</v>
          </cell>
          <cell r="G660" t="str">
            <v>C1</v>
          </cell>
          <cell r="H660">
            <v>21</v>
          </cell>
          <cell r="I660" t="str">
            <v>E023</v>
          </cell>
          <cell r="J660" t="str">
            <v>M1T</v>
          </cell>
          <cell r="K660" t="str">
            <v>CM</v>
          </cell>
        </row>
        <row r="661">
          <cell r="A661" t="str">
            <v>Escola d'Estiu</v>
          </cell>
          <cell r="B661" t="str">
            <v>Valencia</v>
          </cell>
          <cell r="C661" t="str">
            <v>PF1143</v>
          </cell>
          <cell r="D661" t="str">
            <v>Técnico Medio de Escola d'Estiu</v>
          </cell>
          <cell r="E661" t="str">
            <v>F</v>
          </cell>
          <cell r="F661" t="str">
            <v>AE</v>
          </cell>
          <cell r="G661" t="str">
            <v>A2</v>
          </cell>
          <cell r="H661">
            <v>20</v>
          </cell>
          <cell r="I661" t="str">
            <v>E026</v>
          </cell>
          <cell r="J661" t="str">
            <v>M1T</v>
          </cell>
          <cell r="K661" t="str">
            <v>CM</v>
          </cell>
        </row>
        <row r="662">
          <cell r="A662" t="str">
            <v>Escola d'Estiu</v>
          </cell>
          <cell r="B662" t="str">
            <v>Valencia</v>
          </cell>
          <cell r="C662" t="str">
            <v>PF1686</v>
          </cell>
          <cell r="D662" t="str">
            <v>Especialista Técnico</v>
          </cell>
          <cell r="E662" t="str">
            <v>F</v>
          </cell>
          <cell r="F662" t="str">
            <v>AE</v>
          </cell>
          <cell r="G662" t="str">
            <v>C1</v>
          </cell>
          <cell r="H662">
            <v>19</v>
          </cell>
          <cell r="I662" t="str">
            <v>E023</v>
          </cell>
          <cell r="J662" t="str">
            <v>M1T</v>
          </cell>
          <cell r="K662" t="str">
            <v>CM</v>
          </cell>
        </row>
        <row r="663">
          <cell r="A663" t="str">
            <v>Escola d'Estiu</v>
          </cell>
          <cell r="B663" t="str">
            <v>Valencia</v>
          </cell>
          <cell r="C663" t="str">
            <v>PF1874</v>
          </cell>
          <cell r="D663" t="str">
            <v>Especialista Técnico de Escola d'Estiu</v>
          </cell>
          <cell r="E663" t="str">
            <v>F</v>
          </cell>
          <cell r="F663" t="str">
            <v>AE</v>
          </cell>
          <cell r="G663" t="str">
            <v>C1</v>
          </cell>
          <cell r="H663">
            <v>19</v>
          </cell>
          <cell r="I663" t="str">
            <v>E023</v>
          </cell>
          <cell r="J663" t="str">
            <v>M1T</v>
          </cell>
          <cell r="K663" t="str">
            <v>CM</v>
          </cell>
        </row>
        <row r="664">
          <cell r="A664" t="str">
            <v>Escuela de Doctorado</v>
          </cell>
          <cell r="B664" t="str">
            <v>Valencia</v>
          </cell>
          <cell r="C664" t="str">
            <v>PF2179</v>
          </cell>
          <cell r="D664" t="str">
            <v>Jefe de Sección</v>
          </cell>
          <cell r="E664" t="str">
            <v>F</v>
          </cell>
          <cell r="F664" t="str">
            <v>AE</v>
          </cell>
          <cell r="G664" t="str">
            <v>A1</v>
          </cell>
          <cell r="H664">
            <v>26</v>
          </cell>
          <cell r="I664" t="str">
            <v>E044</v>
          </cell>
          <cell r="J664" t="str">
            <v>M1T</v>
          </cell>
          <cell r="K664" t="str">
            <v>CM</v>
          </cell>
        </row>
        <row r="665">
          <cell r="A665" t="str">
            <v>Escuela de Doctorado</v>
          </cell>
          <cell r="B665" t="str">
            <v>Valencia</v>
          </cell>
          <cell r="C665" t="str">
            <v>PF1217</v>
          </cell>
          <cell r="D665" t="str">
            <v>Téc.Sup.Gest.Pract.Emp.y Prog.de Int.Int.</v>
          </cell>
          <cell r="E665" t="str">
            <v>F</v>
          </cell>
          <cell r="F665" t="str">
            <v>AE</v>
          </cell>
          <cell r="G665" t="str">
            <v>A1</v>
          </cell>
          <cell r="H665">
            <v>22</v>
          </cell>
          <cell r="I665" t="str">
            <v>E040</v>
          </cell>
          <cell r="J665" t="str">
            <v>M1T</v>
          </cell>
          <cell r="K665" t="str">
            <v>CM</v>
          </cell>
          <cell r="N665">
            <v>6</v>
          </cell>
        </row>
        <row r="666">
          <cell r="A666" t="str">
            <v>Escuela de Doctorado</v>
          </cell>
          <cell r="B666" t="str">
            <v>Valencia</v>
          </cell>
          <cell r="C666" t="str">
            <v>PF1535</v>
          </cell>
          <cell r="D666" t="str">
            <v>Jefe de Unidad Administrativa</v>
          </cell>
          <cell r="E666" t="str">
            <v>F</v>
          </cell>
          <cell r="F666" t="str">
            <v>AG</v>
          </cell>
          <cell r="G666" t="str">
            <v>A2/C1</v>
          </cell>
          <cell r="H666">
            <v>22</v>
          </cell>
          <cell r="I666" t="str">
            <v>E032</v>
          </cell>
          <cell r="J666" t="str">
            <v>M1T</v>
          </cell>
          <cell r="K666" t="str">
            <v>CM</v>
          </cell>
        </row>
        <row r="667">
          <cell r="A667" t="str">
            <v>Escuela de Doctorado</v>
          </cell>
          <cell r="B667" t="str">
            <v>Valencia</v>
          </cell>
          <cell r="C667" t="str">
            <v>PF2084</v>
          </cell>
          <cell r="D667" t="str">
            <v>Jefe de Unidad Administrativa</v>
          </cell>
          <cell r="E667" t="str">
            <v>F</v>
          </cell>
          <cell r="F667" t="str">
            <v>AG</v>
          </cell>
          <cell r="G667" t="str">
            <v>A2/C1</v>
          </cell>
          <cell r="H667">
            <v>22</v>
          </cell>
          <cell r="I667" t="str">
            <v>E032</v>
          </cell>
          <cell r="J667" t="str">
            <v>M1T</v>
          </cell>
          <cell r="K667" t="str">
            <v>CM</v>
          </cell>
        </row>
        <row r="668">
          <cell r="A668" t="str">
            <v>Escuela de Doctorado</v>
          </cell>
          <cell r="B668" t="str">
            <v>Valencia</v>
          </cell>
          <cell r="C668" t="str">
            <v>PF1516</v>
          </cell>
          <cell r="D668" t="str">
            <v>Jefe de Unidad Administrativa</v>
          </cell>
          <cell r="E668" t="str">
            <v>F</v>
          </cell>
          <cell r="F668" t="str">
            <v>AG</v>
          </cell>
          <cell r="G668" t="str">
            <v>A2/C1</v>
          </cell>
          <cell r="H668">
            <v>22</v>
          </cell>
          <cell r="I668" t="str">
            <v>E032</v>
          </cell>
          <cell r="J668" t="str">
            <v>M1T</v>
          </cell>
          <cell r="K668" t="str">
            <v>CM</v>
          </cell>
        </row>
        <row r="669">
          <cell r="A669" t="str">
            <v>Escuela de Doctorado</v>
          </cell>
          <cell r="B669" t="str">
            <v>Valencia</v>
          </cell>
          <cell r="C669" t="str">
            <v>PF2180</v>
          </cell>
          <cell r="D669" t="str">
            <v>Técnico de Gestión Académica</v>
          </cell>
          <cell r="E669" t="str">
            <v>F</v>
          </cell>
          <cell r="F669" t="str">
            <v>AG</v>
          </cell>
          <cell r="G669" t="str">
            <v>A2</v>
          </cell>
          <cell r="H669">
            <v>22</v>
          </cell>
          <cell r="I669" t="str">
            <v>E032</v>
          </cell>
          <cell r="J669" t="str">
            <v>M1T</v>
          </cell>
          <cell r="K669" t="str">
            <v>CM</v>
          </cell>
          <cell r="N669">
            <v>6</v>
          </cell>
        </row>
        <row r="670">
          <cell r="A670" t="str">
            <v>Escuela de Doctorado</v>
          </cell>
          <cell r="B670" t="str">
            <v>Valencia</v>
          </cell>
          <cell r="C670" t="str">
            <v>PF69</v>
          </cell>
          <cell r="D670" t="str">
            <v>Administrativo</v>
          </cell>
          <cell r="E670" t="str">
            <v>F</v>
          </cell>
          <cell r="F670" t="str">
            <v>AG</v>
          </cell>
          <cell r="G670" t="str">
            <v>C1</v>
          </cell>
          <cell r="H670">
            <v>21</v>
          </cell>
          <cell r="I670" t="str">
            <v>E023</v>
          </cell>
          <cell r="J670" t="str">
            <v>M1T</v>
          </cell>
          <cell r="K670" t="str">
            <v>CM</v>
          </cell>
        </row>
        <row r="671">
          <cell r="A671" t="str">
            <v>Escuela de Doctorado</v>
          </cell>
          <cell r="B671" t="str">
            <v>Valencia</v>
          </cell>
          <cell r="C671" t="str">
            <v>PF1225</v>
          </cell>
          <cell r="D671" t="str">
            <v>Jefe de Grupo</v>
          </cell>
          <cell r="E671" t="str">
            <v>F</v>
          </cell>
          <cell r="F671" t="str">
            <v>AG</v>
          </cell>
          <cell r="G671" t="str">
            <v>C1</v>
          </cell>
          <cell r="H671">
            <v>19</v>
          </cell>
          <cell r="I671" t="str">
            <v>E023</v>
          </cell>
          <cell r="J671" t="str">
            <v>M1T</v>
          </cell>
          <cell r="K671" t="str">
            <v>CM</v>
          </cell>
        </row>
        <row r="672">
          <cell r="A672" t="str">
            <v>Escuela de Doctorado</v>
          </cell>
          <cell r="B672" t="str">
            <v>Valencia</v>
          </cell>
          <cell r="C672" t="str">
            <v>PF61</v>
          </cell>
          <cell r="D672" t="str">
            <v>Administrativo</v>
          </cell>
          <cell r="E672" t="str">
            <v>F</v>
          </cell>
          <cell r="F672" t="str">
            <v>AG</v>
          </cell>
          <cell r="G672" t="str">
            <v>C1</v>
          </cell>
          <cell r="H672">
            <v>17</v>
          </cell>
          <cell r="I672" t="str">
            <v>E019</v>
          </cell>
          <cell r="J672" t="str">
            <v>M1T</v>
          </cell>
          <cell r="K672" t="str">
            <v>CM</v>
          </cell>
        </row>
        <row r="673">
          <cell r="A673" t="str">
            <v>Escuela de Doctorado</v>
          </cell>
          <cell r="B673" t="str">
            <v>Valencia</v>
          </cell>
          <cell r="C673" t="str">
            <v>PF679</v>
          </cell>
          <cell r="D673" t="str">
            <v>Administrativo</v>
          </cell>
          <cell r="E673" t="str">
            <v>F</v>
          </cell>
          <cell r="F673" t="str">
            <v>AG</v>
          </cell>
          <cell r="G673" t="str">
            <v>C1</v>
          </cell>
          <cell r="H673">
            <v>17</v>
          </cell>
          <cell r="I673" t="str">
            <v>E019</v>
          </cell>
          <cell r="J673" t="str">
            <v>M1T</v>
          </cell>
          <cell r="K673" t="str">
            <v>CM</v>
          </cell>
        </row>
        <row r="674">
          <cell r="A674" t="str">
            <v>ETS Arquitectura</v>
          </cell>
          <cell r="B674" t="str">
            <v>Valencia</v>
          </cell>
          <cell r="C674" t="str">
            <v>PF2058</v>
          </cell>
          <cell r="D674" t="str">
            <v>Jefe de Sección de Centro</v>
          </cell>
          <cell r="E674" t="str">
            <v>F</v>
          </cell>
          <cell r="F674" t="str">
            <v>AG</v>
          </cell>
          <cell r="G674" t="str">
            <v>A1/A2</v>
          </cell>
          <cell r="H674">
            <v>26</v>
          </cell>
          <cell r="I674" t="str">
            <v>E044</v>
          </cell>
          <cell r="J674" t="str">
            <v>M1T</v>
          </cell>
          <cell r="K674" t="str">
            <v>CM</v>
          </cell>
        </row>
        <row r="675">
          <cell r="A675" t="str">
            <v>ETS Arquitectura</v>
          </cell>
          <cell r="B675" t="str">
            <v>Valencia</v>
          </cell>
          <cell r="C675" t="str">
            <v>PF1018</v>
          </cell>
          <cell r="D675" t="str">
            <v>Jefe de Administración de Escuela o Facultad</v>
          </cell>
          <cell r="E675" t="str">
            <v>F</v>
          </cell>
          <cell r="F675" t="str">
            <v>AG</v>
          </cell>
          <cell r="G675" t="str">
            <v>A1/A2</v>
          </cell>
          <cell r="H675">
            <v>24</v>
          </cell>
          <cell r="I675" t="str">
            <v>E040</v>
          </cell>
          <cell r="J675" t="str">
            <v>M1T</v>
          </cell>
          <cell r="K675" t="str">
            <v>CM</v>
          </cell>
        </row>
        <row r="676">
          <cell r="A676" t="str">
            <v>ETS Arquitectura</v>
          </cell>
          <cell r="B676" t="str">
            <v>Valencia</v>
          </cell>
          <cell r="C676" t="str">
            <v>PF1187</v>
          </cell>
          <cell r="D676" t="str">
            <v>Téc.Sup.de Programas de Intercambio Internacional</v>
          </cell>
          <cell r="E676" t="str">
            <v>F</v>
          </cell>
          <cell r="F676" t="str">
            <v>AE</v>
          </cell>
          <cell r="G676" t="str">
            <v>A1</v>
          </cell>
          <cell r="H676">
            <v>22</v>
          </cell>
          <cell r="I676" t="str">
            <v>E040</v>
          </cell>
          <cell r="J676" t="str">
            <v>M1T</v>
          </cell>
          <cell r="K676" t="str">
            <v>CM</v>
          </cell>
          <cell r="N676">
            <v>6</v>
          </cell>
        </row>
        <row r="677">
          <cell r="A677" t="str">
            <v>ETS Arquitectura</v>
          </cell>
          <cell r="B677" t="str">
            <v>Valencia</v>
          </cell>
          <cell r="C677" t="str">
            <v>PF321</v>
          </cell>
          <cell r="D677" t="str">
            <v>Técnico Superior de Información Arquitectónica</v>
          </cell>
          <cell r="E677" t="str">
            <v>F</v>
          </cell>
          <cell r="F677" t="str">
            <v>AE</v>
          </cell>
          <cell r="G677" t="str">
            <v>A1</v>
          </cell>
          <cell r="H677">
            <v>22</v>
          </cell>
          <cell r="I677" t="str">
            <v>E040</v>
          </cell>
          <cell r="J677" t="str">
            <v>M1T</v>
          </cell>
          <cell r="K677" t="str">
            <v>CM</v>
          </cell>
          <cell r="M677">
            <v>2</v>
          </cell>
        </row>
        <row r="678">
          <cell r="A678" t="str">
            <v>ETS Arquitectura</v>
          </cell>
          <cell r="B678" t="str">
            <v>Valencia</v>
          </cell>
          <cell r="C678" t="str">
            <v>PF1128</v>
          </cell>
          <cell r="D678" t="str">
            <v>Técnico Superior de Prácticas de Empresas</v>
          </cell>
          <cell r="E678" t="str">
            <v>F</v>
          </cell>
          <cell r="F678" t="str">
            <v>AE</v>
          </cell>
          <cell r="G678" t="str">
            <v>A1</v>
          </cell>
          <cell r="H678">
            <v>22</v>
          </cell>
          <cell r="I678" t="str">
            <v>E040</v>
          </cell>
          <cell r="J678" t="str">
            <v>M1T</v>
          </cell>
          <cell r="K678" t="str">
            <v>CM</v>
          </cell>
        </row>
        <row r="679">
          <cell r="A679" t="str">
            <v>ETS Arquitectura</v>
          </cell>
          <cell r="B679" t="str">
            <v>Valencia</v>
          </cell>
          <cell r="C679" t="str">
            <v>PF1502</v>
          </cell>
          <cell r="D679" t="str">
            <v>Jefe de Unidad Administrativa</v>
          </cell>
          <cell r="E679" t="str">
            <v>F</v>
          </cell>
          <cell r="F679" t="str">
            <v>AG</v>
          </cell>
          <cell r="G679" t="str">
            <v>A2/C1</v>
          </cell>
          <cell r="H679">
            <v>22</v>
          </cell>
          <cell r="I679" t="str">
            <v>E032</v>
          </cell>
          <cell r="J679" t="str">
            <v>M1T</v>
          </cell>
          <cell r="K679" t="str">
            <v>CM</v>
          </cell>
        </row>
        <row r="680">
          <cell r="A680" t="str">
            <v>ETS Arquitectura</v>
          </cell>
          <cell r="B680" t="str">
            <v>Valencia</v>
          </cell>
          <cell r="C680" t="str">
            <v>PF2046</v>
          </cell>
          <cell r="D680" t="str">
            <v>Técnico de Gestión Académica</v>
          </cell>
          <cell r="E680" t="str">
            <v>F</v>
          </cell>
          <cell r="F680" t="str">
            <v>AG</v>
          </cell>
          <cell r="G680" t="str">
            <v>A2</v>
          </cell>
          <cell r="H680">
            <v>22</v>
          </cell>
          <cell r="I680" t="str">
            <v>E032</v>
          </cell>
          <cell r="J680" t="str">
            <v>M1T</v>
          </cell>
          <cell r="K680" t="str">
            <v>CM</v>
          </cell>
          <cell r="N680">
            <v>6</v>
          </cell>
        </row>
        <row r="681">
          <cell r="A681" t="str">
            <v>ETS Arquitectura</v>
          </cell>
          <cell r="B681" t="str">
            <v>Valencia</v>
          </cell>
          <cell r="C681" t="str">
            <v>PF1188</v>
          </cell>
          <cell r="D681" t="str">
            <v>Administrativo</v>
          </cell>
          <cell r="E681" t="str">
            <v>F</v>
          </cell>
          <cell r="F681" t="str">
            <v>AG</v>
          </cell>
          <cell r="G681" t="str">
            <v>C1</v>
          </cell>
          <cell r="H681">
            <v>21</v>
          </cell>
          <cell r="I681" t="str">
            <v>E023</v>
          </cell>
          <cell r="J681" t="str">
            <v>M1T</v>
          </cell>
          <cell r="K681" t="str">
            <v>CM</v>
          </cell>
        </row>
        <row r="682">
          <cell r="A682" t="str">
            <v>ETS Arquitectura</v>
          </cell>
          <cell r="B682" t="str">
            <v>Valencia</v>
          </cell>
          <cell r="C682" t="str">
            <v>PF96</v>
          </cell>
          <cell r="D682" t="str">
            <v>Secretario/a de Escuela o Facultad</v>
          </cell>
          <cell r="E682" t="str">
            <v>F</v>
          </cell>
          <cell r="F682" t="str">
            <v>AG</v>
          </cell>
          <cell r="G682" t="str">
            <v>C1</v>
          </cell>
          <cell r="H682">
            <v>21</v>
          </cell>
          <cell r="I682" t="str">
            <v>E023</v>
          </cell>
          <cell r="J682" t="str">
            <v>M1T</v>
          </cell>
          <cell r="K682" t="str">
            <v>CM</v>
          </cell>
        </row>
        <row r="683">
          <cell r="A683" t="str">
            <v>ETS Arquitectura</v>
          </cell>
          <cell r="B683" t="str">
            <v>Valencia</v>
          </cell>
          <cell r="C683" t="str">
            <v>PF2213</v>
          </cell>
          <cell r="D683" t="str">
            <v>Analista Programador Aplicaciones</v>
          </cell>
          <cell r="E683" t="str">
            <v>F</v>
          </cell>
          <cell r="F683" t="str">
            <v>AE</v>
          </cell>
          <cell r="G683" t="str">
            <v>A2</v>
          </cell>
          <cell r="H683">
            <v>20</v>
          </cell>
          <cell r="I683" t="str">
            <v>E030</v>
          </cell>
          <cell r="J683" t="str">
            <v>T1M</v>
          </cell>
          <cell r="K683" t="str">
            <v>CM</v>
          </cell>
        </row>
        <row r="684">
          <cell r="A684" t="str">
            <v>ETS Arquitectura</v>
          </cell>
          <cell r="B684" t="str">
            <v>Valencia</v>
          </cell>
          <cell r="C684" t="str">
            <v>PF1338</v>
          </cell>
          <cell r="D684" t="str">
            <v>Analista Programador de Sistemas/Redes</v>
          </cell>
          <cell r="E684" t="str">
            <v>F</v>
          </cell>
          <cell r="F684" t="str">
            <v>AE</v>
          </cell>
          <cell r="G684" t="str">
            <v>A2</v>
          </cell>
          <cell r="H684">
            <v>20</v>
          </cell>
          <cell r="I684" t="str">
            <v>E030</v>
          </cell>
          <cell r="J684" t="str">
            <v>M1T</v>
          </cell>
          <cell r="K684" t="str">
            <v>CM</v>
          </cell>
        </row>
        <row r="685">
          <cell r="A685" t="str">
            <v>ETS Arquitectura</v>
          </cell>
          <cell r="B685" t="str">
            <v>Valencia</v>
          </cell>
          <cell r="C685" t="str">
            <v>PF1866</v>
          </cell>
          <cell r="D685" t="str">
            <v>Analista Programador de Sistemas/Redes</v>
          </cell>
          <cell r="E685" t="str">
            <v>F</v>
          </cell>
          <cell r="F685" t="str">
            <v>AE</v>
          </cell>
          <cell r="G685" t="str">
            <v>A2</v>
          </cell>
          <cell r="H685">
            <v>20</v>
          </cell>
          <cell r="I685" t="str">
            <v>E030</v>
          </cell>
          <cell r="J685" t="str">
            <v>T1MN</v>
          </cell>
          <cell r="K685" t="str">
            <v>CM</v>
          </cell>
        </row>
        <row r="686">
          <cell r="A686" t="str">
            <v>ETS Arquitectura</v>
          </cell>
          <cell r="B686" t="str">
            <v>Valencia</v>
          </cell>
          <cell r="C686" t="str">
            <v>PF2196</v>
          </cell>
          <cell r="D686" t="str">
            <v>Técnico Medio de Laboratorio</v>
          </cell>
          <cell r="E686" t="str">
            <v>F</v>
          </cell>
          <cell r="F686" t="str">
            <v>AE</v>
          </cell>
          <cell r="G686" t="str">
            <v>A2</v>
          </cell>
          <cell r="H686">
            <v>20</v>
          </cell>
          <cell r="I686" t="str">
            <v>E026</v>
          </cell>
          <cell r="J686" t="str">
            <v>T1M</v>
          </cell>
          <cell r="K686" t="str">
            <v>CM</v>
          </cell>
        </row>
        <row r="687">
          <cell r="A687" t="str">
            <v>ETS Arquitectura</v>
          </cell>
          <cell r="B687" t="str">
            <v>Valencia</v>
          </cell>
          <cell r="C687" t="str">
            <v>PF2022</v>
          </cell>
          <cell r="D687" t="str">
            <v>Especialista Técnico de Laboratorio</v>
          </cell>
          <cell r="E687" t="str">
            <v>F</v>
          </cell>
          <cell r="F687" t="str">
            <v>AE</v>
          </cell>
          <cell r="G687" t="str">
            <v>C1</v>
          </cell>
          <cell r="H687">
            <v>19</v>
          </cell>
          <cell r="I687" t="str">
            <v>E023</v>
          </cell>
          <cell r="J687" t="str">
            <v>T1M</v>
          </cell>
          <cell r="K687" t="str">
            <v>CM</v>
          </cell>
        </row>
        <row r="688">
          <cell r="A688" t="str">
            <v>ETS Arquitectura</v>
          </cell>
          <cell r="B688" t="str">
            <v>Valencia</v>
          </cell>
          <cell r="C688" t="str">
            <v>PF99</v>
          </cell>
          <cell r="D688" t="str">
            <v>Jefe de Grupo</v>
          </cell>
          <cell r="E688" t="str">
            <v>F</v>
          </cell>
          <cell r="F688" t="str">
            <v>AG</v>
          </cell>
          <cell r="G688" t="str">
            <v>C1</v>
          </cell>
          <cell r="H688">
            <v>19</v>
          </cell>
          <cell r="I688" t="str">
            <v>E023</v>
          </cell>
          <cell r="J688" t="str">
            <v>M1T</v>
          </cell>
          <cell r="K688" t="str">
            <v>CM</v>
          </cell>
        </row>
        <row r="689">
          <cell r="A689" t="str">
            <v>ETS Arquitectura</v>
          </cell>
          <cell r="B689" t="str">
            <v>Valencia</v>
          </cell>
          <cell r="C689" t="str">
            <v>PF843</v>
          </cell>
          <cell r="D689" t="str">
            <v>Operador</v>
          </cell>
          <cell r="E689" t="str">
            <v>F</v>
          </cell>
          <cell r="F689" t="str">
            <v>AE</v>
          </cell>
          <cell r="G689" t="str">
            <v>C1</v>
          </cell>
          <cell r="H689">
            <v>19</v>
          </cell>
          <cell r="I689" t="str">
            <v>E023</v>
          </cell>
          <cell r="J689" t="str">
            <v>T1M</v>
          </cell>
          <cell r="K689" t="str">
            <v>CM</v>
          </cell>
        </row>
        <row r="690">
          <cell r="A690" t="str">
            <v>ETS Arquitectura</v>
          </cell>
          <cell r="B690" t="str">
            <v>Valencia</v>
          </cell>
          <cell r="C690" t="str">
            <v>PF954</v>
          </cell>
          <cell r="D690" t="str">
            <v>Operador</v>
          </cell>
          <cell r="E690" t="str">
            <v>F</v>
          </cell>
          <cell r="F690" t="str">
            <v>AE</v>
          </cell>
          <cell r="G690" t="str">
            <v>C1</v>
          </cell>
          <cell r="H690">
            <v>19</v>
          </cell>
          <cell r="I690" t="str">
            <v>E023</v>
          </cell>
          <cell r="J690" t="str">
            <v>T1M</v>
          </cell>
          <cell r="K690" t="str">
            <v>CM</v>
          </cell>
        </row>
        <row r="691">
          <cell r="A691" t="str">
            <v>ETS Arquitectura</v>
          </cell>
          <cell r="B691" t="str">
            <v>Valencia</v>
          </cell>
          <cell r="C691" t="str">
            <v>PF318</v>
          </cell>
          <cell r="D691" t="str">
            <v>Técnico Especialista de Audiovisuales</v>
          </cell>
          <cell r="E691" t="str">
            <v>F</v>
          </cell>
          <cell r="F691" t="str">
            <v>AE</v>
          </cell>
          <cell r="G691" t="str">
            <v>C1</v>
          </cell>
          <cell r="H691">
            <v>19</v>
          </cell>
          <cell r="I691" t="str">
            <v>E023</v>
          </cell>
          <cell r="J691" t="str">
            <v>M1T</v>
          </cell>
          <cell r="K691" t="str">
            <v>CM</v>
          </cell>
        </row>
        <row r="692">
          <cell r="A692" t="str">
            <v>ETS Arquitectura</v>
          </cell>
          <cell r="B692" t="str">
            <v>Valencia</v>
          </cell>
          <cell r="C692" t="str">
            <v>PF1481</v>
          </cell>
          <cell r="D692" t="str">
            <v>Coordinador de Servicios</v>
          </cell>
          <cell r="E692" t="str">
            <v>F</v>
          </cell>
          <cell r="F692" t="str">
            <v>AG</v>
          </cell>
          <cell r="G692" t="str">
            <v>C1/C2</v>
          </cell>
          <cell r="H692">
            <v>17</v>
          </cell>
          <cell r="I692" t="str">
            <v>E023</v>
          </cell>
          <cell r="J692" t="str">
            <v>M1T</v>
          </cell>
          <cell r="K692" t="str">
            <v>CM</v>
          </cell>
        </row>
        <row r="693">
          <cell r="A693" t="str">
            <v>ETS Arquitectura</v>
          </cell>
          <cell r="B693" t="str">
            <v>Valencia</v>
          </cell>
          <cell r="C693" t="str">
            <v>PF1461</v>
          </cell>
          <cell r="D693" t="str">
            <v>Administrativo</v>
          </cell>
          <cell r="E693" t="str">
            <v>F</v>
          </cell>
          <cell r="F693" t="str">
            <v>AG</v>
          </cell>
          <cell r="G693" t="str">
            <v>C1</v>
          </cell>
          <cell r="H693">
            <v>17</v>
          </cell>
          <cell r="I693" t="str">
            <v>E019</v>
          </cell>
          <cell r="J693" t="str">
            <v>M1T</v>
          </cell>
          <cell r="K693" t="str">
            <v>CM</v>
          </cell>
          <cell r="N693">
            <v>6</v>
          </cell>
        </row>
        <row r="694">
          <cell r="A694" t="str">
            <v>ETS Arquitectura</v>
          </cell>
          <cell r="B694" t="str">
            <v>Valencia</v>
          </cell>
          <cell r="C694" t="str">
            <v>PF98</v>
          </cell>
          <cell r="D694" t="str">
            <v>Administrativo</v>
          </cell>
          <cell r="E694" t="str">
            <v>F</v>
          </cell>
          <cell r="F694" t="str">
            <v>AG</v>
          </cell>
          <cell r="G694" t="str">
            <v>C1</v>
          </cell>
          <cell r="H694">
            <v>17</v>
          </cell>
          <cell r="I694" t="str">
            <v>E019</v>
          </cell>
          <cell r="J694" t="str">
            <v>M1T</v>
          </cell>
          <cell r="K694" t="str">
            <v>CM</v>
          </cell>
        </row>
        <row r="695">
          <cell r="A695" t="str">
            <v>ETS Arquitectura</v>
          </cell>
          <cell r="B695" t="str">
            <v>Valencia</v>
          </cell>
          <cell r="C695" t="str">
            <v>PF1875</v>
          </cell>
          <cell r="D695" t="str">
            <v>Administrativo</v>
          </cell>
          <cell r="E695" t="str">
            <v>F</v>
          </cell>
          <cell r="F695" t="str">
            <v>AG</v>
          </cell>
          <cell r="G695" t="str">
            <v>C1</v>
          </cell>
          <cell r="H695">
            <v>17</v>
          </cell>
          <cell r="I695" t="str">
            <v>E019</v>
          </cell>
          <cell r="J695" t="str">
            <v>M1T</v>
          </cell>
          <cell r="K695" t="str">
            <v>CM</v>
          </cell>
        </row>
        <row r="696">
          <cell r="A696" t="str">
            <v>ETS Arquitectura</v>
          </cell>
          <cell r="B696" t="str">
            <v>Valencia</v>
          </cell>
          <cell r="C696" t="str">
            <v>PF2001</v>
          </cell>
          <cell r="D696" t="str">
            <v>Administrativo</v>
          </cell>
          <cell r="E696" t="str">
            <v>F</v>
          </cell>
          <cell r="F696" t="str">
            <v>AG</v>
          </cell>
          <cell r="G696" t="str">
            <v>C1</v>
          </cell>
          <cell r="H696">
            <v>17</v>
          </cell>
          <cell r="I696" t="str">
            <v>E019</v>
          </cell>
          <cell r="J696" t="str">
            <v>M1T</v>
          </cell>
          <cell r="K696" t="str">
            <v>CM</v>
          </cell>
        </row>
        <row r="697">
          <cell r="A697" t="str">
            <v>ETS Arquitectura</v>
          </cell>
          <cell r="B697" t="str">
            <v>Valencia</v>
          </cell>
          <cell r="C697" t="str">
            <v>PF1039</v>
          </cell>
          <cell r="D697" t="str">
            <v>Auxiliar de Servicios</v>
          </cell>
          <cell r="E697" t="str">
            <v>F</v>
          </cell>
          <cell r="F697" t="str">
            <v>AG</v>
          </cell>
          <cell r="G697" t="str">
            <v>C1/C2</v>
          </cell>
          <cell r="H697">
            <v>15</v>
          </cell>
          <cell r="I697" t="str">
            <v>E012</v>
          </cell>
          <cell r="J697" t="str">
            <v>T</v>
          </cell>
          <cell r="K697" t="str">
            <v>CM</v>
          </cell>
        </row>
        <row r="698">
          <cell r="A698" t="str">
            <v>ETS Arquitectura</v>
          </cell>
          <cell r="B698" t="str">
            <v>Valencia</v>
          </cell>
          <cell r="C698" t="str">
            <v>PF305</v>
          </cell>
          <cell r="D698" t="str">
            <v>Auxiliar de Servicios</v>
          </cell>
          <cell r="E698" t="str">
            <v>F</v>
          </cell>
          <cell r="F698" t="str">
            <v>AG</v>
          </cell>
          <cell r="G698" t="str">
            <v>C1/C2</v>
          </cell>
          <cell r="H698">
            <v>15</v>
          </cell>
          <cell r="I698" t="str">
            <v>E012</v>
          </cell>
          <cell r="J698" t="str">
            <v>M</v>
          </cell>
          <cell r="K698" t="str">
            <v>CM</v>
          </cell>
        </row>
        <row r="699">
          <cell r="A699" t="str">
            <v>ETS Arquitectura</v>
          </cell>
          <cell r="B699" t="str">
            <v>Valencia</v>
          </cell>
          <cell r="C699" t="str">
            <v>PF306</v>
          </cell>
          <cell r="D699" t="str">
            <v>Auxiliar de Servicios</v>
          </cell>
          <cell r="E699" t="str">
            <v>F</v>
          </cell>
          <cell r="F699" t="str">
            <v>AG</v>
          </cell>
          <cell r="G699" t="str">
            <v>C1/C2</v>
          </cell>
          <cell r="H699">
            <v>15</v>
          </cell>
          <cell r="I699" t="str">
            <v>E012</v>
          </cell>
          <cell r="J699" t="str">
            <v>T</v>
          </cell>
          <cell r="K699" t="str">
            <v>CM</v>
          </cell>
        </row>
        <row r="700">
          <cell r="A700" t="str">
            <v>ETS Arquitectura</v>
          </cell>
          <cell r="B700" t="str">
            <v>Valencia</v>
          </cell>
          <cell r="C700" t="str">
            <v>PF307</v>
          </cell>
          <cell r="D700" t="str">
            <v>Auxiliar de Servicios</v>
          </cell>
          <cell r="E700" t="str">
            <v>F</v>
          </cell>
          <cell r="F700" t="str">
            <v>AG</v>
          </cell>
          <cell r="G700" t="str">
            <v>C1/C2</v>
          </cell>
          <cell r="H700">
            <v>15</v>
          </cell>
          <cell r="I700" t="str">
            <v>E012</v>
          </cell>
          <cell r="J700" t="str">
            <v>M</v>
          </cell>
          <cell r="K700" t="str">
            <v>CM</v>
          </cell>
        </row>
        <row r="701">
          <cell r="A701" t="str">
            <v>ETS Arquitectura</v>
          </cell>
          <cell r="B701" t="str">
            <v>Valencia</v>
          </cell>
          <cell r="C701" t="str">
            <v>PF1038</v>
          </cell>
          <cell r="D701" t="str">
            <v>Auxiliar de Servicios</v>
          </cell>
          <cell r="E701" t="str">
            <v>F</v>
          </cell>
          <cell r="F701" t="str">
            <v>AG</v>
          </cell>
          <cell r="G701" t="str">
            <v>C1/C2</v>
          </cell>
          <cell r="H701">
            <v>15</v>
          </cell>
          <cell r="I701" t="str">
            <v>E012</v>
          </cell>
          <cell r="J701" t="str">
            <v>M</v>
          </cell>
          <cell r="K701" t="str">
            <v>CM</v>
          </cell>
        </row>
        <row r="702">
          <cell r="A702" t="str">
            <v>ETSI Aeroespacial y Diseño Industrial</v>
          </cell>
          <cell r="B702" t="str">
            <v>Valencia</v>
          </cell>
          <cell r="C702" t="str">
            <v>PF2062</v>
          </cell>
          <cell r="D702" t="str">
            <v>Jefe de Sección de Centro</v>
          </cell>
          <cell r="E702" t="str">
            <v>F</v>
          </cell>
          <cell r="F702" t="str">
            <v>AG</v>
          </cell>
          <cell r="G702" t="str">
            <v>A1/A2</v>
          </cell>
          <cell r="H702">
            <v>26</v>
          </cell>
          <cell r="I702" t="str">
            <v>E044</v>
          </cell>
          <cell r="J702" t="str">
            <v>M1T</v>
          </cell>
          <cell r="K702" t="str">
            <v>CM</v>
          </cell>
        </row>
        <row r="703">
          <cell r="A703" t="str">
            <v>ETSI Aeroespacial y Diseño Industrial</v>
          </cell>
          <cell r="B703" t="str">
            <v>Valencia</v>
          </cell>
          <cell r="C703" t="str">
            <v>PF1002</v>
          </cell>
          <cell r="D703" t="str">
            <v>Técnico Superior de Laboratorio</v>
          </cell>
          <cell r="E703" t="str">
            <v>F</v>
          </cell>
          <cell r="F703" t="str">
            <v>AE</v>
          </cell>
          <cell r="G703" t="str">
            <v>A1</v>
          </cell>
          <cell r="H703">
            <v>22</v>
          </cell>
          <cell r="I703" t="str">
            <v>E040</v>
          </cell>
          <cell r="J703" t="str">
            <v>9</v>
          </cell>
          <cell r="K703" t="str">
            <v>CM</v>
          </cell>
        </row>
        <row r="704">
          <cell r="A704" t="str">
            <v>ETSI Aeroespacial y Diseño Industrial</v>
          </cell>
          <cell r="B704" t="str">
            <v>Valencia</v>
          </cell>
          <cell r="C704" t="str">
            <v>PF1088</v>
          </cell>
          <cell r="D704" t="str">
            <v>Técnico Superior de Laboratorio</v>
          </cell>
          <cell r="E704" t="str">
            <v>F</v>
          </cell>
          <cell r="F704" t="str">
            <v>AE</v>
          </cell>
          <cell r="G704" t="str">
            <v>A1</v>
          </cell>
          <cell r="H704">
            <v>22</v>
          </cell>
          <cell r="I704" t="str">
            <v>E040</v>
          </cell>
          <cell r="J704" t="str">
            <v>T1M</v>
          </cell>
          <cell r="K704" t="str">
            <v>CM</v>
          </cell>
        </row>
        <row r="705">
          <cell r="A705" t="str">
            <v>ETSI Aeroespacial y Diseño Industrial</v>
          </cell>
          <cell r="B705" t="str">
            <v>Valencia</v>
          </cell>
          <cell r="C705" t="str">
            <v>PF1692</v>
          </cell>
          <cell r="D705" t="str">
            <v>Técnico Superior de Laboratorio</v>
          </cell>
          <cell r="E705" t="str">
            <v>F</v>
          </cell>
          <cell r="F705" t="str">
            <v>AE</v>
          </cell>
          <cell r="G705" t="str">
            <v>A1</v>
          </cell>
          <cell r="H705">
            <v>22</v>
          </cell>
          <cell r="I705" t="str">
            <v>E040</v>
          </cell>
          <cell r="J705" t="str">
            <v>9</v>
          </cell>
          <cell r="K705" t="str">
            <v>CM</v>
          </cell>
        </row>
        <row r="706">
          <cell r="A706" t="str">
            <v>ETSI Aeroespacial y Diseño Industrial</v>
          </cell>
          <cell r="B706" t="str">
            <v>Valencia</v>
          </cell>
          <cell r="C706" t="str">
            <v>PF1218</v>
          </cell>
          <cell r="D706" t="str">
            <v>Técnico Superior de Prácticas de Empresas</v>
          </cell>
          <cell r="E706" t="str">
            <v>F</v>
          </cell>
          <cell r="F706" t="str">
            <v>AE</v>
          </cell>
          <cell r="G706" t="str">
            <v>A1</v>
          </cell>
          <cell r="H706">
            <v>22</v>
          </cell>
          <cell r="I706" t="str">
            <v>E040</v>
          </cell>
          <cell r="J706" t="str">
            <v>M1T</v>
          </cell>
          <cell r="K706" t="str">
            <v>CM</v>
          </cell>
        </row>
        <row r="707">
          <cell r="A707" t="str">
            <v>ETSI Aeroespacial y Diseño Industrial</v>
          </cell>
          <cell r="B707" t="str">
            <v>Valencia</v>
          </cell>
          <cell r="C707" t="str">
            <v>PF1505</v>
          </cell>
          <cell r="D707" t="str">
            <v>Jefe de Unidad Administrativa</v>
          </cell>
          <cell r="E707" t="str">
            <v>F</v>
          </cell>
          <cell r="F707" t="str">
            <v>AG</v>
          </cell>
          <cell r="G707" t="str">
            <v>A2/C1</v>
          </cell>
          <cell r="H707">
            <v>22</v>
          </cell>
          <cell r="I707" t="str">
            <v>E032</v>
          </cell>
          <cell r="J707" t="str">
            <v>M1T</v>
          </cell>
          <cell r="K707" t="str">
            <v>CM</v>
          </cell>
        </row>
        <row r="708">
          <cell r="A708" t="str">
            <v>ETSI Aeroespacial y Diseño Industrial</v>
          </cell>
          <cell r="B708" t="str">
            <v>Valencia</v>
          </cell>
          <cell r="C708" t="str">
            <v>PF2049</v>
          </cell>
          <cell r="D708" t="str">
            <v>Técnico de Gestión Académica</v>
          </cell>
          <cell r="E708" t="str">
            <v>F</v>
          </cell>
          <cell r="F708" t="str">
            <v>AG</v>
          </cell>
          <cell r="G708" t="str">
            <v>A2</v>
          </cell>
          <cell r="H708">
            <v>22</v>
          </cell>
          <cell r="I708" t="str">
            <v>E032</v>
          </cell>
          <cell r="J708" t="str">
            <v>M1T</v>
          </cell>
          <cell r="K708" t="str">
            <v>CM</v>
          </cell>
          <cell r="N708">
            <v>6</v>
          </cell>
        </row>
        <row r="709">
          <cell r="A709" t="str">
            <v>ETSI Aeroespacial y Diseño Industrial</v>
          </cell>
          <cell r="B709" t="str">
            <v>Valencia</v>
          </cell>
          <cell r="C709" t="str">
            <v>PF1380</v>
          </cell>
          <cell r="D709" t="str">
            <v>Técnico Especialista Informático</v>
          </cell>
          <cell r="E709" t="str">
            <v>F</v>
          </cell>
          <cell r="F709" t="str">
            <v>AE</v>
          </cell>
          <cell r="G709" t="str">
            <v>C1</v>
          </cell>
          <cell r="H709">
            <v>21</v>
          </cell>
          <cell r="I709" t="str">
            <v>E028</v>
          </cell>
          <cell r="J709" t="str">
            <v>M1T</v>
          </cell>
          <cell r="K709" t="str">
            <v>CM</v>
          </cell>
        </row>
        <row r="710">
          <cell r="A710" t="str">
            <v>ETSI Aeroespacial y Diseño Industrial</v>
          </cell>
          <cell r="B710" t="str">
            <v>Valencia</v>
          </cell>
          <cell r="C710" t="str">
            <v>PF11</v>
          </cell>
          <cell r="D710" t="str">
            <v>Administrativo</v>
          </cell>
          <cell r="E710" t="str">
            <v>F</v>
          </cell>
          <cell r="F710" t="str">
            <v>AG</v>
          </cell>
          <cell r="G710" t="str">
            <v>C1</v>
          </cell>
          <cell r="H710">
            <v>21</v>
          </cell>
          <cell r="I710" t="str">
            <v>E023</v>
          </cell>
          <cell r="J710" t="str">
            <v>M1T</v>
          </cell>
          <cell r="K710" t="str">
            <v>CM</v>
          </cell>
        </row>
        <row r="711">
          <cell r="A711" t="str">
            <v>ETSI Aeroespacial y Diseño Industrial</v>
          </cell>
          <cell r="B711" t="str">
            <v>Valencia</v>
          </cell>
          <cell r="C711" t="str">
            <v>PF1979</v>
          </cell>
          <cell r="D711" t="str">
            <v>Administrativo</v>
          </cell>
          <cell r="E711" t="str">
            <v>F</v>
          </cell>
          <cell r="F711" t="str">
            <v>AG</v>
          </cell>
          <cell r="G711" t="str">
            <v>C1</v>
          </cell>
          <cell r="H711">
            <v>21</v>
          </cell>
          <cell r="I711" t="str">
            <v>E023</v>
          </cell>
          <cell r="J711" t="str">
            <v>M1T</v>
          </cell>
          <cell r="K711" t="str">
            <v>CM</v>
          </cell>
        </row>
        <row r="712">
          <cell r="A712" t="str">
            <v>ETSI Aeroespacial y Diseño Industrial</v>
          </cell>
          <cell r="B712" t="str">
            <v>Valencia</v>
          </cell>
          <cell r="C712" t="str">
            <v>PF84</v>
          </cell>
          <cell r="D712" t="str">
            <v>Secretario/a de Escuela o Facultad</v>
          </cell>
          <cell r="E712" t="str">
            <v>F</v>
          </cell>
          <cell r="F712" t="str">
            <v>AG</v>
          </cell>
          <cell r="G712" t="str">
            <v>C1</v>
          </cell>
          <cell r="H712">
            <v>21</v>
          </cell>
          <cell r="I712" t="str">
            <v>E023</v>
          </cell>
          <cell r="J712" t="str">
            <v>M1T</v>
          </cell>
          <cell r="K712" t="str">
            <v>CM</v>
          </cell>
        </row>
        <row r="713">
          <cell r="A713" t="str">
            <v>ETSI Aeroespacial y Diseño Industrial</v>
          </cell>
          <cell r="B713" t="str">
            <v>Valencia</v>
          </cell>
          <cell r="C713" t="str">
            <v>PF1336</v>
          </cell>
          <cell r="D713" t="str">
            <v>Analista Programador de Sistemas/Redes</v>
          </cell>
          <cell r="E713" t="str">
            <v>F</v>
          </cell>
          <cell r="F713" t="str">
            <v>AE</v>
          </cell>
          <cell r="G713" t="str">
            <v>A2</v>
          </cell>
          <cell r="H713">
            <v>20</v>
          </cell>
          <cell r="I713" t="str">
            <v>E030</v>
          </cell>
          <cell r="J713" t="str">
            <v>M1T</v>
          </cell>
          <cell r="K713" t="str">
            <v>CM</v>
          </cell>
        </row>
        <row r="714">
          <cell r="A714" t="str">
            <v>ETSI Aeroespacial y Diseño Industrial</v>
          </cell>
          <cell r="B714" t="str">
            <v>Valencia</v>
          </cell>
          <cell r="C714" t="str">
            <v>PF1683</v>
          </cell>
          <cell r="D714" t="str">
            <v>Técnico Medio de Laboratorio</v>
          </cell>
          <cell r="E714" t="str">
            <v>F</v>
          </cell>
          <cell r="F714" t="str">
            <v>AE</v>
          </cell>
          <cell r="G714" t="str">
            <v>A2</v>
          </cell>
          <cell r="H714">
            <v>20</v>
          </cell>
          <cell r="I714" t="str">
            <v>E026</v>
          </cell>
          <cell r="J714" t="str">
            <v>9</v>
          </cell>
          <cell r="K714" t="str">
            <v>CM</v>
          </cell>
        </row>
        <row r="715">
          <cell r="A715" t="str">
            <v>ETSI Aeroespacial y Diseño Industrial</v>
          </cell>
          <cell r="B715" t="str">
            <v>Valencia</v>
          </cell>
          <cell r="C715" t="str">
            <v>PF502</v>
          </cell>
          <cell r="D715" t="str">
            <v>Técnico Medio de Laboratorio</v>
          </cell>
          <cell r="E715" t="str">
            <v>F</v>
          </cell>
          <cell r="F715" t="str">
            <v>AE</v>
          </cell>
          <cell r="G715" t="str">
            <v>A2</v>
          </cell>
          <cell r="H715">
            <v>20</v>
          </cell>
          <cell r="I715" t="str">
            <v>E026</v>
          </cell>
          <cell r="J715" t="str">
            <v>T1M</v>
          </cell>
          <cell r="K715" t="str">
            <v>CM</v>
          </cell>
        </row>
        <row r="716">
          <cell r="A716" t="str">
            <v>ETSI Aeroespacial y Diseño Industrial</v>
          </cell>
          <cell r="B716" t="str">
            <v>Valencia</v>
          </cell>
          <cell r="C716" t="str">
            <v>PF1335</v>
          </cell>
          <cell r="D716" t="str">
            <v>Técnico Medio de Laboratorio</v>
          </cell>
          <cell r="E716" t="str">
            <v>F</v>
          </cell>
          <cell r="F716" t="str">
            <v>AE</v>
          </cell>
          <cell r="G716" t="str">
            <v>A2</v>
          </cell>
          <cell r="H716">
            <v>20</v>
          </cell>
          <cell r="I716" t="str">
            <v>E026</v>
          </cell>
          <cell r="J716" t="str">
            <v>M1T</v>
          </cell>
          <cell r="K716" t="str">
            <v>CM</v>
          </cell>
        </row>
        <row r="717">
          <cell r="A717" t="str">
            <v>ETSI Aeroespacial y Diseño Industrial</v>
          </cell>
          <cell r="B717" t="str">
            <v>Valencia</v>
          </cell>
          <cell r="C717" t="str">
            <v>PF423</v>
          </cell>
          <cell r="D717" t="str">
            <v>Especialista Técnico de Laboratorio</v>
          </cell>
          <cell r="E717" t="str">
            <v>F</v>
          </cell>
          <cell r="F717" t="str">
            <v>AE</v>
          </cell>
          <cell r="G717" t="str">
            <v>C1</v>
          </cell>
          <cell r="H717">
            <v>19</v>
          </cell>
          <cell r="I717" t="str">
            <v>E023</v>
          </cell>
          <cell r="J717" t="str">
            <v>M1T</v>
          </cell>
          <cell r="K717" t="str">
            <v>CM</v>
          </cell>
        </row>
        <row r="718">
          <cell r="A718" t="str">
            <v>ETSI Aeroespacial y Diseño Industrial</v>
          </cell>
          <cell r="B718" t="str">
            <v>Valencia</v>
          </cell>
          <cell r="C718" t="str">
            <v>PF1980</v>
          </cell>
          <cell r="D718" t="str">
            <v>Jefe de Grupo</v>
          </cell>
          <cell r="E718" t="str">
            <v>F</v>
          </cell>
          <cell r="F718" t="str">
            <v>AG</v>
          </cell>
          <cell r="G718" t="str">
            <v>C1</v>
          </cell>
          <cell r="H718">
            <v>19</v>
          </cell>
          <cell r="I718" t="str">
            <v>E023</v>
          </cell>
          <cell r="J718" t="str">
            <v>M1T</v>
          </cell>
          <cell r="K718" t="str">
            <v>CM</v>
          </cell>
        </row>
        <row r="719">
          <cell r="A719" t="str">
            <v>ETSI Aeroespacial y Diseño Industrial</v>
          </cell>
          <cell r="B719" t="str">
            <v>Valencia</v>
          </cell>
          <cell r="C719" t="str">
            <v>PF86</v>
          </cell>
          <cell r="D719" t="str">
            <v>Jefe de Grupo</v>
          </cell>
          <cell r="E719" t="str">
            <v>F</v>
          </cell>
          <cell r="F719" t="str">
            <v>AG</v>
          </cell>
          <cell r="G719" t="str">
            <v>C1</v>
          </cell>
          <cell r="H719">
            <v>19</v>
          </cell>
          <cell r="I719" t="str">
            <v>E023</v>
          </cell>
          <cell r="J719" t="str">
            <v>M1T</v>
          </cell>
          <cell r="K719" t="str">
            <v>CM</v>
          </cell>
        </row>
        <row r="720">
          <cell r="A720" t="str">
            <v>ETSI Aeroespacial y Diseño Industrial</v>
          </cell>
          <cell r="B720" t="str">
            <v>Valencia</v>
          </cell>
          <cell r="C720" t="str">
            <v>PF607</v>
          </cell>
          <cell r="D720" t="str">
            <v>Operador</v>
          </cell>
          <cell r="E720" t="str">
            <v>F</v>
          </cell>
          <cell r="F720" t="str">
            <v>AE</v>
          </cell>
          <cell r="G720" t="str">
            <v>C1</v>
          </cell>
          <cell r="H720">
            <v>19</v>
          </cell>
          <cell r="I720" t="str">
            <v>E023</v>
          </cell>
          <cell r="J720" t="str">
            <v>M1T</v>
          </cell>
          <cell r="K720" t="str">
            <v>CM</v>
          </cell>
        </row>
        <row r="721">
          <cell r="A721" t="str">
            <v>ETSI Aeroespacial y Diseño Industrial</v>
          </cell>
          <cell r="B721" t="str">
            <v>Valencia</v>
          </cell>
          <cell r="C721" t="str">
            <v>PF949</v>
          </cell>
          <cell r="D721" t="str">
            <v>Operador</v>
          </cell>
          <cell r="E721" t="str">
            <v>F</v>
          </cell>
          <cell r="F721" t="str">
            <v>AE</v>
          </cell>
          <cell r="G721" t="str">
            <v>C1</v>
          </cell>
          <cell r="H721">
            <v>19</v>
          </cell>
          <cell r="I721" t="str">
            <v>E023</v>
          </cell>
          <cell r="J721" t="str">
            <v>T1M</v>
          </cell>
          <cell r="K721" t="str">
            <v>CM</v>
          </cell>
        </row>
        <row r="722">
          <cell r="A722" t="str">
            <v>ETSI Aeroespacial y Diseño Industrial</v>
          </cell>
          <cell r="B722" t="str">
            <v>Valencia</v>
          </cell>
          <cell r="C722" t="str">
            <v>PF1490</v>
          </cell>
          <cell r="D722" t="str">
            <v>Coordinador de Servicios</v>
          </cell>
          <cell r="E722" t="str">
            <v>F</v>
          </cell>
          <cell r="F722" t="str">
            <v>AG</v>
          </cell>
          <cell r="G722" t="str">
            <v>C1/C2</v>
          </cell>
          <cell r="H722">
            <v>17</v>
          </cell>
          <cell r="I722" t="str">
            <v>E023</v>
          </cell>
          <cell r="J722" t="str">
            <v>M1T</v>
          </cell>
          <cell r="K722" t="str">
            <v>CM</v>
          </cell>
        </row>
        <row r="723">
          <cell r="A723" t="str">
            <v>ETSI Aeroespacial y Diseño Industrial</v>
          </cell>
          <cell r="B723" t="str">
            <v>Valencia</v>
          </cell>
          <cell r="C723" t="str">
            <v>PF1464</v>
          </cell>
          <cell r="D723" t="str">
            <v>Administrativo</v>
          </cell>
          <cell r="E723" t="str">
            <v>F</v>
          </cell>
          <cell r="F723" t="str">
            <v>AG</v>
          </cell>
          <cell r="G723" t="str">
            <v>C1</v>
          </cell>
          <cell r="H723">
            <v>17</v>
          </cell>
          <cell r="I723" t="str">
            <v>E019</v>
          </cell>
          <cell r="J723" t="str">
            <v>M1T</v>
          </cell>
          <cell r="K723" t="str">
            <v>CM</v>
          </cell>
          <cell r="N723">
            <v>6</v>
          </cell>
        </row>
        <row r="724">
          <cell r="A724" t="str">
            <v>ETSI Aeroespacial y Diseño Industrial</v>
          </cell>
          <cell r="B724" t="str">
            <v>Valencia</v>
          </cell>
          <cell r="C724" t="str">
            <v>PF680</v>
          </cell>
          <cell r="D724" t="str">
            <v>Administrativo</v>
          </cell>
          <cell r="E724" t="str">
            <v>F</v>
          </cell>
          <cell r="F724" t="str">
            <v>AG</v>
          </cell>
          <cell r="G724" t="str">
            <v>C1</v>
          </cell>
          <cell r="H724">
            <v>17</v>
          </cell>
          <cell r="I724" t="str">
            <v>E019</v>
          </cell>
          <cell r="J724" t="str">
            <v>M1T</v>
          </cell>
          <cell r="K724" t="str">
            <v>CM</v>
          </cell>
        </row>
        <row r="725">
          <cell r="A725" t="str">
            <v>ETSI Aeroespacial y Diseño Industrial</v>
          </cell>
          <cell r="B725" t="str">
            <v>Valencia</v>
          </cell>
          <cell r="C725" t="str">
            <v>PF177</v>
          </cell>
          <cell r="D725" t="str">
            <v>Administrativo</v>
          </cell>
          <cell r="E725" t="str">
            <v>F</v>
          </cell>
          <cell r="F725" t="str">
            <v>AG</v>
          </cell>
          <cell r="G725" t="str">
            <v>C1</v>
          </cell>
          <cell r="H725">
            <v>17</v>
          </cell>
          <cell r="I725" t="str">
            <v>E019</v>
          </cell>
          <cell r="J725" t="str">
            <v>M1T</v>
          </cell>
          <cell r="K725" t="str">
            <v>CM</v>
          </cell>
        </row>
        <row r="726">
          <cell r="A726" t="str">
            <v>ETSI Aeroespacial y Diseño Industrial</v>
          </cell>
          <cell r="B726" t="str">
            <v>Valencia</v>
          </cell>
          <cell r="C726" t="str">
            <v>PF426</v>
          </cell>
          <cell r="D726" t="str">
            <v>Administrativo</v>
          </cell>
          <cell r="E726" t="str">
            <v>F</v>
          </cell>
          <cell r="F726" t="str">
            <v>AG</v>
          </cell>
          <cell r="G726" t="str">
            <v>C1</v>
          </cell>
          <cell r="H726">
            <v>17</v>
          </cell>
          <cell r="I726" t="str">
            <v>E019</v>
          </cell>
          <cell r="J726" t="str">
            <v>M1T</v>
          </cell>
          <cell r="K726" t="str">
            <v>CM</v>
          </cell>
        </row>
        <row r="727">
          <cell r="A727" t="str">
            <v>ETSI Aeroespacial y Diseño Industrial</v>
          </cell>
          <cell r="B727" t="str">
            <v>Valencia</v>
          </cell>
          <cell r="C727" t="str">
            <v>PF88</v>
          </cell>
          <cell r="D727" t="str">
            <v>Administrativo</v>
          </cell>
          <cell r="E727" t="str">
            <v>F</v>
          </cell>
          <cell r="F727" t="str">
            <v>AG</v>
          </cell>
          <cell r="G727" t="str">
            <v>C1</v>
          </cell>
          <cell r="H727">
            <v>17</v>
          </cell>
          <cell r="I727" t="str">
            <v>E019</v>
          </cell>
          <cell r="J727" t="str">
            <v>M1T</v>
          </cell>
          <cell r="K727" t="str">
            <v>CM</v>
          </cell>
        </row>
        <row r="728">
          <cell r="A728" t="str">
            <v>ETSI Aeroespacial y Diseño Industrial</v>
          </cell>
          <cell r="B728" t="str">
            <v>Valencia</v>
          </cell>
          <cell r="C728" t="str">
            <v>PF89</v>
          </cell>
          <cell r="D728" t="str">
            <v>Administrativo</v>
          </cell>
          <cell r="E728" t="str">
            <v>F</v>
          </cell>
          <cell r="F728" t="str">
            <v>AG</v>
          </cell>
          <cell r="G728" t="str">
            <v>C1</v>
          </cell>
          <cell r="H728">
            <v>17</v>
          </cell>
          <cell r="I728" t="str">
            <v>E019</v>
          </cell>
          <cell r="J728" t="str">
            <v>M1T</v>
          </cell>
          <cell r="K728" t="str">
            <v>CM</v>
          </cell>
        </row>
        <row r="729">
          <cell r="A729" t="str">
            <v>ETSI Aeroespacial y Diseño Industrial</v>
          </cell>
          <cell r="B729" t="str">
            <v>Valencia</v>
          </cell>
          <cell r="C729" t="str">
            <v>PF1349</v>
          </cell>
          <cell r="D729" t="str">
            <v>Auxiliar de Servicios</v>
          </cell>
          <cell r="E729" t="str">
            <v>F</v>
          </cell>
          <cell r="F729" t="str">
            <v>AG</v>
          </cell>
          <cell r="G729" t="str">
            <v>C1/C2</v>
          </cell>
          <cell r="H729">
            <v>15</v>
          </cell>
          <cell r="I729" t="str">
            <v>E012</v>
          </cell>
          <cell r="J729" t="str">
            <v>M</v>
          </cell>
          <cell r="K729" t="str">
            <v>CM</v>
          </cell>
        </row>
        <row r="730">
          <cell r="A730" t="str">
            <v>ETSI Aeroespacial y Diseño Industrial</v>
          </cell>
          <cell r="B730" t="str">
            <v>Valencia</v>
          </cell>
          <cell r="C730" t="str">
            <v>PF427</v>
          </cell>
          <cell r="D730" t="str">
            <v>Auxiliar de Servicios</v>
          </cell>
          <cell r="E730" t="str">
            <v>F</v>
          </cell>
          <cell r="F730" t="str">
            <v>AG</v>
          </cell>
          <cell r="G730" t="str">
            <v>C1/C2</v>
          </cell>
          <cell r="H730">
            <v>15</v>
          </cell>
          <cell r="I730" t="str">
            <v>E012</v>
          </cell>
          <cell r="J730" t="str">
            <v>M</v>
          </cell>
          <cell r="K730" t="str">
            <v>CM</v>
          </cell>
        </row>
        <row r="731">
          <cell r="A731" t="str">
            <v>ETSI Aeroespacial y Diseño Industrial</v>
          </cell>
          <cell r="B731" t="str">
            <v>Valencia</v>
          </cell>
          <cell r="C731" t="str">
            <v>PF1082</v>
          </cell>
          <cell r="D731" t="str">
            <v>Auxiliar de Servicios</v>
          </cell>
          <cell r="E731" t="str">
            <v>F</v>
          </cell>
          <cell r="F731" t="str">
            <v>AG</v>
          </cell>
          <cell r="G731" t="str">
            <v>C1/C2</v>
          </cell>
          <cell r="H731">
            <v>15</v>
          </cell>
          <cell r="I731" t="str">
            <v>E012</v>
          </cell>
          <cell r="J731" t="str">
            <v>T</v>
          </cell>
          <cell r="K731" t="str">
            <v>CM</v>
          </cell>
        </row>
        <row r="732">
          <cell r="A732" t="str">
            <v>ETSI Aeroespacial y Diseño Industrial</v>
          </cell>
          <cell r="B732" t="str">
            <v>Valencia</v>
          </cell>
          <cell r="C732" t="str">
            <v>PF1083</v>
          </cell>
          <cell r="D732" t="str">
            <v>Auxiliar de Servicios</v>
          </cell>
          <cell r="E732" t="str">
            <v>F</v>
          </cell>
          <cell r="F732" t="str">
            <v>AG</v>
          </cell>
          <cell r="G732" t="str">
            <v>C1/C2</v>
          </cell>
          <cell r="H732">
            <v>15</v>
          </cell>
          <cell r="I732" t="str">
            <v>E012</v>
          </cell>
          <cell r="J732" t="str">
            <v>T</v>
          </cell>
          <cell r="K732" t="str">
            <v>CM</v>
          </cell>
        </row>
        <row r="733">
          <cell r="A733" t="str">
            <v>ETSI Agronómica y Medio Natural</v>
          </cell>
          <cell r="B733" t="str">
            <v>Valencia</v>
          </cell>
          <cell r="C733" t="str">
            <v>PF2059</v>
          </cell>
          <cell r="D733" t="str">
            <v>Jefe de Sección de Centro</v>
          </cell>
          <cell r="E733" t="str">
            <v>F</v>
          </cell>
          <cell r="F733" t="str">
            <v>AG</v>
          </cell>
          <cell r="G733" t="str">
            <v>A1/A2</v>
          </cell>
          <cell r="H733">
            <v>26</v>
          </cell>
          <cell r="I733" t="str">
            <v>E044</v>
          </cell>
          <cell r="J733" t="str">
            <v>M1T</v>
          </cell>
          <cell r="K733" t="str">
            <v>CM</v>
          </cell>
        </row>
        <row r="734">
          <cell r="A734" t="str">
            <v>ETSI Agronómica y Medio Natural</v>
          </cell>
          <cell r="B734" t="str">
            <v>Valencia</v>
          </cell>
          <cell r="C734" t="str">
            <v>PF1189</v>
          </cell>
          <cell r="D734" t="str">
            <v>Téc.Sup.de Programas de Intercambio Internacional</v>
          </cell>
          <cell r="E734" t="str">
            <v>F</v>
          </cell>
          <cell r="F734" t="str">
            <v>AE</v>
          </cell>
          <cell r="G734" t="str">
            <v>A1</v>
          </cell>
          <cell r="H734">
            <v>22</v>
          </cell>
          <cell r="I734" t="str">
            <v>E040</v>
          </cell>
          <cell r="J734" t="str">
            <v>M1T</v>
          </cell>
          <cell r="K734" t="str">
            <v>CM</v>
          </cell>
          <cell r="N734">
            <v>6</v>
          </cell>
        </row>
        <row r="735">
          <cell r="A735" t="str">
            <v>ETSI Agronómica y Medio Natural</v>
          </cell>
          <cell r="B735" t="str">
            <v>Valencia</v>
          </cell>
          <cell r="C735" t="str">
            <v>PF1215</v>
          </cell>
          <cell r="D735" t="str">
            <v>Téc.Sup.Gest.Pract.Emp.y Prog.de Int.Int.</v>
          </cell>
          <cell r="E735" t="str">
            <v>F</v>
          </cell>
          <cell r="F735" t="str">
            <v>AE</v>
          </cell>
          <cell r="G735" t="str">
            <v>A1</v>
          </cell>
          <cell r="H735">
            <v>22</v>
          </cell>
          <cell r="I735" t="str">
            <v>E040</v>
          </cell>
          <cell r="J735" t="str">
            <v>M1T</v>
          </cell>
          <cell r="K735" t="str">
            <v>CM</v>
          </cell>
          <cell r="N735">
            <v>6</v>
          </cell>
        </row>
        <row r="736">
          <cell r="A736" t="str">
            <v>ETSI Agronómica y Medio Natural</v>
          </cell>
          <cell r="B736" t="str">
            <v>Valencia</v>
          </cell>
          <cell r="C736" t="str">
            <v>PF1504</v>
          </cell>
          <cell r="D736" t="str">
            <v>Jefe de Unidad Administrativa</v>
          </cell>
          <cell r="E736" t="str">
            <v>F</v>
          </cell>
          <cell r="F736" t="str">
            <v>AG</v>
          </cell>
          <cell r="G736" t="str">
            <v>A2/C1</v>
          </cell>
          <cell r="H736">
            <v>22</v>
          </cell>
          <cell r="I736" t="str">
            <v>E032</v>
          </cell>
          <cell r="J736" t="str">
            <v>M1T</v>
          </cell>
          <cell r="K736" t="str">
            <v>CM</v>
          </cell>
        </row>
        <row r="737">
          <cell r="A737" t="str">
            <v>ETSI Agronómica y Medio Natural</v>
          </cell>
          <cell r="B737" t="str">
            <v>Valencia</v>
          </cell>
          <cell r="C737" t="str">
            <v>PF2054</v>
          </cell>
          <cell r="D737" t="str">
            <v>Técnico de Gestión Académica</v>
          </cell>
          <cell r="E737" t="str">
            <v>F</v>
          </cell>
          <cell r="F737" t="str">
            <v>AG</v>
          </cell>
          <cell r="G737" t="str">
            <v>A2</v>
          </cell>
          <cell r="H737">
            <v>22</v>
          </cell>
          <cell r="I737" t="str">
            <v>E032</v>
          </cell>
          <cell r="J737" t="str">
            <v>M1T</v>
          </cell>
          <cell r="K737" t="str">
            <v>CM</v>
          </cell>
          <cell r="N737">
            <v>6</v>
          </cell>
        </row>
        <row r="738">
          <cell r="A738" t="str">
            <v>ETSI Agronómica y Medio Natural</v>
          </cell>
          <cell r="B738" t="str">
            <v>Valencia</v>
          </cell>
          <cell r="C738" t="str">
            <v>PF1368</v>
          </cell>
          <cell r="D738" t="str">
            <v>Técnico Especialista Informático</v>
          </cell>
          <cell r="E738" t="str">
            <v>F</v>
          </cell>
          <cell r="F738" t="str">
            <v>AE</v>
          </cell>
          <cell r="G738" t="str">
            <v>C1</v>
          </cell>
          <cell r="H738">
            <v>21</v>
          </cell>
          <cell r="I738" t="str">
            <v>E028</v>
          </cell>
          <cell r="J738" t="str">
            <v>M1T</v>
          </cell>
          <cell r="K738" t="str">
            <v>CM</v>
          </cell>
        </row>
        <row r="739">
          <cell r="A739" t="str">
            <v>ETSI Agronómica y Medio Natural</v>
          </cell>
          <cell r="B739" t="str">
            <v>Valencia</v>
          </cell>
          <cell r="C739" t="str">
            <v>PF1191</v>
          </cell>
          <cell r="D739" t="str">
            <v>Administrativo</v>
          </cell>
          <cell r="E739" t="str">
            <v>F</v>
          </cell>
          <cell r="F739" t="str">
            <v>AG</v>
          </cell>
          <cell r="G739" t="str">
            <v>C1</v>
          </cell>
          <cell r="H739">
            <v>21</v>
          </cell>
          <cell r="I739" t="str">
            <v>E023</v>
          </cell>
          <cell r="J739" t="str">
            <v>M1T</v>
          </cell>
          <cell r="K739" t="str">
            <v>CM</v>
          </cell>
        </row>
        <row r="740">
          <cell r="A740" t="str">
            <v>ETSI Agronómica y Medio Natural</v>
          </cell>
          <cell r="B740" t="str">
            <v>Valencia</v>
          </cell>
          <cell r="C740" t="str">
            <v>PF858</v>
          </cell>
          <cell r="D740" t="str">
            <v>Administrativo</v>
          </cell>
          <cell r="E740" t="str">
            <v>F</v>
          </cell>
          <cell r="F740" t="str">
            <v>AG</v>
          </cell>
          <cell r="G740" t="str">
            <v>C1</v>
          </cell>
          <cell r="H740">
            <v>21</v>
          </cell>
          <cell r="I740" t="str">
            <v>E023</v>
          </cell>
          <cell r="J740" t="str">
            <v>M1T</v>
          </cell>
          <cell r="K740" t="str">
            <v>CM</v>
          </cell>
        </row>
        <row r="741">
          <cell r="A741" t="str">
            <v>ETSI Agronómica y Medio Natural</v>
          </cell>
          <cell r="B741" t="str">
            <v>Valencia</v>
          </cell>
          <cell r="C741" t="str">
            <v>PF115</v>
          </cell>
          <cell r="D741" t="str">
            <v>Secretario/a de Escuela o Facultad</v>
          </cell>
          <cell r="E741" t="str">
            <v>F</v>
          </cell>
          <cell r="F741" t="str">
            <v>AG</v>
          </cell>
          <cell r="G741" t="str">
            <v>C1</v>
          </cell>
          <cell r="H741">
            <v>21</v>
          </cell>
          <cell r="I741" t="str">
            <v>E023</v>
          </cell>
          <cell r="J741" t="str">
            <v>M1T</v>
          </cell>
          <cell r="K741" t="str">
            <v>CM</v>
          </cell>
        </row>
        <row r="742">
          <cell r="A742" t="str">
            <v>ETSI Agronómica y Medio Natural</v>
          </cell>
          <cell r="B742" t="str">
            <v>Valencia</v>
          </cell>
          <cell r="C742" t="str">
            <v>PF1353</v>
          </cell>
          <cell r="D742" t="str">
            <v>Analista Programador de Sistemas/Redes</v>
          </cell>
          <cell r="E742" t="str">
            <v>F</v>
          </cell>
          <cell r="F742" t="str">
            <v>AE</v>
          </cell>
          <cell r="G742" t="str">
            <v>A2</v>
          </cell>
          <cell r="H742">
            <v>20</v>
          </cell>
          <cell r="I742" t="str">
            <v>E030</v>
          </cell>
          <cell r="J742" t="str">
            <v>M1T</v>
          </cell>
          <cell r="K742" t="str">
            <v>CM</v>
          </cell>
        </row>
        <row r="743">
          <cell r="A743" t="str">
            <v>ETSI Agronómica y Medio Natural</v>
          </cell>
          <cell r="B743" t="str">
            <v>Valencia</v>
          </cell>
          <cell r="C743" t="str">
            <v>PF1358</v>
          </cell>
          <cell r="D743" t="str">
            <v>Analista Programador de Sistemas/Redes</v>
          </cell>
          <cell r="E743" t="str">
            <v>F</v>
          </cell>
          <cell r="F743" t="str">
            <v>AE</v>
          </cell>
          <cell r="G743" t="str">
            <v>A2</v>
          </cell>
          <cell r="H743">
            <v>20</v>
          </cell>
          <cell r="I743" t="str">
            <v>E030</v>
          </cell>
          <cell r="J743" t="str">
            <v>M1T</v>
          </cell>
          <cell r="K743" t="str">
            <v>CM</v>
          </cell>
        </row>
        <row r="744">
          <cell r="A744" t="str">
            <v>ETSI Agronómica y Medio Natural</v>
          </cell>
          <cell r="B744" t="str">
            <v>Valencia</v>
          </cell>
          <cell r="C744" t="str">
            <v>PF1337</v>
          </cell>
          <cell r="D744" t="str">
            <v>Analista Programador de Sistemas/Redes</v>
          </cell>
          <cell r="E744" t="str">
            <v>F</v>
          </cell>
          <cell r="F744" t="str">
            <v>AE</v>
          </cell>
          <cell r="G744" t="str">
            <v>A2</v>
          </cell>
          <cell r="H744">
            <v>20</v>
          </cell>
          <cell r="I744" t="str">
            <v>E030</v>
          </cell>
          <cell r="J744" t="str">
            <v>T1M</v>
          </cell>
          <cell r="K744" t="str">
            <v>CM</v>
          </cell>
        </row>
        <row r="745">
          <cell r="A745" t="str">
            <v>ETSI Agronómica y Medio Natural</v>
          </cell>
          <cell r="B745" t="str">
            <v>Valencia</v>
          </cell>
          <cell r="C745" t="str">
            <v>PF2197</v>
          </cell>
          <cell r="D745" t="str">
            <v>Especialista Técnico de Laboratorio</v>
          </cell>
          <cell r="E745" t="str">
            <v>F</v>
          </cell>
          <cell r="F745" t="str">
            <v>AE</v>
          </cell>
          <cell r="G745" t="str">
            <v>C1</v>
          </cell>
          <cell r="H745">
            <v>19</v>
          </cell>
          <cell r="I745" t="str">
            <v>E023</v>
          </cell>
          <cell r="J745" t="str">
            <v>M1T</v>
          </cell>
          <cell r="K745" t="str">
            <v>CM</v>
          </cell>
        </row>
        <row r="746">
          <cell r="A746" t="str">
            <v>ETSI Agronómica y Medio Natural</v>
          </cell>
          <cell r="B746" t="str">
            <v>Valencia</v>
          </cell>
          <cell r="C746" t="str">
            <v>PF123</v>
          </cell>
          <cell r="D746" t="str">
            <v>Jefe de Grupo</v>
          </cell>
          <cell r="E746" t="str">
            <v>F</v>
          </cell>
          <cell r="F746" t="str">
            <v>AG</v>
          </cell>
          <cell r="G746" t="str">
            <v>C1</v>
          </cell>
          <cell r="H746">
            <v>19</v>
          </cell>
          <cell r="I746" t="str">
            <v>E023</v>
          </cell>
          <cell r="J746" t="str">
            <v>M1T</v>
          </cell>
          <cell r="K746" t="str">
            <v>CM</v>
          </cell>
        </row>
        <row r="747">
          <cell r="A747" t="str">
            <v>ETSI Agronómica y Medio Natural</v>
          </cell>
          <cell r="B747" t="str">
            <v>Valencia</v>
          </cell>
          <cell r="C747" t="str">
            <v>PF598</v>
          </cell>
          <cell r="D747" t="str">
            <v>Operador</v>
          </cell>
          <cell r="E747" t="str">
            <v>F</v>
          </cell>
          <cell r="F747" t="str">
            <v>AE</v>
          </cell>
          <cell r="G747" t="str">
            <v>C1</v>
          </cell>
          <cell r="H747">
            <v>19</v>
          </cell>
          <cell r="I747" t="str">
            <v>E023</v>
          </cell>
          <cell r="J747" t="str">
            <v>M1T</v>
          </cell>
          <cell r="K747" t="str">
            <v>CM</v>
          </cell>
        </row>
        <row r="748">
          <cell r="A748" t="str">
            <v>ETSI Agronómica y Medio Natural</v>
          </cell>
          <cell r="B748" t="str">
            <v>Valencia</v>
          </cell>
          <cell r="C748" t="str">
            <v>PF956</v>
          </cell>
          <cell r="D748" t="str">
            <v>Operador</v>
          </cell>
          <cell r="E748" t="str">
            <v>F</v>
          </cell>
          <cell r="F748" t="str">
            <v>AE</v>
          </cell>
          <cell r="G748" t="str">
            <v>C1</v>
          </cell>
          <cell r="H748">
            <v>19</v>
          </cell>
          <cell r="I748" t="str">
            <v>E023</v>
          </cell>
          <cell r="J748" t="str">
            <v>T1M</v>
          </cell>
          <cell r="K748" t="str">
            <v>CM</v>
          </cell>
        </row>
        <row r="749">
          <cell r="A749" t="str">
            <v>ETSI Agronómica y Medio Natural</v>
          </cell>
          <cell r="B749" t="str">
            <v>Valencia</v>
          </cell>
          <cell r="C749" t="str">
            <v>PF360</v>
          </cell>
          <cell r="D749" t="str">
            <v>Especialista Técnico de Laboratorio</v>
          </cell>
          <cell r="E749" t="str">
            <v>F</v>
          </cell>
          <cell r="F749" t="str">
            <v>AE</v>
          </cell>
          <cell r="G749" t="str">
            <v>C1</v>
          </cell>
          <cell r="H749">
            <v>19</v>
          </cell>
          <cell r="I749" t="str">
            <v>E012</v>
          </cell>
          <cell r="J749" t="str">
            <v>M</v>
          </cell>
          <cell r="K749" t="str">
            <v>CM</v>
          </cell>
        </row>
        <row r="750">
          <cell r="A750" t="str">
            <v>ETSI Agronómica y Medio Natural</v>
          </cell>
          <cell r="B750" t="str">
            <v>Valencia</v>
          </cell>
          <cell r="C750" t="str">
            <v>PF1100</v>
          </cell>
          <cell r="D750" t="str">
            <v>Especialista Técnico de Laboratorio</v>
          </cell>
          <cell r="E750" t="str">
            <v>F</v>
          </cell>
          <cell r="F750" t="str">
            <v>AE</v>
          </cell>
          <cell r="G750" t="str">
            <v>C1</v>
          </cell>
          <cell r="H750">
            <v>19</v>
          </cell>
          <cell r="I750" t="str">
            <v>E012</v>
          </cell>
          <cell r="J750" t="str">
            <v>M</v>
          </cell>
          <cell r="K750" t="str">
            <v>CM</v>
          </cell>
          <cell r="N750">
            <v>4</v>
          </cell>
        </row>
        <row r="751">
          <cell r="A751" t="str">
            <v>ETSI Agronómica y Medio Natural</v>
          </cell>
          <cell r="B751" t="str">
            <v>Valencia</v>
          </cell>
          <cell r="C751" t="str">
            <v>PF1483</v>
          </cell>
          <cell r="D751" t="str">
            <v>Coordinador de Servicios</v>
          </cell>
          <cell r="E751" t="str">
            <v>F</v>
          </cell>
          <cell r="F751" t="str">
            <v>AG</v>
          </cell>
          <cell r="G751" t="str">
            <v>C1/C2</v>
          </cell>
          <cell r="H751">
            <v>17</v>
          </cell>
          <cell r="I751" t="str">
            <v>E023</v>
          </cell>
          <cell r="J751" t="str">
            <v>M1T</v>
          </cell>
          <cell r="K751" t="str">
            <v>CM</v>
          </cell>
        </row>
        <row r="752">
          <cell r="A752" t="str">
            <v>ETSI Agronómica y Medio Natural</v>
          </cell>
          <cell r="B752" t="str">
            <v>Valencia</v>
          </cell>
          <cell r="C752" t="str">
            <v>PF1460</v>
          </cell>
          <cell r="D752" t="str">
            <v>Administrativo</v>
          </cell>
          <cell r="E752" t="str">
            <v>F</v>
          </cell>
          <cell r="F752" t="str">
            <v>AG</v>
          </cell>
          <cell r="G752" t="str">
            <v>C1</v>
          </cell>
          <cell r="H752">
            <v>17</v>
          </cell>
          <cell r="I752" t="str">
            <v>E019</v>
          </cell>
          <cell r="J752" t="str">
            <v>M1T</v>
          </cell>
          <cell r="K752" t="str">
            <v>CM</v>
          </cell>
          <cell r="N752">
            <v>6</v>
          </cell>
        </row>
        <row r="753">
          <cell r="A753" t="str">
            <v>ETSI Agronómica y Medio Natural</v>
          </cell>
          <cell r="B753" t="str">
            <v>Valencia</v>
          </cell>
          <cell r="C753" t="str">
            <v>PF1643</v>
          </cell>
          <cell r="D753" t="str">
            <v>Administrativo</v>
          </cell>
          <cell r="E753" t="str">
            <v>F</v>
          </cell>
          <cell r="F753" t="str">
            <v>AG</v>
          </cell>
          <cell r="G753" t="str">
            <v>C1</v>
          </cell>
          <cell r="H753">
            <v>17</v>
          </cell>
          <cell r="I753" t="str">
            <v>E019</v>
          </cell>
          <cell r="J753" t="str">
            <v>M1T</v>
          </cell>
          <cell r="K753" t="str">
            <v>CM</v>
          </cell>
        </row>
        <row r="754">
          <cell r="A754" t="str">
            <v>ETSI Agronómica y Medio Natural</v>
          </cell>
          <cell r="B754" t="str">
            <v>Valencia</v>
          </cell>
          <cell r="C754" t="str">
            <v>PF122</v>
          </cell>
          <cell r="D754" t="str">
            <v>Administrativo</v>
          </cell>
          <cell r="E754" t="str">
            <v>F</v>
          </cell>
          <cell r="F754" t="str">
            <v>AG</v>
          </cell>
          <cell r="G754" t="str">
            <v>C1</v>
          </cell>
          <cell r="H754">
            <v>17</v>
          </cell>
          <cell r="I754" t="str">
            <v>E019</v>
          </cell>
          <cell r="J754" t="str">
            <v>M1T</v>
          </cell>
          <cell r="K754" t="str">
            <v>CM</v>
          </cell>
        </row>
        <row r="755">
          <cell r="A755" t="str">
            <v>ETSI Agronómica y Medio Natural</v>
          </cell>
          <cell r="B755" t="str">
            <v>Valencia</v>
          </cell>
          <cell r="C755" t="str">
            <v>PF1081</v>
          </cell>
          <cell r="D755" t="str">
            <v>Auxiliar de Servicios</v>
          </cell>
          <cell r="E755" t="str">
            <v>F</v>
          </cell>
          <cell r="F755" t="str">
            <v>AG</v>
          </cell>
          <cell r="G755" t="str">
            <v>C1/C2</v>
          </cell>
          <cell r="H755">
            <v>15</v>
          </cell>
          <cell r="I755" t="str">
            <v>E012</v>
          </cell>
          <cell r="J755" t="str">
            <v>T</v>
          </cell>
          <cell r="K755" t="str">
            <v>CM</v>
          </cell>
        </row>
        <row r="756">
          <cell r="A756" t="str">
            <v>ETSI Agronómica y Medio Natural</v>
          </cell>
          <cell r="B756" t="str">
            <v>Valencia</v>
          </cell>
          <cell r="C756" t="str">
            <v>PF1040</v>
          </cell>
          <cell r="D756" t="str">
            <v>Auxiliar de Servicios</v>
          </cell>
          <cell r="E756" t="str">
            <v>F</v>
          </cell>
          <cell r="F756" t="str">
            <v>AG</v>
          </cell>
          <cell r="G756" t="str">
            <v>C1/C2</v>
          </cell>
          <cell r="H756">
            <v>15</v>
          </cell>
          <cell r="I756" t="str">
            <v>E012</v>
          </cell>
          <cell r="J756" t="str">
            <v>M</v>
          </cell>
          <cell r="K756" t="str">
            <v>CM</v>
          </cell>
        </row>
        <row r="757">
          <cell r="A757" t="str">
            <v>ETSI Agronómica y Medio Natural</v>
          </cell>
          <cell r="B757" t="str">
            <v>Valencia</v>
          </cell>
          <cell r="C757" t="str">
            <v>PF1041</v>
          </cell>
          <cell r="D757" t="str">
            <v>Auxiliar de Servicios</v>
          </cell>
          <cell r="E757" t="str">
            <v>F</v>
          </cell>
          <cell r="F757" t="str">
            <v>AG</v>
          </cell>
          <cell r="G757" t="str">
            <v>C1/C2</v>
          </cell>
          <cell r="H757">
            <v>15</v>
          </cell>
          <cell r="I757" t="str">
            <v>E012</v>
          </cell>
          <cell r="J757" t="str">
            <v>T</v>
          </cell>
          <cell r="K757" t="str">
            <v>CM</v>
          </cell>
        </row>
        <row r="758">
          <cell r="A758" t="str">
            <v>ETSI Agronómica y Medio Natural</v>
          </cell>
          <cell r="B758" t="str">
            <v>Valencia</v>
          </cell>
          <cell r="C758" t="str">
            <v>PF1065</v>
          </cell>
          <cell r="D758" t="str">
            <v>Auxiliar de Servicios</v>
          </cell>
          <cell r="E758" t="str">
            <v>F</v>
          </cell>
          <cell r="F758" t="str">
            <v>AG</v>
          </cell>
          <cell r="G758" t="str">
            <v>C1/C2</v>
          </cell>
          <cell r="H758">
            <v>15</v>
          </cell>
          <cell r="I758" t="str">
            <v>E012</v>
          </cell>
          <cell r="J758" t="str">
            <v>M</v>
          </cell>
          <cell r="K758" t="str">
            <v>CM</v>
          </cell>
        </row>
        <row r="759">
          <cell r="A759" t="str">
            <v>ETSI Agronómica y Medio Natural</v>
          </cell>
          <cell r="B759" t="str">
            <v>Valencia</v>
          </cell>
          <cell r="C759" t="str">
            <v>PF1603</v>
          </cell>
          <cell r="D759" t="str">
            <v>Auxiliar de Servicios</v>
          </cell>
          <cell r="E759" t="str">
            <v>F</v>
          </cell>
          <cell r="F759" t="str">
            <v>AG</v>
          </cell>
          <cell r="G759" t="str">
            <v>C1/C2</v>
          </cell>
          <cell r="H759">
            <v>15</v>
          </cell>
          <cell r="I759" t="str">
            <v>E012</v>
          </cell>
          <cell r="J759" t="str">
            <v>M</v>
          </cell>
          <cell r="K759" t="str">
            <v>CM</v>
          </cell>
        </row>
        <row r="760">
          <cell r="A760" t="str">
            <v>ETSI Agronómica y Medio Natural</v>
          </cell>
          <cell r="B760" t="str">
            <v>Valencia</v>
          </cell>
          <cell r="C760" t="str">
            <v>PF328</v>
          </cell>
          <cell r="D760" t="str">
            <v>Auxiliar de Servicios</v>
          </cell>
          <cell r="E760" t="str">
            <v>F</v>
          </cell>
          <cell r="F760" t="str">
            <v>AG</v>
          </cell>
          <cell r="G760" t="str">
            <v>C1/C2</v>
          </cell>
          <cell r="H760">
            <v>15</v>
          </cell>
          <cell r="I760" t="str">
            <v>E012</v>
          </cell>
          <cell r="J760" t="str">
            <v>M</v>
          </cell>
          <cell r="K760" t="str">
            <v>CM</v>
          </cell>
        </row>
        <row r="761">
          <cell r="A761" t="str">
            <v>ETSI Caminos, Canales y Puertos</v>
          </cell>
          <cell r="B761" t="str">
            <v>Valencia</v>
          </cell>
          <cell r="C761" t="str">
            <v>PF2060</v>
          </cell>
          <cell r="D761" t="str">
            <v>Jefe de Sección de Centro</v>
          </cell>
          <cell r="E761" t="str">
            <v>F</v>
          </cell>
          <cell r="F761" t="str">
            <v>AG</v>
          </cell>
          <cell r="G761" t="str">
            <v>A1/A2</v>
          </cell>
          <cell r="H761">
            <v>26</v>
          </cell>
          <cell r="I761" t="str">
            <v>E044</v>
          </cell>
          <cell r="J761" t="str">
            <v>M1T</v>
          </cell>
          <cell r="K761" t="str">
            <v>CM</v>
          </cell>
        </row>
        <row r="762">
          <cell r="A762" t="str">
            <v>ETSI Caminos, Canales y Puertos</v>
          </cell>
          <cell r="B762" t="str">
            <v>Valencia</v>
          </cell>
          <cell r="C762" t="str">
            <v>PF1192</v>
          </cell>
          <cell r="D762" t="str">
            <v>Técnico Superior de Prácticas de Empresas</v>
          </cell>
          <cell r="E762" t="str">
            <v>F</v>
          </cell>
          <cell r="F762" t="str">
            <v>AE</v>
          </cell>
          <cell r="G762" t="str">
            <v>A1</v>
          </cell>
          <cell r="H762">
            <v>22</v>
          </cell>
          <cell r="I762" t="str">
            <v>E040</v>
          </cell>
          <cell r="J762" t="str">
            <v>M1T</v>
          </cell>
          <cell r="K762" t="str">
            <v>CM</v>
          </cell>
        </row>
        <row r="763">
          <cell r="A763" t="str">
            <v>ETSI Caminos, Canales y Puertos</v>
          </cell>
          <cell r="B763" t="str">
            <v>Valencia</v>
          </cell>
          <cell r="C763" t="str">
            <v>PF124</v>
          </cell>
          <cell r="D763" t="str">
            <v>Jefe de Unidad Administrativa</v>
          </cell>
          <cell r="E763" t="str">
            <v>F</v>
          </cell>
          <cell r="F763" t="str">
            <v>AG</v>
          </cell>
          <cell r="G763" t="str">
            <v>A2/C1</v>
          </cell>
          <cell r="H763">
            <v>22</v>
          </cell>
          <cell r="I763" t="str">
            <v>E032</v>
          </cell>
          <cell r="J763" t="str">
            <v>M1T</v>
          </cell>
          <cell r="K763" t="str">
            <v>CM</v>
          </cell>
        </row>
        <row r="764">
          <cell r="A764" t="str">
            <v>ETSI Caminos, Canales y Puertos</v>
          </cell>
          <cell r="B764" t="str">
            <v>Valencia</v>
          </cell>
          <cell r="C764" t="str">
            <v>PF2047</v>
          </cell>
          <cell r="D764" t="str">
            <v>Técnico de Gestión Académica</v>
          </cell>
          <cell r="E764" t="str">
            <v>F</v>
          </cell>
          <cell r="F764" t="str">
            <v>AG</v>
          </cell>
          <cell r="G764" t="str">
            <v>A2</v>
          </cell>
          <cell r="H764">
            <v>22</v>
          </cell>
          <cell r="I764" t="str">
            <v>E032</v>
          </cell>
          <cell r="J764" t="str">
            <v>M1T</v>
          </cell>
          <cell r="K764" t="str">
            <v>CM</v>
          </cell>
          <cell r="N764">
            <v>6</v>
          </cell>
        </row>
        <row r="765">
          <cell r="A765" t="str">
            <v>ETSI Caminos, Canales y Puertos</v>
          </cell>
          <cell r="B765" t="str">
            <v>Valencia</v>
          </cell>
          <cell r="C765" t="str">
            <v>PF1372</v>
          </cell>
          <cell r="D765" t="str">
            <v>Técnico Especialista Informático</v>
          </cell>
          <cell r="E765" t="str">
            <v>F</v>
          </cell>
          <cell r="F765" t="str">
            <v>AE</v>
          </cell>
          <cell r="G765" t="str">
            <v>C1</v>
          </cell>
          <cell r="H765">
            <v>21</v>
          </cell>
          <cell r="I765" t="str">
            <v>E028</v>
          </cell>
          <cell r="J765" t="str">
            <v>M1T</v>
          </cell>
          <cell r="K765" t="str">
            <v>CM</v>
          </cell>
        </row>
        <row r="766">
          <cell r="A766" t="str">
            <v>ETSI Caminos, Canales y Puertos</v>
          </cell>
          <cell r="B766" t="str">
            <v>Valencia</v>
          </cell>
          <cell r="C766" t="str">
            <v>PF1193</v>
          </cell>
          <cell r="D766" t="str">
            <v>Administrativo</v>
          </cell>
          <cell r="E766" t="str">
            <v>F</v>
          </cell>
          <cell r="F766" t="str">
            <v>AG</v>
          </cell>
          <cell r="G766" t="str">
            <v>C1</v>
          </cell>
          <cell r="H766">
            <v>21</v>
          </cell>
          <cell r="I766" t="str">
            <v>E023</v>
          </cell>
          <cell r="J766" t="str">
            <v>M1T</v>
          </cell>
          <cell r="K766" t="str">
            <v>CM</v>
          </cell>
        </row>
        <row r="767">
          <cell r="A767" t="str">
            <v>ETSI Caminos, Canales y Puertos</v>
          </cell>
          <cell r="B767" t="str">
            <v>Valencia</v>
          </cell>
          <cell r="C767" t="str">
            <v>PF81</v>
          </cell>
          <cell r="D767" t="str">
            <v>Secretario/a de Escuela o Facultad</v>
          </cell>
          <cell r="E767" t="str">
            <v>F</v>
          </cell>
          <cell r="F767" t="str">
            <v>AG</v>
          </cell>
          <cell r="G767" t="str">
            <v>C1</v>
          </cell>
          <cell r="H767">
            <v>21</v>
          </cell>
          <cell r="I767" t="str">
            <v>E023</v>
          </cell>
          <cell r="J767" t="str">
            <v>M1T</v>
          </cell>
          <cell r="K767" t="str">
            <v>CM</v>
          </cell>
        </row>
        <row r="768">
          <cell r="A768" t="str">
            <v>ETSI Caminos, Canales y Puertos</v>
          </cell>
          <cell r="B768" t="str">
            <v>Valencia</v>
          </cell>
          <cell r="C768" t="str">
            <v>PF1867</v>
          </cell>
          <cell r="D768" t="str">
            <v>Analista Programador Aplicaciones</v>
          </cell>
          <cell r="E768" t="str">
            <v>F</v>
          </cell>
          <cell r="F768" t="str">
            <v>AE</v>
          </cell>
          <cell r="G768" t="str">
            <v>A2</v>
          </cell>
          <cell r="H768">
            <v>20</v>
          </cell>
          <cell r="I768" t="str">
            <v>E030</v>
          </cell>
          <cell r="J768" t="str">
            <v>M1T</v>
          </cell>
          <cell r="K768" t="str">
            <v>CM</v>
          </cell>
        </row>
        <row r="769">
          <cell r="A769" t="str">
            <v>ETSI Caminos, Canales y Puertos</v>
          </cell>
          <cell r="B769" t="str">
            <v>Valencia</v>
          </cell>
          <cell r="C769" t="str">
            <v>PF1354</v>
          </cell>
          <cell r="D769" t="str">
            <v>Analista Programador de Sistemas/Redes</v>
          </cell>
          <cell r="E769" t="str">
            <v>F</v>
          </cell>
          <cell r="F769" t="str">
            <v>AE</v>
          </cell>
          <cell r="G769" t="str">
            <v>A2</v>
          </cell>
          <cell r="H769">
            <v>20</v>
          </cell>
          <cell r="I769" t="str">
            <v>E030</v>
          </cell>
          <cell r="J769" t="str">
            <v>M1T</v>
          </cell>
          <cell r="K769" t="str">
            <v>CM</v>
          </cell>
        </row>
        <row r="770">
          <cell r="A770" t="str">
            <v>ETSI Caminos, Canales y Puertos</v>
          </cell>
          <cell r="B770" t="str">
            <v>Valencia</v>
          </cell>
          <cell r="C770" t="str">
            <v>PF419</v>
          </cell>
          <cell r="D770" t="str">
            <v>Técnico Medio de Laboratorio</v>
          </cell>
          <cell r="E770" t="str">
            <v>F</v>
          </cell>
          <cell r="F770" t="str">
            <v>AE</v>
          </cell>
          <cell r="G770" t="str">
            <v>A2</v>
          </cell>
          <cell r="H770">
            <v>20</v>
          </cell>
          <cell r="I770" t="str">
            <v>E026</v>
          </cell>
          <cell r="J770" t="str">
            <v>M1T</v>
          </cell>
          <cell r="K770" t="str">
            <v>CM</v>
          </cell>
        </row>
        <row r="771">
          <cell r="A771" t="str">
            <v>ETSI Caminos, Canales y Puertos</v>
          </cell>
          <cell r="B771" t="str">
            <v>Valencia</v>
          </cell>
          <cell r="C771" t="str">
            <v>PF127</v>
          </cell>
          <cell r="D771" t="str">
            <v>Jefe de Grupo</v>
          </cell>
          <cell r="E771" t="str">
            <v>F</v>
          </cell>
          <cell r="F771" t="str">
            <v>AG</v>
          </cell>
          <cell r="G771" t="str">
            <v>C1</v>
          </cell>
          <cell r="H771">
            <v>19</v>
          </cell>
          <cell r="I771" t="str">
            <v>E023</v>
          </cell>
          <cell r="J771" t="str">
            <v>M1T</v>
          </cell>
          <cell r="K771" t="str">
            <v>CM</v>
          </cell>
        </row>
        <row r="772">
          <cell r="A772" t="str">
            <v>ETSI Caminos, Canales y Puertos</v>
          </cell>
          <cell r="B772" t="str">
            <v>Valencia</v>
          </cell>
          <cell r="C772" t="str">
            <v>PF403</v>
          </cell>
          <cell r="D772" t="str">
            <v>Operador</v>
          </cell>
          <cell r="E772" t="str">
            <v>F</v>
          </cell>
          <cell r="F772" t="str">
            <v>AE</v>
          </cell>
          <cell r="G772" t="str">
            <v>C1</v>
          </cell>
          <cell r="H772">
            <v>19</v>
          </cell>
          <cell r="I772" t="str">
            <v>E023</v>
          </cell>
          <cell r="J772" t="str">
            <v>T1M</v>
          </cell>
          <cell r="K772" t="str">
            <v>CM</v>
          </cell>
        </row>
        <row r="773">
          <cell r="A773" t="str">
            <v>ETSI Caminos, Canales y Puertos</v>
          </cell>
          <cell r="B773" t="str">
            <v>Valencia</v>
          </cell>
          <cell r="C773" t="str">
            <v>PF1339</v>
          </cell>
          <cell r="D773" t="str">
            <v>Operador</v>
          </cell>
          <cell r="E773" t="str">
            <v>F</v>
          </cell>
          <cell r="F773" t="str">
            <v>AE</v>
          </cell>
          <cell r="G773" t="str">
            <v>C1</v>
          </cell>
          <cell r="H773">
            <v>19</v>
          </cell>
          <cell r="I773" t="str">
            <v>E023</v>
          </cell>
          <cell r="J773" t="str">
            <v>T1M</v>
          </cell>
          <cell r="K773" t="str">
            <v>CM</v>
          </cell>
        </row>
        <row r="774">
          <cell r="A774" t="str">
            <v>ETSI Caminos, Canales y Puertos</v>
          </cell>
          <cell r="B774" t="str">
            <v>Valencia</v>
          </cell>
          <cell r="C774" t="str">
            <v>PF1484</v>
          </cell>
          <cell r="D774" t="str">
            <v>Coordinador de Servicios</v>
          </cell>
          <cell r="E774" t="str">
            <v>F</v>
          </cell>
          <cell r="F774" t="str">
            <v>AG</v>
          </cell>
          <cell r="G774" t="str">
            <v>C1/C2</v>
          </cell>
          <cell r="H774">
            <v>17</v>
          </cell>
          <cell r="I774" t="str">
            <v>E023</v>
          </cell>
          <cell r="J774" t="str">
            <v>M1T</v>
          </cell>
          <cell r="K774" t="str">
            <v>CM</v>
          </cell>
        </row>
        <row r="775">
          <cell r="A775" t="str">
            <v>ETSI Caminos, Canales y Puertos</v>
          </cell>
          <cell r="B775" t="str">
            <v>Valencia</v>
          </cell>
          <cell r="C775" t="str">
            <v>PF126</v>
          </cell>
          <cell r="D775" t="str">
            <v>Administrativo</v>
          </cell>
          <cell r="E775" t="str">
            <v>F</v>
          </cell>
          <cell r="F775" t="str">
            <v>AG</v>
          </cell>
          <cell r="G775" t="str">
            <v>C1</v>
          </cell>
          <cell r="H775">
            <v>17</v>
          </cell>
          <cell r="I775" t="str">
            <v>E019</v>
          </cell>
          <cell r="J775" t="str">
            <v>M1T</v>
          </cell>
          <cell r="K775" t="str">
            <v>CM</v>
          </cell>
        </row>
        <row r="776">
          <cell r="A776" t="str">
            <v>ETSI Caminos, Canales y Puertos</v>
          </cell>
          <cell r="B776" t="str">
            <v>Valencia</v>
          </cell>
          <cell r="C776" t="str">
            <v>PF805</v>
          </cell>
          <cell r="D776" t="str">
            <v>Administrativo</v>
          </cell>
          <cell r="E776" t="str">
            <v>F</v>
          </cell>
          <cell r="F776" t="str">
            <v>AG</v>
          </cell>
          <cell r="G776" t="str">
            <v>C1</v>
          </cell>
          <cell r="H776">
            <v>17</v>
          </cell>
          <cell r="I776" t="str">
            <v>E019</v>
          </cell>
          <cell r="J776" t="str">
            <v>M1T</v>
          </cell>
          <cell r="K776" t="str">
            <v>CM</v>
          </cell>
        </row>
        <row r="777">
          <cell r="A777" t="str">
            <v>ETSI Caminos, Canales y Puertos</v>
          </cell>
          <cell r="B777" t="str">
            <v>Valencia</v>
          </cell>
          <cell r="C777" t="str">
            <v>PF1462</v>
          </cell>
          <cell r="D777" t="str">
            <v>Administrativo</v>
          </cell>
          <cell r="E777" t="str">
            <v>F</v>
          </cell>
          <cell r="F777" t="str">
            <v>AG</v>
          </cell>
          <cell r="G777" t="str">
            <v>C1</v>
          </cell>
          <cell r="H777">
            <v>17</v>
          </cell>
          <cell r="I777" t="str">
            <v>E019</v>
          </cell>
          <cell r="J777" t="str">
            <v>M1T</v>
          </cell>
          <cell r="K777" t="str">
            <v>CM</v>
          </cell>
          <cell r="N777">
            <v>6</v>
          </cell>
        </row>
        <row r="778">
          <cell r="A778" t="str">
            <v>ETSI Caminos, Canales y Puertos</v>
          </cell>
          <cell r="B778" t="str">
            <v>Valencia</v>
          </cell>
          <cell r="C778" t="str">
            <v>PF1043</v>
          </cell>
          <cell r="D778" t="str">
            <v>Auxiliar de Servicios</v>
          </cell>
          <cell r="E778" t="str">
            <v>F</v>
          </cell>
          <cell r="F778" t="str">
            <v>AG</v>
          </cell>
          <cell r="G778" t="str">
            <v>C1/C2</v>
          </cell>
          <cell r="H778">
            <v>15</v>
          </cell>
          <cell r="I778" t="str">
            <v>E012</v>
          </cell>
          <cell r="J778" t="str">
            <v>M</v>
          </cell>
          <cell r="K778" t="str">
            <v>CM</v>
          </cell>
        </row>
        <row r="779">
          <cell r="A779" t="str">
            <v>ETSI Caminos, Canales y Puertos</v>
          </cell>
          <cell r="B779" t="str">
            <v>Valencia</v>
          </cell>
          <cell r="C779" t="str">
            <v>PF1084</v>
          </cell>
          <cell r="D779" t="str">
            <v>Auxiliar de Servicios</v>
          </cell>
          <cell r="E779" t="str">
            <v>F</v>
          </cell>
          <cell r="F779" t="str">
            <v>AG</v>
          </cell>
          <cell r="G779" t="str">
            <v>C1/C2</v>
          </cell>
          <cell r="H779">
            <v>15</v>
          </cell>
          <cell r="I779" t="str">
            <v>E012</v>
          </cell>
          <cell r="J779" t="str">
            <v>T</v>
          </cell>
          <cell r="K779" t="str">
            <v>CM</v>
          </cell>
        </row>
        <row r="780">
          <cell r="A780" t="str">
            <v>ETSI Caminos, Canales y Puertos</v>
          </cell>
          <cell r="B780" t="str">
            <v>Valencia</v>
          </cell>
          <cell r="C780" t="str">
            <v>PF1109</v>
          </cell>
          <cell r="D780" t="str">
            <v>Auxiliar de Servicios</v>
          </cell>
          <cell r="E780" t="str">
            <v>F</v>
          </cell>
          <cell r="F780" t="str">
            <v>AG</v>
          </cell>
          <cell r="G780" t="str">
            <v>C1/C2</v>
          </cell>
          <cell r="H780">
            <v>15</v>
          </cell>
          <cell r="I780" t="str">
            <v>E012</v>
          </cell>
          <cell r="J780" t="str">
            <v>M</v>
          </cell>
          <cell r="K780" t="str">
            <v>CM</v>
          </cell>
        </row>
        <row r="781">
          <cell r="A781" t="str">
            <v>ETSI Caminos, Canales y Puertos</v>
          </cell>
          <cell r="B781" t="str">
            <v>Valencia</v>
          </cell>
          <cell r="C781" t="str">
            <v>PF149</v>
          </cell>
          <cell r="D781" t="str">
            <v>Auxiliar de Servicios</v>
          </cell>
          <cell r="E781" t="str">
            <v>F</v>
          </cell>
          <cell r="F781" t="str">
            <v>AG</v>
          </cell>
          <cell r="G781" t="str">
            <v>C1/C2</v>
          </cell>
          <cell r="H781">
            <v>15</v>
          </cell>
          <cell r="I781" t="str">
            <v>E012</v>
          </cell>
          <cell r="J781" t="str">
            <v>M</v>
          </cell>
          <cell r="K781" t="str">
            <v>CM</v>
          </cell>
        </row>
        <row r="782">
          <cell r="A782" t="str">
            <v>ETSI Caminos, Canales y Puertos</v>
          </cell>
          <cell r="B782" t="str">
            <v>Valencia</v>
          </cell>
          <cell r="C782" t="str">
            <v>PF407</v>
          </cell>
          <cell r="D782" t="str">
            <v>Auxiliar de Servicios</v>
          </cell>
          <cell r="E782" t="str">
            <v>F</v>
          </cell>
          <cell r="F782" t="str">
            <v>AG</v>
          </cell>
          <cell r="G782" t="str">
            <v>C1/C2</v>
          </cell>
          <cell r="H782">
            <v>15</v>
          </cell>
          <cell r="I782" t="str">
            <v>E012</v>
          </cell>
          <cell r="J782" t="str">
            <v>T</v>
          </cell>
          <cell r="K782" t="str">
            <v>CM</v>
          </cell>
        </row>
        <row r="783">
          <cell r="A783" t="str">
            <v>ETSI Caminos, Canales y Puertos</v>
          </cell>
          <cell r="B783" t="str">
            <v>Valencia</v>
          </cell>
          <cell r="C783" t="str">
            <v>PF408</v>
          </cell>
          <cell r="D783" t="str">
            <v>Auxiliar de Servicios</v>
          </cell>
          <cell r="E783" t="str">
            <v>F</v>
          </cell>
          <cell r="F783" t="str">
            <v>AG</v>
          </cell>
          <cell r="G783" t="str">
            <v>C1/C2</v>
          </cell>
          <cell r="H783">
            <v>15</v>
          </cell>
          <cell r="I783" t="str">
            <v>E012</v>
          </cell>
          <cell r="J783" t="str">
            <v>T</v>
          </cell>
          <cell r="K783" t="str">
            <v>CM</v>
          </cell>
        </row>
        <row r="784">
          <cell r="A784" t="str">
            <v>ETSI de Edificación</v>
          </cell>
          <cell r="B784" t="str">
            <v>Valencia</v>
          </cell>
          <cell r="C784" t="str">
            <v>PF2061</v>
          </cell>
          <cell r="D784" t="str">
            <v>Jefe de Sección de Centro</v>
          </cell>
          <cell r="E784" t="str">
            <v>F</v>
          </cell>
          <cell r="F784" t="str">
            <v>AG</v>
          </cell>
          <cell r="G784" t="str">
            <v>A1/A2</v>
          </cell>
          <cell r="H784">
            <v>26</v>
          </cell>
          <cell r="I784" t="str">
            <v>E044</v>
          </cell>
          <cell r="J784" t="str">
            <v>M1T</v>
          </cell>
          <cell r="K784" t="str">
            <v>CM</v>
          </cell>
        </row>
        <row r="785">
          <cell r="A785" t="str">
            <v>ETSI de Edificación</v>
          </cell>
          <cell r="B785" t="str">
            <v>Valencia</v>
          </cell>
          <cell r="C785" t="str">
            <v>PF1213</v>
          </cell>
          <cell r="D785" t="str">
            <v>Téc.Sup.Gest.Pract.Emp.y Prog.de Int.Int.</v>
          </cell>
          <cell r="E785" t="str">
            <v>F</v>
          </cell>
          <cell r="F785" t="str">
            <v>AE</v>
          </cell>
          <cell r="G785" t="str">
            <v>A1</v>
          </cell>
          <cell r="H785">
            <v>22</v>
          </cell>
          <cell r="I785" t="str">
            <v>E040</v>
          </cell>
          <cell r="J785" t="str">
            <v>M1T</v>
          </cell>
          <cell r="K785" t="str">
            <v>CM</v>
          </cell>
          <cell r="N785">
            <v>6</v>
          </cell>
        </row>
        <row r="786">
          <cell r="A786" t="str">
            <v>ETSI de Edificación</v>
          </cell>
          <cell r="B786" t="str">
            <v>Valencia</v>
          </cell>
          <cell r="C786" t="str">
            <v>PF111</v>
          </cell>
          <cell r="D786" t="str">
            <v>Jefe de Unidad Administrativa</v>
          </cell>
          <cell r="E786" t="str">
            <v>F</v>
          </cell>
          <cell r="F786" t="str">
            <v>AG</v>
          </cell>
          <cell r="G786" t="str">
            <v>A2/C1</v>
          </cell>
          <cell r="H786">
            <v>22</v>
          </cell>
          <cell r="I786" t="str">
            <v>E032</v>
          </cell>
          <cell r="J786" t="str">
            <v>M1T</v>
          </cell>
          <cell r="K786" t="str">
            <v>CM</v>
          </cell>
        </row>
        <row r="787">
          <cell r="A787" t="str">
            <v>ETSI de Edificación</v>
          </cell>
          <cell r="B787" t="str">
            <v>Valencia</v>
          </cell>
          <cell r="C787" t="str">
            <v>PF2050</v>
          </cell>
          <cell r="D787" t="str">
            <v>Técnico de Gestión Académica</v>
          </cell>
          <cell r="E787" t="str">
            <v>F</v>
          </cell>
          <cell r="F787" t="str">
            <v>AG</v>
          </cell>
          <cell r="G787" t="str">
            <v>A2</v>
          </cell>
          <cell r="H787">
            <v>22</v>
          </cell>
          <cell r="I787" t="str">
            <v>E032</v>
          </cell>
          <cell r="J787" t="str">
            <v>M1T</v>
          </cell>
          <cell r="K787" t="str">
            <v>CM</v>
          </cell>
          <cell r="N787">
            <v>6</v>
          </cell>
        </row>
        <row r="788">
          <cell r="A788" t="str">
            <v>ETSI de Edificación</v>
          </cell>
          <cell r="B788" t="str">
            <v>Valencia</v>
          </cell>
          <cell r="C788" t="str">
            <v>PF1214</v>
          </cell>
          <cell r="D788" t="str">
            <v>Administrativo</v>
          </cell>
          <cell r="E788" t="str">
            <v>F</v>
          </cell>
          <cell r="F788" t="str">
            <v>AG</v>
          </cell>
          <cell r="G788" t="str">
            <v>C1</v>
          </cell>
          <cell r="H788">
            <v>21</v>
          </cell>
          <cell r="I788" t="str">
            <v>E023</v>
          </cell>
          <cell r="J788" t="str">
            <v>M1T</v>
          </cell>
          <cell r="K788" t="str">
            <v>CM</v>
          </cell>
        </row>
        <row r="789">
          <cell r="A789" t="str">
            <v>ETSI de Edificación</v>
          </cell>
          <cell r="B789" t="str">
            <v>Valencia</v>
          </cell>
          <cell r="C789" t="str">
            <v>PF671</v>
          </cell>
          <cell r="D789" t="str">
            <v>Secretario/a de Escuela o Facultad</v>
          </cell>
          <cell r="E789" t="str">
            <v>F</v>
          </cell>
          <cell r="F789" t="str">
            <v>AG</v>
          </cell>
          <cell r="G789" t="str">
            <v>C1</v>
          </cell>
          <cell r="H789">
            <v>21</v>
          </cell>
          <cell r="I789" t="str">
            <v>E023</v>
          </cell>
          <cell r="J789" t="str">
            <v>M1T</v>
          </cell>
          <cell r="K789" t="str">
            <v>CM</v>
          </cell>
        </row>
        <row r="790">
          <cell r="A790" t="str">
            <v>ETSI de Edificación</v>
          </cell>
          <cell r="B790" t="str">
            <v>Valencia</v>
          </cell>
          <cell r="C790" t="str">
            <v>PF1340</v>
          </cell>
          <cell r="D790" t="str">
            <v>Analista Programador de Sistemas/Redes</v>
          </cell>
          <cell r="E790" t="str">
            <v>F</v>
          </cell>
          <cell r="F790" t="str">
            <v>AE</v>
          </cell>
          <cell r="G790" t="str">
            <v>A2</v>
          </cell>
          <cell r="H790">
            <v>20</v>
          </cell>
          <cell r="I790" t="str">
            <v>E030</v>
          </cell>
          <cell r="J790" t="str">
            <v>M1T</v>
          </cell>
          <cell r="K790" t="str">
            <v>CM</v>
          </cell>
        </row>
        <row r="791">
          <cell r="A791" t="str">
            <v>ETSI de Edificación</v>
          </cell>
          <cell r="B791" t="str">
            <v>Valencia</v>
          </cell>
          <cell r="C791" t="str">
            <v>PF113</v>
          </cell>
          <cell r="D791" t="str">
            <v>Jefe de Grupo</v>
          </cell>
          <cell r="E791" t="str">
            <v>F</v>
          </cell>
          <cell r="F791" t="str">
            <v>AG</v>
          </cell>
          <cell r="G791" t="str">
            <v>C1</v>
          </cell>
          <cell r="H791">
            <v>19</v>
          </cell>
          <cell r="I791" t="str">
            <v>E023</v>
          </cell>
          <cell r="J791" t="str">
            <v>M1T</v>
          </cell>
          <cell r="K791" t="str">
            <v>CM</v>
          </cell>
        </row>
        <row r="792">
          <cell r="A792" t="str">
            <v>ETSI de Edificación</v>
          </cell>
          <cell r="B792" t="str">
            <v>Valencia</v>
          </cell>
          <cell r="C792" t="str">
            <v>PF2215</v>
          </cell>
          <cell r="D792" t="str">
            <v>Operador</v>
          </cell>
          <cell r="E792" t="str">
            <v>F</v>
          </cell>
          <cell r="F792" t="str">
            <v>AE</v>
          </cell>
          <cell r="G792" t="str">
            <v>C1</v>
          </cell>
          <cell r="H792">
            <v>19</v>
          </cell>
          <cell r="I792" t="str">
            <v>E023</v>
          </cell>
          <cell r="J792" t="str">
            <v>T1M</v>
          </cell>
          <cell r="K792" t="str">
            <v>CM</v>
          </cell>
        </row>
        <row r="793">
          <cell r="A793" t="str">
            <v>ETSI de Edificación</v>
          </cell>
          <cell r="B793" t="str">
            <v>Valencia</v>
          </cell>
          <cell r="C793" t="str">
            <v>PF601</v>
          </cell>
          <cell r="D793" t="str">
            <v>Operador</v>
          </cell>
          <cell r="E793" t="str">
            <v>F</v>
          </cell>
          <cell r="F793" t="str">
            <v>AE</v>
          </cell>
          <cell r="G793" t="str">
            <v>C1</v>
          </cell>
          <cell r="H793">
            <v>19</v>
          </cell>
          <cell r="I793" t="str">
            <v>E023</v>
          </cell>
          <cell r="J793" t="str">
            <v>M1T</v>
          </cell>
          <cell r="K793" t="str">
            <v>CM</v>
          </cell>
        </row>
        <row r="794">
          <cell r="A794" t="str">
            <v>ETSI de Edificación</v>
          </cell>
          <cell r="B794" t="str">
            <v>Valencia</v>
          </cell>
          <cell r="C794" t="str">
            <v>PF1487</v>
          </cell>
          <cell r="D794" t="str">
            <v>Coordinador de Servicios</v>
          </cell>
          <cell r="E794" t="str">
            <v>F</v>
          </cell>
          <cell r="F794" t="str">
            <v>AG</v>
          </cell>
          <cell r="G794" t="str">
            <v>C1/C2</v>
          </cell>
          <cell r="H794">
            <v>17</v>
          </cell>
          <cell r="I794" t="str">
            <v>E023</v>
          </cell>
          <cell r="J794" t="str">
            <v>M1T</v>
          </cell>
          <cell r="K794" t="str">
            <v>CM</v>
          </cell>
        </row>
        <row r="795">
          <cell r="A795" t="str">
            <v>ETSI de Edificación</v>
          </cell>
          <cell r="B795" t="str">
            <v>Valencia</v>
          </cell>
          <cell r="C795" t="str">
            <v>PF114</v>
          </cell>
          <cell r="D795" t="str">
            <v>Administrativo</v>
          </cell>
          <cell r="E795" t="str">
            <v>F</v>
          </cell>
          <cell r="F795" t="str">
            <v>AG</v>
          </cell>
          <cell r="G795" t="str">
            <v>C1</v>
          </cell>
          <cell r="H795">
            <v>17</v>
          </cell>
          <cell r="I795" t="str">
            <v>E019</v>
          </cell>
          <cell r="J795" t="str">
            <v>M1T</v>
          </cell>
          <cell r="K795" t="str">
            <v>CM</v>
          </cell>
        </row>
        <row r="796">
          <cell r="A796" t="str">
            <v>ETSI de Edificación</v>
          </cell>
          <cell r="B796" t="str">
            <v>Valencia</v>
          </cell>
          <cell r="C796" t="str">
            <v>PF1465</v>
          </cell>
          <cell r="D796" t="str">
            <v>Administrativo</v>
          </cell>
          <cell r="E796" t="str">
            <v>F</v>
          </cell>
          <cell r="F796" t="str">
            <v>AG</v>
          </cell>
          <cell r="G796" t="str">
            <v>C1</v>
          </cell>
          <cell r="H796">
            <v>17</v>
          </cell>
          <cell r="I796" t="str">
            <v>E019</v>
          </cell>
          <cell r="J796" t="str">
            <v>M1T</v>
          </cell>
          <cell r="K796" t="str">
            <v>CM</v>
          </cell>
          <cell r="N796">
            <v>6</v>
          </cell>
        </row>
        <row r="797">
          <cell r="A797" t="str">
            <v>ETSI de Edificación</v>
          </cell>
          <cell r="B797" t="str">
            <v>Valencia</v>
          </cell>
          <cell r="C797" t="str">
            <v>PF563</v>
          </cell>
          <cell r="D797" t="str">
            <v>Administrativo</v>
          </cell>
          <cell r="E797" t="str">
            <v>F</v>
          </cell>
          <cell r="F797" t="str">
            <v>AG</v>
          </cell>
          <cell r="G797" t="str">
            <v>C1</v>
          </cell>
          <cell r="H797">
            <v>17</v>
          </cell>
          <cell r="I797" t="str">
            <v>E019</v>
          </cell>
          <cell r="J797" t="str">
            <v>M1T</v>
          </cell>
          <cell r="K797" t="str">
            <v>CM</v>
          </cell>
        </row>
        <row r="798">
          <cell r="A798" t="str">
            <v>ETSI de Edificación</v>
          </cell>
          <cell r="B798" t="str">
            <v>Valencia</v>
          </cell>
          <cell r="C798" t="str">
            <v>PF95</v>
          </cell>
          <cell r="D798" t="str">
            <v>Administrativo</v>
          </cell>
          <cell r="E798" t="str">
            <v>F</v>
          </cell>
          <cell r="F798" t="str">
            <v>AG</v>
          </cell>
          <cell r="G798" t="str">
            <v>C1</v>
          </cell>
          <cell r="H798">
            <v>17</v>
          </cell>
          <cell r="I798" t="str">
            <v>E019</v>
          </cell>
          <cell r="J798" t="str">
            <v>T1M</v>
          </cell>
          <cell r="K798" t="str">
            <v>CM</v>
          </cell>
        </row>
        <row r="799">
          <cell r="A799" t="str">
            <v>ETSI de Edificación</v>
          </cell>
          <cell r="B799" t="str">
            <v>Valencia</v>
          </cell>
          <cell r="C799" t="str">
            <v>PF1057</v>
          </cell>
          <cell r="D799" t="str">
            <v>Auxiliar de Servicios</v>
          </cell>
          <cell r="E799" t="str">
            <v>F</v>
          </cell>
          <cell r="F799" t="str">
            <v>AG</v>
          </cell>
          <cell r="G799" t="str">
            <v>C1/C2</v>
          </cell>
          <cell r="H799">
            <v>15</v>
          </cell>
          <cell r="I799" t="str">
            <v>E012</v>
          </cell>
          <cell r="J799" t="str">
            <v>T</v>
          </cell>
          <cell r="K799" t="str">
            <v>CM</v>
          </cell>
        </row>
        <row r="800">
          <cell r="A800" t="str">
            <v>ETSI de Edificación</v>
          </cell>
          <cell r="B800" t="str">
            <v>Valencia</v>
          </cell>
          <cell r="C800" t="str">
            <v>PF371</v>
          </cell>
          <cell r="D800" t="str">
            <v>Auxiliar de Servicios</v>
          </cell>
          <cell r="E800" t="str">
            <v>F</v>
          </cell>
          <cell r="F800" t="str">
            <v>AG</v>
          </cell>
          <cell r="G800" t="str">
            <v>C1/C2</v>
          </cell>
          <cell r="H800">
            <v>15</v>
          </cell>
          <cell r="I800" t="str">
            <v>E012</v>
          </cell>
          <cell r="J800" t="str">
            <v>M</v>
          </cell>
          <cell r="K800" t="str">
            <v>CM</v>
          </cell>
        </row>
        <row r="801">
          <cell r="A801" t="str">
            <v>ETSI de Edificación</v>
          </cell>
          <cell r="B801" t="str">
            <v>Valencia</v>
          </cell>
          <cell r="C801" t="str">
            <v>PF1058</v>
          </cell>
          <cell r="D801" t="str">
            <v>Auxiliar de Servicios</v>
          </cell>
          <cell r="E801" t="str">
            <v>F</v>
          </cell>
          <cell r="F801" t="str">
            <v>AG</v>
          </cell>
          <cell r="G801" t="str">
            <v>C1/C2</v>
          </cell>
          <cell r="H801">
            <v>15</v>
          </cell>
          <cell r="I801" t="str">
            <v>E012</v>
          </cell>
          <cell r="J801" t="str">
            <v>T</v>
          </cell>
          <cell r="K801" t="str">
            <v>CM</v>
          </cell>
        </row>
        <row r="802">
          <cell r="A802" t="str">
            <v>ETSI de Edificación</v>
          </cell>
          <cell r="B802" t="str">
            <v>Valencia</v>
          </cell>
          <cell r="C802" t="str">
            <v>PF1351</v>
          </cell>
          <cell r="D802" t="str">
            <v>Auxiliar de Servicios</v>
          </cell>
          <cell r="E802" t="str">
            <v>F</v>
          </cell>
          <cell r="F802" t="str">
            <v>AG</v>
          </cell>
          <cell r="G802" t="str">
            <v>C1/C2</v>
          </cell>
          <cell r="H802">
            <v>15</v>
          </cell>
          <cell r="I802" t="str">
            <v>E012</v>
          </cell>
          <cell r="J802" t="str">
            <v>M</v>
          </cell>
          <cell r="K802" t="str">
            <v>CM</v>
          </cell>
        </row>
        <row r="803">
          <cell r="A803" t="str">
            <v>ETSI Geodésica,Cartográficay Topográfica</v>
          </cell>
          <cell r="B803" t="str">
            <v>Valencia</v>
          </cell>
          <cell r="C803" t="str">
            <v>PF2063</v>
          </cell>
          <cell r="D803" t="str">
            <v>Jefe de Sección de Centro</v>
          </cell>
          <cell r="E803" t="str">
            <v>F</v>
          </cell>
          <cell r="F803" t="str">
            <v>AG</v>
          </cell>
          <cell r="G803" t="str">
            <v>A1/A2</v>
          </cell>
          <cell r="H803">
            <v>26</v>
          </cell>
          <cell r="I803" t="str">
            <v>E044</v>
          </cell>
          <cell r="J803" t="str">
            <v>M1T</v>
          </cell>
          <cell r="K803" t="str">
            <v>CM</v>
          </cell>
        </row>
        <row r="804">
          <cell r="A804" t="str">
            <v>ETSI Geodésica,Cartográficay Topográfica</v>
          </cell>
          <cell r="B804" t="str">
            <v>Valencia</v>
          </cell>
          <cell r="C804" t="str">
            <v>PF1200</v>
          </cell>
          <cell r="D804" t="str">
            <v>Téc.Sup.Gest.Pract.Emp.y Prog.de Int.Int.</v>
          </cell>
          <cell r="E804" t="str">
            <v>F</v>
          </cell>
          <cell r="F804" t="str">
            <v>AE</v>
          </cell>
          <cell r="G804" t="str">
            <v>A1</v>
          </cell>
          <cell r="H804">
            <v>22</v>
          </cell>
          <cell r="I804" t="str">
            <v>E040</v>
          </cell>
          <cell r="J804" t="str">
            <v>M1T</v>
          </cell>
          <cell r="K804" t="str">
            <v>CM</v>
          </cell>
          <cell r="N804">
            <v>6</v>
          </cell>
        </row>
        <row r="805">
          <cell r="A805" t="str">
            <v>ETSI Geodésica,Cartográficay Topográfica</v>
          </cell>
          <cell r="B805" t="str">
            <v>Valencia</v>
          </cell>
          <cell r="C805" t="str">
            <v>PF171</v>
          </cell>
          <cell r="D805" t="str">
            <v>Jefe de Unidad Administrativa</v>
          </cell>
          <cell r="E805" t="str">
            <v>F</v>
          </cell>
          <cell r="F805" t="str">
            <v>AG</v>
          </cell>
          <cell r="G805" t="str">
            <v>A2/C1</v>
          </cell>
          <cell r="H805">
            <v>22</v>
          </cell>
          <cell r="I805" t="str">
            <v>E032</v>
          </cell>
          <cell r="J805" t="str">
            <v>M1T</v>
          </cell>
          <cell r="K805" t="str">
            <v>CM</v>
          </cell>
        </row>
        <row r="806">
          <cell r="A806" t="str">
            <v>ETSI Geodésica,Cartográficay Topográfica</v>
          </cell>
          <cell r="B806" t="str">
            <v>Valencia</v>
          </cell>
          <cell r="C806" t="str">
            <v>PF817</v>
          </cell>
          <cell r="D806" t="str">
            <v>Administrativo</v>
          </cell>
          <cell r="E806" t="str">
            <v>F</v>
          </cell>
          <cell r="F806" t="str">
            <v>AG</v>
          </cell>
          <cell r="G806" t="str">
            <v>C1</v>
          </cell>
          <cell r="H806">
            <v>21</v>
          </cell>
          <cell r="I806" t="str">
            <v>E023</v>
          </cell>
          <cell r="J806" t="str">
            <v>M1T</v>
          </cell>
          <cell r="K806" t="str">
            <v>CM</v>
          </cell>
        </row>
        <row r="807">
          <cell r="A807" t="str">
            <v>ETSI Geodésica,Cartográficay Topográfica</v>
          </cell>
          <cell r="B807" t="str">
            <v>Valencia</v>
          </cell>
          <cell r="C807" t="str">
            <v>PF60</v>
          </cell>
          <cell r="D807" t="str">
            <v>Secretario/a de Escuela o Facultad</v>
          </cell>
          <cell r="E807" t="str">
            <v>F</v>
          </cell>
          <cell r="F807" t="str">
            <v>AG</v>
          </cell>
          <cell r="G807" t="str">
            <v>C1</v>
          </cell>
          <cell r="H807">
            <v>21</v>
          </cell>
          <cell r="I807" t="str">
            <v>E023</v>
          </cell>
          <cell r="J807" t="str">
            <v>M1T</v>
          </cell>
          <cell r="K807" t="str">
            <v>CM</v>
          </cell>
        </row>
        <row r="808">
          <cell r="A808" t="str">
            <v>ETSI Geodésica,Cartográficay Topográfica</v>
          </cell>
          <cell r="B808" t="str">
            <v>Valencia</v>
          </cell>
          <cell r="C808" t="str">
            <v>PF1355</v>
          </cell>
          <cell r="D808" t="str">
            <v>Analista Programador de Sistemas/Redes</v>
          </cell>
          <cell r="E808" t="str">
            <v>F</v>
          </cell>
          <cell r="F808" t="str">
            <v>AE</v>
          </cell>
          <cell r="G808" t="str">
            <v>A2</v>
          </cell>
          <cell r="H808">
            <v>20</v>
          </cell>
          <cell r="I808" t="str">
            <v>E030</v>
          </cell>
          <cell r="J808" t="str">
            <v>M1T</v>
          </cell>
          <cell r="K808" t="str">
            <v>CM</v>
          </cell>
        </row>
        <row r="809">
          <cell r="A809" t="str">
            <v>ETSI Geodésica,Cartográficay Topográfica</v>
          </cell>
          <cell r="B809" t="str">
            <v>Valencia</v>
          </cell>
          <cell r="C809" t="str">
            <v>PF173</v>
          </cell>
          <cell r="D809" t="str">
            <v>Jefe de Grupo</v>
          </cell>
          <cell r="E809" t="str">
            <v>F</v>
          </cell>
          <cell r="F809" t="str">
            <v>AG</v>
          </cell>
          <cell r="G809" t="str">
            <v>C1</v>
          </cell>
          <cell r="H809">
            <v>19</v>
          </cell>
          <cell r="I809" t="str">
            <v>E023</v>
          </cell>
          <cell r="J809" t="str">
            <v>M1T</v>
          </cell>
          <cell r="K809" t="str">
            <v>CM</v>
          </cell>
        </row>
        <row r="810">
          <cell r="A810" t="str">
            <v>ETSI Geodésica,Cartográficay Topográfica</v>
          </cell>
          <cell r="B810" t="str">
            <v>Valencia</v>
          </cell>
          <cell r="C810" t="str">
            <v>PF1482</v>
          </cell>
          <cell r="D810" t="str">
            <v>Coordinador de Servicios</v>
          </cell>
          <cell r="E810" t="str">
            <v>F</v>
          </cell>
          <cell r="F810" t="str">
            <v>AG</v>
          </cell>
          <cell r="G810" t="str">
            <v>C1/C2</v>
          </cell>
          <cell r="H810">
            <v>17</v>
          </cell>
          <cell r="I810" t="str">
            <v>E023</v>
          </cell>
          <cell r="J810" t="str">
            <v>M1T</v>
          </cell>
          <cell r="K810" t="str">
            <v>CM</v>
          </cell>
        </row>
        <row r="811">
          <cell r="A811" t="str">
            <v>ETSI Geodésica,Cartográficay Topográfica</v>
          </cell>
          <cell r="B811" t="str">
            <v>Valencia</v>
          </cell>
          <cell r="C811" t="str">
            <v>PF1075</v>
          </cell>
          <cell r="D811" t="str">
            <v>Auxiliar de Servicios</v>
          </cell>
          <cell r="E811" t="str">
            <v>F</v>
          </cell>
          <cell r="F811" t="str">
            <v>AG</v>
          </cell>
          <cell r="G811" t="str">
            <v>C1/C2</v>
          </cell>
          <cell r="H811">
            <v>15</v>
          </cell>
          <cell r="I811" t="str">
            <v>E012</v>
          </cell>
          <cell r="J811" t="str">
            <v>T</v>
          </cell>
          <cell r="K811" t="str">
            <v>CM</v>
          </cell>
        </row>
        <row r="812">
          <cell r="A812" t="str">
            <v>ETSI Geodésica,Cartográficay Topográfica</v>
          </cell>
          <cell r="B812" t="str">
            <v>Valencia</v>
          </cell>
          <cell r="C812" t="str">
            <v>PF1404</v>
          </cell>
          <cell r="D812" t="str">
            <v>Auxiliar de Servicios</v>
          </cell>
          <cell r="E812" t="str">
            <v>F</v>
          </cell>
          <cell r="F812" t="str">
            <v>AG</v>
          </cell>
          <cell r="G812" t="str">
            <v>C1/C2</v>
          </cell>
          <cell r="H812">
            <v>15</v>
          </cell>
          <cell r="I812" t="str">
            <v>E012</v>
          </cell>
          <cell r="J812" t="str">
            <v>T</v>
          </cell>
          <cell r="K812" t="str">
            <v>CM</v>
          </cell>
        </row>
        <row r="813">
          <cell r="A813" t="str">
            <v>ETSI Geodésica,Cartográficay Topográfica</v>
          </cell>
          <cell r="B813" t="str">
            <v>Valencia</v>
          </cell>
          <cell r="C813" t="str">
            <v>PF1602</v>
          </cell>
          <cell r="D813" t="str">
            <v>Auxiliar de Servicios</v>
          </cell>
          <cell r="E813" t="str">
            <v>F</v>
          </cell>
          <cell r="F813" t="str">
            <v>AG</v>
          </cell>
          <cell r="G813" t="str">
            <v>C1/C2</v>
          </cell>
          <cell r="H813">
            <v>15</v>
          </cell>
          <cell r="I813" t="str">
            <v>E012</v>
          </cell>
          <cell r="J813" t="str">
            <v>M</v>
          </cell>
          <cell r="K813" t="str">
            <v>CM</v>
          </cell>
        </row>
        <row r="814">
          <cell r="A814" t="str">
            <v>ETSI Industriales</v>
          </cell>
          <cell r="B814" t="str">
            <v>Valencia</v>
          </cell>
          <cell r="C814" t="str">
            <v>PF2064</v>
          </cell>
          <cell r="D814" t="str">
            <v>Jefe de Sección de Centro</v>
          </cell>
          <cell r="E814" t="str">
            <v>F</v>
          </cell>
          <cell r="F814" t="str">
            <v>AG</v>
          </cell>
          <cell r="G814" t="str">
            <v>A1/A2</v>
          </cell>
          <cell r="H814">
            <v>26</v>
          </cell>
          <cell r="I814" t="str">
            <v>E044</v>
          </cell>
          <cell r="J814" t="str">
            <v>M1T</v>
          </cell>
          <cell r="K814" t="str">
            <v>CM</v>
          </cell>
        </row>
        <row r="815">
          <cell r="A815" t="str">
            <v>ETSI Industriales</v>
          </cell>
          <cell r="B815" t="str">
            <v>Valencia</v>
          </cell>
          <cell r="C815" t="str">
            <v>PF1194</v>
          </cell>
          <cell r="D815" t="str">
            <v>Téc.Sup.Gest.Pract.Emp.y Prog.de Int.Int.</v>
          </cell>
          <cell r="E815" t="str">
            <v>F</v>
          </cell>
          <cell r="F815" t="str">
            <v>AE</v>
          </cell>
          <cell r="G815" t="str">
            <v>A1</v>
          </cell>
          <cell r="H815">
            <v>22</v>
          </cell>
          <cell r="I815" t="str">
            <v>E040</v>
          </cell>
          <cell r="J815" t="str">
            <v>M1T</v>
          </cell>
          <cell r="K815" t="str">
            <v>CM</v>
          </cell>
          <cell r="N815">
            <v>6</v>
          </cell>
        </row>
        <row r="816">
          <cell r="A816" t="str">
            <v>ETSI Industriales</v>
          </cell>
          <cell r="B816" t="str">
            <v>Valencia</v>
          </cell>
          <cell r="C816" t="str">
            <v>PF1445</v>
          </cell>
          <cell r="D816" t="str">
            <v>Técnico Superior de Prácticas de Empresas</v>
          </cell>
          <cell r="E816" t="str">
            <v>F</v>
          </cell>
          <cell r="F816" t="str">
            <v>AE</v>
          </cell>
          <cell r="G816" t="str">
            <v>A1</v>
          </cell>
          <cell r="H816">
            <v>22</v>
          </cell>
          <cell r="I816" t="str">
            <v>E040</v>
          </cell>
          <cell r="J816" t="str">
            <v>M1T</v>
          </cell>
          <cell r="K816" t="str">
            <v>CM</v>
          </cell>
        </row>
        <row r="817">
          <cell r="A817" t="str">
            <v>ETSI Industriales</v>
          </cell>
          <cell r="B817" t="str">
            <v>Valencia</v>
          </cell>
          <cell r="C817" t="str">
            <v>PF101</v>
          </cell>
          <cell r="D817" t="str">
            <v>Jefe de Unidad Administrativa</v>
          </cell>
          <cell r="E817" t="str">
            <v>F</v>
          </cell>
          <cell r="F817" t="str">
            <v>AG</v>
          </cell>
          <cell r="G817" t="str">
            <v>A2/C1</v>
          </cell>
          <cell r="H817">
            <v>22</v>
          </cell>
          <cell r="I817" t="str">
            <v>E032</v>
          </cell>
          <cell r="J817" t="str">
            <v>M1T</v>
          </cell>
          <cell r="K817" t="str">
            <v>CM</v>
          </cell>
        </row>
        <row r="818">
          <cell r="A818" t="str">
            <v>ETSI Industriales</v>
          </cell>
          <cell r="B818" t="str">
            <v>Valencia</v>
          </cell>
          <cell r="C818" t="str">
            <v>PF2048</v>
          </cell>
          <cell r="D818" t="str">
            <v>Técnico de Gestión Académica</v>
          </cell>
          <cell r="E818" t="str">
            <v>F</v>
          </cell>
          <cell r="F818" t="str">
            <v>AG</v>
          </cell>
          <cell r="G818" t="str">
            <v>A2</v>
          </cell>
          <cell r="H818">
            <v>22</v>
          </cell>
          <cell r="I818" t="str">
            <v>E032</v>
          </cell>
          <cell r="J818" t="str">
            <v>M1T</v>
          </cell>
          <cell r="K818" t="str">
            <v>CM</v>
          </cell>
          <cell r="N818">
            <v>6</v>
          </cell>
        </row>
        <row r="819">
          <cell r="A819" t="str">
            <v>ETSI Industriales</v>
          </cell>
          <cell r="B819" t="str">
            <v>Valencia</v>
          </cell>
          <cell r="C819" t="str">
            <v>PF1370</v>
          </cell>
          <cell r="D819" t="str">
            <v>Técnico Especialista Informático</v>
          </cell>
          <cell r="E819" t="str">
            <v>F</v>
          </cell>
          <cell r="F819" t="str">
            <v>AE</v>
          </cell>
          <cell r="G819" t="str">
            <v>C1</v>
          </cell>
          <cell r="H819">
            <v>21</v>
          </cell>
          <cell r="I819" t="str">
            <v>E028</v>
          </cell>
          <cell r="J819" t="str">
            <v>M1T</v>
          </cell>
          <cell r="K819" t="str">
            <v>CM</v>
          </cell>
        </row>
        <row r="820">
          <cell r="A820" t="str">
            <v>ETSI Industriales</v>
          </cell>
          <cell r="B820" t="str">
            <v>Valencia</v>
          </cell>
          <cell r="C820" t="str">
            <v>PF1014</v>
          </cell>
          <cell r="D820" t="str">
            <v>Administrativo</v>
          </cell>
          <cell r="E820" t="str">
            <v>F</v>
          </cell>
          <cell r="F820" t="str">
            <v>AG</v>
          </cell>
          <cell r="G820" t="str">
            <v>C1</v>
          </cell>
          <cell r="H820">
            <v>21</v>
          </cell>
          <cell r="I820" t="str">
            <v>E023</v>
          </cell>
          <cell r="J820" t="str">
            <v>M1T</v>
          </cell>
          <cell r="K820" t="str">
            <v>CM</v>
          </cell>
        </row>
        <row r="821">
          <cell r="A821" t="str">
            <v>ETSI Industriales</v>
          </cell>
          <cell r="B821" t="str">
            <v>Valencia</v>
          </cell>
          <cell r="C821" t="str">
            <v>PF1981</v>
          </cell>
          <cell r="D821" t="str">
            <v>Administrativo</v>
          </cell>
          <cell r="E821" t="str">
            <v>F</v>
          </cell>
          <cell r="F821" t="str">
            <v>AG</v>
          </cell>
          <cell r="G821" t="str">
            <v>C1</v>
          </cell>
          <cell r="H821">
            <v>21</v>
          </cell>
          <cell r="I821" t="str">
            <v>E023</v>
          </cell>
          <cell r="J821" t="str">
            <v>M1T</v>
          </cell>
          <cell r="K821" t="str">
            <v>CM</v>
          </cell>
        </row>
        <row r="822">
          <cell r="A822" t="str">
            <v>ETSI Industriales</v>
          </cell>
          <cell r="B822" t="str">
            <v>Valencia</v>
          </cell>
          <cell r="C822" t="str">
            <v>PF1476</v>
          </cell>
          <cell r="D822" t="str">
            <v>Secretario/a de Escuela o Facultad</v>
          </cell>
          <cell r="E822" t="str">
            <v>F</v>
          </cell>
          <cell r="F822" t="str">
            <v>AG</v>
          </cell>
          <cell r="G822" t="str">
            <v>C1</v>
          </cell>
          <cell r="H822">
            <v>21</v>
          </cell>
          <cell r="I822" t="str">
            <v>E023</v>
          </cell>
          <cell r="J822" t="str">
            <v>M1T</v>
          </cell>
          <cell r="K822" t="str">
            <v>CM</v>
          </cell>
        </row>
        <row r="823">
          <cell r="A823" t="str">
            <v>ETSI Industriales</v>
          </cell>
          <cell r="B823" t="str">
            <v>Valencia</v>
          </cell>
          <cell r="C823" t="str">
            <v>PF1356</v>
          </cell>
          <cell r="D823" t="str">
            <v>Analista Programador de Sistemas/Redes</v>
          </cell>
          <cell r="E823" t="str">
            <v>F</v>
          </cell>
          <cell r="F823" t="str">
            <v>AE</v>
          </cell>
          <cell r="G823" t="str">
            <v>A2</v>
          </cell>
          <cell r="H823">
            <v>20</v>
          </cell>
          <cell r="I823" t="str">
            <v>E030</v>
          </cell>
          <cell r="J823" t="str">
            <v>M1T</v>
          </cell>
          <cell r="K823" t="str">
            <v>CM</v>
          </cell>
        </row>
        <row r="824">
          <cell r="A824" t="str">
            <v>ETSI Industriales</v>
          </cell>
          <cell r="B824" t="str">
            <v>Valencia</v>
          </cell>
          <cell r="C824" t="str">
            <v>PF1357</v>
          </cell>
          <cell r="D824" t="str">
            <v>Analista Programador de Sistemas/Redes</v>
          </cell>
          <cell r="E824" t="str">
            <v>F</v>
          </cell>
          <cell r="F824" t="str">
            <v>AE</v>
          </cell>
          <cell r="G824" t="str">
            <v>A2</v>
          </cell>
          <cell r="H824">
            <v>20</v>
          </cell>
          <cell r="I824" t="str">
            <v>E030</v>
          </cell>
          <cell r="J824" t="str">
            <v>T1M</v>
          </cell>
          <cell r="K824" t="str">
            <v>CM</v>
          </cell>
        </row>
        <row r="825">
          <cell r="A825" t="str">
            <v>ETSI Industriales</v>
          </cell>
          <cell r="B825" t="str">
            <v>Valencia</v>
          </cell>
          <cell r="C825" t="str">
            <v>PF104</v>
          </cell>
          <cell r="D825" t="str">
            <v>Jefe de Grupo</v>
          </cell>
          <cell r="E825" t="str">
            <v>F</v>
          </cell>
          <cell r="F825" t="str">
            <v>AG</v>
          </cell>
          <cell r="G825" t="str">
            <v>C1</v>
          </cell>
          <cell r="H825">
            <v>19</v>
          </cell>
          <cell r="I825" t="str">
            <v>E023</v>
          </cell>
          <cell r="J825" t="str">
            <v>M1T</v>
          </cell>
          <cell r="K825" t="str">
            <v>CM</v>
          </cell>
        </row>
        <row r="826">
          <cell r="A826" t="str">
            <v>ETSI Industriales</v>
          </cell>
          <cell r="B826" t="str">
            <v>Valencia</v>
          </cell>
          <cell r="C826" t="str">
            <v>PF1982</v>
          </cell>
          <cell r="D826" t="str">
            <v>Jefe de Grupo</v>
          </cell>
          <cell r="E826" t="str">
            <v>F</v>
          </cell>
          <cell r="F826" t="str">
            <v>AG</v>
          </cell>
          <cell r="G826" t="str">
            <v>C1</v>
          </cell>
          <cell r="H826">
            <v>19</v>
          </cell>
          <cell r="I826" t="str">
            <v>E023</v>
          </cell>
          <cell r="J826" t="str">
            <v>M1T</v>
          </cell>
          <cell r="K826" t="str">
            <v>CM</v>
          </cell>
        </row>
        <row r="827">
          <cell r="A827" t="str">
            <v>ETSI Industriales</v>
          </cell>
          <cell r="B827" t="str">
            <v>Valencia</v>
          </cell>
          <cell r="C827" t="str">
            <v>PF1195</v>
          </cell>
          <cell r="D827" t="str">
            <v>Operador</v>
          </cell>
          <cell r="E827" t="str">
            <v>F</v>
          </cell>
          <cell r="F827" t="str">
            <v>AE</v>
          </cell>
          <cell r="G827" t="str">
            <v>C1</v>
          </cell>
          <cell r="H827">
            <v>19</v>
          </cell>
          <cell r="I827" t="str">
            <v>E023</v>
          </cell>
          <cell r="J827" t="str">
            <v>T1M</v>
          </cell>
          <cell r="K827" t="str">
            <v>CM</v>
          </cell>
        </row>
        <row r="828">
          <cell r="A828" t="str">
            <v>ETSI Industriales</v>
          </cell>
          <cell r="B828" t="str">
            <v>Valencia</v>
          </cell>
          <cell r="C828" t="str">
            <v>PF698</v>
          </cell>
          <cell r="D828" t="str">
            <v>Operador</v>
          </cell>
          <cell r="E828" t="str">
            <v>F</v>
          </cell>
          <cell r="F828" t="str">
            <v>AE</v>
          </cell>
          <cell r="G828" t="str">
            <v>C1</v>
          </cell>
          <cell r="H828">
            <v>19</v>
          </cell>
          <cell r="I828" t="str">
            <v>E023</v>
          </cell>
          <cell r="J828" t="str">
            <v>M1T</v>
          </cell>
          <cell r="K828" t="str">
            <v>CM</v>
          </cell>
        </row>
        <row r="829">
          <cell r="A829" t="str">
            <v>ETSI Industriales</v>
          </cell>
          <cell r="B829" t="str">
            <v>Valencia</v>
          </cell>
          <cell r="C829" t="str">
            <v>PF844</v>
          </cell>
          <cell r="D829" t="str">
            <v>Operador</v>
          </cell>
          <cell r="E829" t="str">
            <v>F</v>
          </cell>
          <cell r="F829" t="str">
            <v>AE</v>
          </cell>
          <cell r="G829" t="str">
            <v>C1</v>
          </cell>
          <cell r="H829">
            <v>19</v>
          </cell>
          <cell r="I829" t="str">
            <v>E023</v>
          </cell>
          <cell r="J829" t="str">
            <v>T1M</v>
          </cell>
          <cell r="K829" t="str">
            <v>CM</v>
          </cell>
        </row>
        <row r="830">
          <cell r="A830" t="str">
            <v>ETSI Industriales</v>
          </cell>
          <cell r="B830" t="str">
            <v>Valencia</v>
          </cell>
          <cell r="C830" t="str">
            <v>PF1486</v>
          </cell>
          <cell r="D830" t="str">
            <v>Coordinador de Servicios</v>
          </cell>
          <cell r="E830" t="str">
            <v>F</v>
          </cell>
          <cell r="F830" t="str">
            <v>AG</v>
          </cell>
          <cell r="G830" t="str">
            <v>C1/C2</v>
          </cell>
          <cell r="H830">
            <v>17</v>
          </cell>
          <cell r="I830" t="str">
            <v>E023</v>
          </cell>
          <cell r="J830" t="str">
            <v>M1T</v>
          </cell>
          <cell r="K830" t="str">
            <v>CM</v>
          </cell>
        </row>
        <row r="831">
          <cell r="A831" t="str">
            <v>ETSI Industriales</v>
          </cell>
          <cell r="B831" t="str">
            <v>Valencia</v>
          </cell>
          <cell r="C831" t="str">
            <v>PF103</v>
          </cell>
          <cell r="D831" t="str">
            <v>Administrativo</v>
          </cell>
          <cell r="E831" t="str">
            <v>F</v>
          </cell>
          <cell r="F831" t="str">
            <v>AG</v>
          </cell>
          <cell r="G831" t="str">
            <v>C1</v>
          </cell>
          <cell r="H831">
            <v>17</v>
          </cell>
          <cell r="I831" t="str">
            <v>E019</v>
          </cell>
          <cell r="J831" t="str">
            <v>M1T</v>
          </cell>
          <cell r="K831" t="str">
            <v>CM</v>
          </cell>
        </row>
        <row r="832">
          <cell r="A832" t="str">
            <v>ETSI Industriales</v>
          </cell>
          <cell r="B832" t="str">
            <v>Valencia</v>
          </cell>
          <cell r="C832" t="str">
            <v>PF1196</v>
          </cell>
          <cell r="D832" t="str">
            <v>Administrativo</v>
          </cell>
          <cell r="E832" t="str">
            <v>F</v>
          </cell>
          <cell r="F832" t="str">
            <v>AG</v>
          </cell>
          <cell r="G832" t="str">
            <v>C1</v>
          </cell>
          <cell r="H832">
            <v>17</v>
          </cell>
          <cell r="I832" t="str">
            <v>E019</v>
          </cell>
          <cell r="J832" t="str">
            <v>M1T</v>
          </cell>
          <cell r="K832" t="str">
            <v>CM</v>
          </cell>
        </row>
        <row r="833">
          <cell r="A833" t="str">
            <v>ETSI Industriales</v>
          </cell>
          <cell r="B833" t="str">
            <v>Valencia</v>
          </cell>
          <cell r="C833" t="str">
            <v>PF1463</v>
          </cell>
          <cell r="D833" t="str">
            <v>Administrativo</v>
          </cell>
          <cell r="E833" t="str">
            <v>F</v>
          </cell>
          <cell r="F833" t="str">
            <v>AG</v>
          </cell>
          <cell r="G833" t="str">
            <v>C1</v>
          </cell>
          <cell r="H833">
            <v>17</v>
          </cell>
          <cell r="I833" t="str">
            <v>E019</v>
          </cell>
          <cell r="J833" t="str">
            <v>M1T</v>
          </cell>
          <cell r="K833" t="str">
            <v>CM</v>
          </cell>
          <cell r="N833">
            <v>6</v>
          </cell>
        </row>
        <row r="834">
          <cell r="A834" t="str">
            <v>ETSI Industriales</v>
          </cell>
          <cell r="B834" t="str">
            <v>Valencia</v>
          </cell>
          <cell r="C834" t="str">
            <v>PF674</v>
          </cell>
          <cell r="D834" t="str">
            <v>Administrativo</v>
          </cell>
          <cell r="E834" t="str">
            <v>F</v>
          </cell>
          <cell r="F834" t="str">
            <v>AG</v>
          </cell>
          <cell r="G834" t="str">
            <v>C1</v>
          </cell>
          <cell r="H834">
            <v>17</v>
          </cell>
          <cell r="I834" t="str">
            <v>E019</v>
          </cell>
          <cell r="J834" t="str">
            <v>M1T</v>
          </cell>
          <cell r="K834" t="str">
            <v>CM</v>
          </cell>
        </row>
        <row r="835">
          <cell r="A835" t="str">
            <v>ETSI Industriales</v>
          </cell>
          <cell r="B835" t="str">
            <v>Valencia</v>
          </cell>
          <cell r="C835" t="str">
            <v>PF10007</v>
          </cell>
          <cell r="D835" t="str">
            <v>Auxiliar de Servicios</v>
          </cell>
          <cell r="E835" t="str">
            <v>F</v>
          </cell>
          <cell r="F835" t="str">
            <v>AG</v>
          </cell>
          <cell r="G835" t="str">
            <v>C1/C2</v>
          </cell>
          <cell r="H835">
            <v>15</v>
          </cell>
          <cell r="I835" t="str">
            <v>E012</v>
          </cell>
          <cell r="J835" t="str">
            <v>M</v>
          </cell>
          <cell r="K835" t="str">
            <v>CM</v>
          </cell>
        </row>
        <row r="836">
          <cell r="A836" t="str">
            <v>ETSI Industriales</v>
          </cell>
          <cell r="B836" t="str">
            <v>Valencia</v>
          </cell>
          <cell r="C836" t="str">
            <v>PF1046</v>
          </cell>
          <cell r="D836" t="str">
            <v>Auxiliar de Servicios</v>
          </cell>
          <cell r="E836" t="str">
            <v>F</v>
          </cell>
          <cell r="F836" t="str">
            <v>AG</v>
          </cell>
          <cell r="G836" t="str">
            <v>C1/C2</v>
          </cell>
          <cell r="H836">
            <v>15</v>
          </cell>
          <cell r="I836" t="str">
            <v>E012</v>
          </cell>
          <cell r="J836" t="str">
            <v>M</v>
          </cell>
          <cell r="K836" t="str">
            <v>CM</v>
          </cell>
        </row>
        <row r="837">
          <cell r="A837" t="str">
            <v>ETSI Industriales</v>
          </cell>
          <cell r="B837" t="str">
            <v>Valencia</v>
          </cell>
          <cell r="C837" t="str">
            <v>PF1047</v>
          </cell>
          <cell r="D837" t="str">
            <v>Auxiliar de Servicios</v>
          </cell>
          <cell r="E837" t="str">
            <v>F</v>
          </cell>
          <cell r="F837" t="str">
            <v>AG</v>
          </cell>
          <cell r="G837" t="str">
            <v>C1/C2</v>
          </cell>
          <cell r="H837">
            <v>15</v>
          </cell>
          <cell r="I837" t="str">
            <v>E012</v>
          </cell>
          <cell r="J837" t="str">
            <v>M</v>
          </cell>
          <cell r="K837" t="str">
            <v>CM</v>
          </cell>
        </row>
        <row r="838">
          <cell r="A838" t="str">
            <v>ETSI Industriales</v>
          </cell>
          <cell r="B838" t="str">
            <v>Valencia</v>
          </cell>
          <cell r="C838" t="str">
            <v>PF1049</v>
          </cell>
          <cell r="D838" t="str">
            <v>Auxiliar de Servicios</v>
          </cell>
          <cell r="E838" t="str">
            <v>F</v>
          </cell>
          <cell r="F838" t="str">
            <v>AG</v>
          </cell>
          <cell r="G838" t="str">
            <v>C1/C2</v>
          </cell>
          <cell r="H838">
            <v>15</v>
          </cell>
          <cell r="I838" t="str">
            <v>E012</v>
          </cell>
          <cell r="J838" t="str">
            <v>T</v>
          </cell>
          <cell r="K838" t="str">
            <v>CM</v>
          </cell>
        </row>
        <row r="839">
          <cell r="A839" t="str">
            <v>ETSI Industriales</v>
          </cell>
          <cell r="B839" t="str">
            <v>Valencia</v>
          </cell>
          <cell r="C839" t="str">
            <v>PF1117</v>
          </cell>
          <cell r="D839" t="str">
            <v>Auxiliar de Servicios</v>
          </cell>
          <cell r="E839" t="str">
            <v>F</v>
          </cell>
          <cell r="F839" t="str">
            <v>AG</v>
          </cell>
          <cell r="G839" t="str">
            <v>C1/C2</v>
          </cell>
          <cell r="H839">
            <v>15</v>
          </cell>
          <cell r="I839" t="str">
            <v>E012</v>
          </cell>
          <cell r="J839" t="str">
            <v>M</v>
          </cell>
          <cell r="K839" t="str">
            <v>CM</v>
          </cell>
        </row>
        <row r="840">
          <cell r="A840" t="str">
            <v>ETSI Industriales</v>
          </cell>
          <cell r="B840" t="str">
            <v>Valencia</v>
          </cell>
          <cell r="C840" t="str">
            <v>PF1048</v>
          </cell>
          <cell r="D840" t="str">
            <v>Auxiliar de Servicios</v>
          </cell>
          <cell r="E840" t="str">
            <v>F</v>
          </cell>
          <cell r="F840" t="str">
            <v>AG</v>
          </cell>
          <cell r="G840" t="str">
            <v>C1/C2</v>
          </cell>
          <cell r="H840">
            <v>15</v>
          </cell>
          <cell r="I840" t="str">
            <v>E012</v>
          </cell>
          <cell r="J840" t="str">
            <v>T</v>
          </cell>
          <cell r="K840" t="str">
            <v>CM</v>
          </cell>
        </row>
        <row r="841">
          <cell r="A841" t="str">
            <v>ETSI Industriales</v>
          </cell>
          <cell r="B841" t="str">
            <v>Valencia</v>
          </cell>
          <cell r="C841" t="str">
            <v>PF1108</v>
          </cell>
          <cell r="D841" t="str">
            <v>Auxiliar de Servicios</v>
          </cell>
          <cell r="E841" t="str">
            <v>F</v>
          </cell>
          <cell r="F841" t="str">
            <v>AG</v>
          </cell>
          <cell r="G841" t="str">
            <v>C1/C2</v>
          </cell>
          <cell r="H841">
            <v>15</v>
          </cell>
          <cell r="I841" t="str">
            <v>E012</v>
          </cell>
          <cell r="J841" t="str">
            <v>T</v>
          </cell>
          <cell r="K841" t="str">
            <v>CM</v>
          </cell>
        </row>
        <row r="842">
          <cell r="A842" t="str">
            <v>ETSI Industriales</v>
          </cell>
          <cell r="B842" t="str">
            <v>Valencia</v>
          </cell>
          <cell r="C842" t="str">
            <v>PF434</v>
          </cell>
          <cell r="D842" t="str">
            <v>Auxiliar de Servicios</v>
          </cell>
          <cell r="E842" t="str">
            <v>F</v>
          </cell>
          <cell r="F842" t="str">
            <v>AG</v>
          </cell>
          <cell r="G842" t="str">
            <v>C1/C2</v>
          </cell>
          <cell r="H842">
            <v>15</v>
          </cell>
          <cell r="I842" t="str">
            <v>E012</v>
          </cell>
          <cell r="J842" t="str">
            <v>M</v>
          </cell>
          <cell r="K842" t="str">
            <v>CM</v>
          </cell>
        </row>
        <row r="843">
          <cell r="A843" t="str">
            <v>ETSI Informática</v>
          </cell>
          <cell r="B843" t="str">
            <v>Valencia</v>
          </cell>
          <cell r="C843" t="str">
            <v>PF2065</v>
          </cell>
          <cell r="D843" t="str">
            <v>Jefe de Sección de Centro</v>
          </cell>
          <cell r="E843" t="str">
            <v>F</v>
          </cell>
          <cell r="F843" t="str">
            <v>AG</v>
          </cell>
          <cell r="G843" t="str">
            <v>A1/A2</v>
          </cell>
          <cell r="H843">
            <v>26</v>
          </cell>
          <cell r="I843" t="str">
            <v>E044</v>
          </cell>
          <cell r="J843" t="str">
            <v>M1T</v>
          </cell>
          <cell r="K843" t="str">
            <v>CM</v>
          </cell>
        </row>
        <row r="844">
          <cell r="A844" t="str">
            <v>ETSI Informática</v>
          </cell>
          <cell r="B844" t="str">
            <v>Valencia</v>
          </cell>
          <cell r="C844" t="str">
            <v>PF1209</v>
          </cell>
          <cell r="D844" t="str">
            <v>Téc.Sup.Gest.Pract.Emp.y Prog.de Int.Int.</v>
          </cell>
          <cell r="E844" t="str">
            <v>F</v>
          </cell>
          <cell r="F844" t="str">
            <v>AE</v>
          </cell>
          <cell r="G844" t="str">
            <v>A1</v>
          </cell>
          <cell r="H844">
            <v>22</v>
          </cell>
          <cell r="I844" t="str">
            <v>E040</v>
          </cell>
          <cell r="J844" t="str">
            <v>M1T</v>
          </cell>
          <cell r="K844" t="str">
            <v>CM</v>
          </cell>
          <cell r="N844">
            <v>6</v>
          </cell>
        </row>
        <row r="845">
          <cell r="A845" t="str">
            <v>ETSI Informática</v>
          </cell>
          <cell r="B845" t="str">
            <v>Valencia</v>
          </cell>
          <cell r="C845" t="str">
            <v>PF1503</v>
          </cell>
          <cell r="D845" t="str">
            <v>Jefe de Unidad Administrativa</v>
          </cell>
          <cell r="E845" t="str">
            <v>F</v>
          </cell>
          <cell r="F845" t="str">
            <v>AG</v>
          </cell>
          <cell r="G845" t="str">
            <v>A2/C1</v>
          </cell>
          <cell r="H845">
            <v>22</v>
          </cell>
          <cell r="I845" t="str">
            <v>E032</v>
          </cell>
          <cell r="J845" t="str">
            <v>M1T</v>
          </cell>
          <cell r="K845" t="str">
            <v>CM</v>
          </cell>
        </row>
        <row r="846">
          <cell r="A846" t="str">
            <v>ETSI Informática</v>
          </cell>
          <cell r="B846" t="str">
            <v>Valencia</v>
          </cell>
          <cell r="C846" t="str">
            <v>PF2053</v>
          </cell>
          <cell r="D846" t="str">
            <v>Técnico de Gestión Académica</v>
          </cell>
          <cell r="E846" t="str">
            <v>F</v>
          </cell>
          <cell r="F846" t="str">
            <v>AG</v>
          </cell>
          <cell r="G846" t="str">
            <v>A2</v>
          </cell>
          <cell r="H846">
            <v>22</v>
          </cell>
          <cell r="I846" t="str">
            <v>E032</v>
          </cell>
          <cell r="J846" t="str">
            <v>M1T</v>
          </cell>
          <cell r="K846" t="str">
            <v>CM</v>
          </cell>
          <cell r="N846">
            <v>6</v>
          </cell>
        </row>
        <row r="847">
          <cell r="A847" t="str">
            <v>ETSI Informática</v>
          </cell>
          <cell r="B847" t="str">
            <v>Valencia</v>
          </cell>
          <cell r="C847" t="str">
            <v>PF1378</v>
          </cell>
          <cell r="D847" t="str">
            <v>Técnico Especialista Informático</v>
          </cell>
          <cell r="E847" t="str">
            <v>F</v>
          </cell>
          <cell r="F847" t="str">
            <v>AE</v>
          </cell>
          <cell r="G847" t="str">
            <v>C1</v>
          </cell>
          <cell r="H847">
            <v>21</v>
          </cell>
          <cell r="I847" t="str">
            <v>E028</v>
          </cell>
          <cell r="J847" t="str">
            <v>T1M</v>
          </cell>
          <cell r="K847" t="str">
            <v>CM</v>
          </cell>
        </row>
        <row r="848">
          <cell r="A848" t="str">
            <v>ETSI Informática</v>
          </cell>
          <cell r="B848" t="str">
            <v>Valencia</v>
          </cell>
          <cell r="C848" t="str">
            <v>PF1382</v>
          </cell>
          <cell r="D848" t="str">
            <v>Técnico Especialista Informático</v>
          </cell>
          <cell r="E848" t="str">
            <v>F</v>
          </cell>
          <cell r="F848" t="str">
            <v>AE</v>
          </cell>
          <cell r="G848" t="str">
            <v>C1</v>
          </cell>
          <cell r="H848">
            <v>21</v>
          </cell>
          <cell r="I848" t="str">
            <v>E028</v>
          </cell>
          <cell r="J848" t="str">
            <v>M1T</v>
          </cell>
          <cell r="K848" t="str">
            <v>CM</v>
          </cell>
        </row>
        <row r="849">
          <cell r="A849" t="str">
            <v>ETSI Informática</v>
          </cell>
          <cell r="B849" t="str">
            <v>Valencia</v>
          </cell>
          <cell r="C849" t="str">
            <v>PF851</v>
          </cell>
          <cell r="D849" t="str">
            <v>Administrativo</v>
          </cell>
          <cell r="E849" t="str">
            <v>F</v>
          </cell>
          <cell r="F849" t="str">
            <v>AG</v>
          </cell>
          <cell r="G849" t="str">
            <v>C1</v>
          </cell>
          <cell r="H849">
            <v>21</v>
          </cell>
          <cell r="I849" t="str">
            <v>E023</v>
          </cell>
          <cell r="J849" t="str">
            <v>M1T</v>
          </cell>
          <cell r="K849" t="str">
            <v>CM</v>
          </cell>
        </row>
        <row r="850">
          <cell r="A850" t="str">
            <v>ETSI Informática</v>
          </cell>
          <cell r="B850" t="str">
            <v>Valencia</v>
          </cell>
          <cell r="C850" t="str">
            <v>PF90</v>
          </cell>
          <cell r="D850" t="str">
            <v>Administrativo</v>
          </cell>
          <cell r="E850" t="str">
            <v>F</v>
          </cell>
          <cell r="F850" t="str">
            <v>AG</v>
          </cell>
          <cell r="G850" t="str">
            <v>C1</v>
          </cell>
          <cell r="H850">
            <v>21</v>
          </cell>
          <cell r="I850" t="str">
            <v>E023</v>
          </cell>
          <cell r="J850" t="str">
            <v>M1T</v>
          </cell>
          <cell r="K850" t="str">
            <v>CM</v>
          </cell>
        </row>
        <row r="851">
          <cell r="A851" t="str">
            <v>ETSI Informática</v>
          </cell>
          <cell r="B851" t="str">
            <v>Valencia</v>
          </cell>
          <cell r="C851" t="str">
            <v>PF130</v>
          </cell>
          <cell r="D851" t="str">
            <v>Secretario/a de Escuela o Facultad</v>
          </cell>
          <cell r="E851" t="str">
            <v>F</v>
          </cell>
          <cell r="F851" t="str">
            <v>AG</v>
          </cell>
          <cell r="G851" t="str">
            <v>C1</v>
          </cell>
          <cell r="H851">
            <v>21</v>
          </cell>
          <cell r="I851" t="str">
            <v>E023</v>
          </cell>
          <cell r="J851" t="str">
            <v>M1T</v>
          </cell>
          <cell r="K851" t="str">
            <v>CM</v>
          </cell>
        </row>
        <row r="852">
          <cell r="A852" t="str">
            <v>ETSI Informática</v>
          </cell>
          <cell r="B852" t="str">
            <v>Valencia</v>
          </cell>
          <cell r="C852" t="str">
            <v>PF1741</v>
          </cell>
          <cell r="D852" t="str">
            <v>Analista Programador de Sistemas/Redes</v>
          </cell>
          <cell r="E852" t="str">
            <v>F</v>
          </cell>
          <cell r="F852" t="str">
            <v>AE</v>
          </cell>
          <cell r="G852" t="str">
            <v>A2</v>
          </cell>
          <cell r="H852">
            <v>20</v>
          </cell>
          <cell r="I852" t="str">
            <v>E030</v>
          </cell>
          <cell r="J852" t="str">
            <v>T1M</v>
          </cell>
          <cell r="K852" t="str">
            <v>CM</v>
          </cell>
        </row>
        <row r="853">
          <cell r="A853" t="str">
            <v>ETSI Informática</v>
          </cell>
          <cell r="B853" t="str">
            <v>Valencia</v>
          </cell>
          <cell r="C853" t="str">
            <v>PF1361</v>
          </cell>
          <cell r="D853" t="str">
            <v>Analista Programador de Sistemas/Redes</v>
          </cell>
          <cell r="E853" t="str">
            <v>F</v>
          </cell>
          <cell r="F853" t="str">
            <v>AE</v>
          </cell>
          <cell r="G853" t="str">
            <v>A2</v>
          </cell>
          <cell r="H853">
            <v>20</v>
          </cell>
          <cell r="I853" t="str">
            <v>E030</v>
          </cell>
          <cell r="J853" t="str">
            <v>M1T</v>
          </cell>
          <cell r="K853" t="str">
            <v>CM</v>
          </cell>
        </row>
        <row r="854">
          <cell r="A854" t="str">
            <v>ETSI Informática</v>
          </cell>
          <cell r="B854" t="str">
            <v>Valencia</v>
          </cell>
          <cell r="C854" t="str">
            <v>PF14</v>
          </cell>
          <cell r="D854" t="str">
            <v>Jefe de Grupo</v>
          </cell>
          <cell r="E854" t="str">
            <v>F</v>
          </cell>
          <cell r="F854" t="str">
            <v>AG</v>
          </cell>
          <cell r="G854" t="str">
            <v>C1</v>
          </cell>
          <cell r="H854">
            <v>19</v>
          </cell>
          <cell r="I854" t="str">
            <v>E023</v>
          </cell>
          <cell r="J854" t="str">
            <v>M1T</v>
          </cell>
          <cell r="K854" t="str">
            <v>CM</v>
          </cell>
        </row>
        <row r="855">
          <cell r="A855" t="str">
            <v>ETSI Informática</v>
          </cell>
          <cell r="B855" t="str">
            <v>Valencia</v>
          </cell>
          <cell r="C855" t="str">
            <v>PF93</v>
          </cell>
          <cell r="D855" t="str">
            <v>Jefe de Grupo</v>
          </cell>
          <cell r="E855" t="str">
            <v>F</v>
          </cell>
          <cell r="F855" t="str">
            <v>AG</v>
          </cell>
          <cell r="G855" t="str">
            <v>C1</v>
          </cell>
          <cell r="H855">
            <v>19</v>
          </cell>
          <cell r="I855" t="str">
            <v>E023</v>
          </cell>
          <cell r="J855" t="str">
            <v>M1T</v>
          </cell>
          <cell r="K855" t="str">
            <v>CM</v>
          </cell>
        </row>
        <row r="856">
          <cell r="A856" t="str">
            <v>ETSI Informática</v>
          </cell>
          <cell r="B856" t="str">
            <v>Valencia</v>
          </cell>
          <cell r="C856" t="str">
            <v>PF609</v>
          </cell>
          <cell r="D856" t="str">
            <v>Operador</v>
          </cell>
          <cell r="E856" t="str">
            <v>F</v>
          </cell>
          <cell r="F856" t="str">
            <v>AE</v>
          </cell>
          <cell r="G856" t="str">
            <v>C1</v>
          </cell>
          <cell r="H856">
            <v>19</v>
          </cell>
          <cell r="I856" t="str">
            <v>E023</v>
          </cell>
          <cell r="J856" t="str">
            <v>M1T</v>
          </cell>
          <cell r="K856" t="str">
            <v>CM</v>
          </cell>
        </row>
        <row r="857">
          <cell r="A857" t="str">
            <v>ETSI Informática</v>
          </cell>
          <cell r="B857" t="str">
            <v>Valencia</v>
          </cell>
          <cell r="C857" t="str">
            <v>PF1492</v>
          </cell>
          <cell r="D857" t="str">
            <v>Coordinador de Servicios</v>
          </cell>
          <cell r="E857" t="str">
            <v>F</v>
          </cell>
          <cell r="F857" t="str">
            <v>AG</v>
          </cell>
          <cell r="G857" t="str">
            <v>C1/C2</v>
          </cell>
          <cell r="H857">
            <v>17</v>
          </cell>
          <cell r="I857" t="str">
            <v>E023</v>
          </cell>
          <cell r="J857" t="str">
            <v>M1T</v>
          </cell>
          <cell r="K857" t="str">
            <v>CM</v>
          </cell>
        </row>
        <row r="858">
          <cell r="A858" t="str">
            <v>ETSI Informática</v>
          </cell>
          <cell r="B858" t="str">
            <v>Valencia</v>
          </cell>
          <cell r="C858" t="str">
            <v>PF1000</v>
          </cell>
          <cell r="D858" t="str">
            <v>Administrativo</v>
          </cell>
          <cell r="E858" t="str">
            <v>F</v>
          </cell>
          <cell r="F858" t="str">
            <v>AG</v>
          </cell>
          <cell r="G858" t="str">
            <v>C1</v>
          </cell>
          <cell r="H858">
            <v>17</v>
          </cell>
          <cell r="I858" t="str">
            <v>E019</v>
          </cell>
          <cell r="J858" t="str">
            <v>M1T</v>
          </cell>
          <cell r="K858" t="str">
            <v>CM</v>
          </cell>
        </row>
        <row r="859">
          <cell r="A859" t="str">
            <v>ETSI Informática</v>
          </cell>
          <cell r="B859" t="str">
            <v>Valencia</v>
          </cell>
          <cell r="C859" t="str">
            <v>PF659</v>
          </cell>
          <cell r="D859" t="str">
            <v>Administrativo</v>
          </cell>
          <cell r="E859" t="str">
            <v>F</v>
          </cell>
          <cell r="F859" t="str">
            <v>AG</v>
          </cell>
          <cell r="G859" t="str">
            <v>C1</v>
          </cell>
          <cell r="H859">
            <v>17</v>
          </cell>
          <cell r="I859" t="str">
            <v>E019</v>
          </cell>
          <cell r="J859" t="str">
            <v>M1T</v>
          </cell>
          <cell r="K859" t="str">
            <v>CM</v>
          </cell>
          <cell r="N859">
            <v>6</v>
          </cell>
        </row>
        <row r="860">
          <cell r="A860" t="str">
            <v>ETSI Informática</v>
          </cell>
          <cell r="B860" t="str">
            <v>Valencia</v>
          </cell>
          <cell r="C860" t="str">
            <v>PF1055</v>
          </cell>
          <cell r="D860" t="str">
            <v>Auxiliar de Servicios</v>
          </cell>
          <cell r="E860" t="str">
            <v>F</v>
          </cell>
          <cell r="F860" t="str">
            <v>AG</v>
          </cell>
          <cell r="G860" t="str">
            <v>C1/C2</v>
          </cell>
          <cell r="H860">
            <v>15</v>
          </cell>
          <cell r="I860" t="str">
            <v>E012</v>
          </cell>
          <cell r="J860" t="str">
            <v>T</v>
          </cell>
          <cell r="K860" t="str">
            <v>CM</v>
          </cell>
        </row>
        <row r="861">
          <cell r="A861" t="str">
            <v>ETSI Informática</v>
          </cell>
          <cell r="B861" t="str">
            <v>Valencia</v>
          </cell>
          <cell r="C861" t="str">
            <v>PF1061</v>
          </cell>
          <cell r="D861" t="str">
            <v>Auxiliar de Servicios</v>
          </cell>
          <cell r="E861" t="str">
            <v>F</v>
          </cell>
          <cell r="F861" t="str">
            <v>AG</v>
          </cell>
          <cell r="G861" t="str">
            <v>C1/C2</v>
          </cell>
          <cell r="H861">
            <v>15</v>
          </cell>
          <cell r="I861" t="str">
            <v>E012</v>
          </cell>
          <cell r="J861" t="str">
            <v>M</v>
          </cell>
          <cell r="K861" t="str">
            <v>CM</v>
          </cell>
        </row>
        <row r="862">
          <cell r="A862" t="str">
            <v>ETSI Informática</v>
          </cell>
          <cell r="B862" t="str">
            <v>Valencia</v>
          </cell>
          <cell r="C862" t="str">
            <v>PF1053</v>
          </cell>
          <cell r="D862" t="str">
            <v>Auxiliar de Servicios</v>
          </cell>
          <cell r="E862" t="str">
            <v>F</v>
          </cell>
          <cell r="F862" t="str">
            <v>AG</v>
          </cell>
          <cell r="G862" t="str">
            <v>C1/C2</v>
          </cell>
          <cell r="H862">
            <v>15</v>
          </cell>
          <cell r="I862" t="str">
            <v>E012</v>
          </cell>
          <cell r="J862" t="str">
            <v>M</v>
          </cell>
          <cell r="K862" t="str">
            <v>CM</v>
          </cell>
        </row>
        <row r="863">
          <cell r="A863" t="str">
            <v>ETSI Informática</v>
          </cell>
          <cell r="B863" t="str">
            <v>Valencia</v>
          </cell>
          <cell r="C863" t="str">
            <v>PF1054</v>
          </cell>
          <cell r="D863" t="str">
            <v>Auxiliar de Servicios</v>
          </cell>
          <cell r="E863" t="str">
            <v>F</v>
          </cell>
          <cell r="F863" t="str">
            <v>AG</v>
          </cell>
          <cell r="G863" t="str">
            <v>C1/C2</v>
          </cell>
          <cell r="H863">
            <v>15</v>
          </cell>
          <cell r="I863" t="str">
            <v>E012</v>
          </cell>
          <cell r="J863" t="str">
            <v>T</v>
          </cell>
          <cell r="K863" t="str">
            <v>CM</v>
          </cell>
        </row>
        <row r="864">
          <cell r="A864" t="str">
            <v>ETSI Informática</v>
          </cell>
          <cell r="B864" t="str">
            <v>Valencia</v>
          </cell>
          <cell r="C864" t="str">
            <v>PF1062</v>
          </cell>
          <cell r="D864" t="str">
            <v>Auxiliar de Servicios</v>
          </cell>
          <cell r="E864" t="str">
            <v>F</v>
          </cell>
          <cell r="F864" t="str">
            <v>AG</v>
          </cell>
          <cell r="G864" t="str">
            <v>C1/C2</v>
          </cell>
          <cell r="H864">
            <v>15</v>
          </cell>
          <cell r="I864" t="str">
            <v>E012</v>
          </cell>
          <cell r="J864" t="str">
            <v>M</v>
          </cell>
          <cell r="K864" t="str">
            <v>CM</v>
          </cell>
        </row>
        <row r="865">
          <cell r="A865" t="str">
            <v>ETSI Informática</v>
          </cell>
          <cell r="B865" t="str">
            <v>Valencia</v>
          </cell>
          <cell r="C865" t="str">
            <v>PF1064</v>
          </cell>
          <cell r="D865" t="str">
            <v>Auxiliar de Servicios</v>
          </cell>
          <cell r="E865" t="str">
            <v>F</v>
          </cell>
          <cell r="F865" t="str">
            <v>AG</v>
          </cell>
          <cell r="G865" t="str">
            <v>C1/C2</v>
          </cell>
          <cell r="H865">
            <v>15</v>
          </cell>
          <cell r="I865" t="str">
            <v>E012</v>
          </cell>
          <cell r="J865" t="str">
            <v>T</v>
          </cell>
          <cell r="K865" t="str">
            <v>CM</v>
          </cell>
        </row>
        <row r="866">
          <cell r="A866" t="str">
            <v>ETSI Telecomunicación</v>
          </cell>
          <cell r="B866" t="str">
            <v>Valencia</v>
          </cell>
          <cell r="C866" t="str">
            <v>PF2066</v>
          </cell>
          <cell r="D866" t="str">
            <v>Jefe de Sección de Centro</v>
          </cell>
          <cell r="E866" t="str">
            <v>F</v>
          </cell>
          <cell r="F866" t="str">
            <v>AG</v>
          </cell>
          <cell r="G866" t="str">
            <v>A1/A2</v>
          </cell>
          <cell r="H866">
            <v>26</v>
          </cell>
          <cell r="I866" t="str">
            <v>E044</v>
          </cell>
          <cell r="J866" t="str">
            <v>M1T</v>
          </cell>
          <cell r="K866" t="str">
            <v>CM</v>
          </cell>
        </row>
        <row r="867">
          <cell r="A867" t="str">
            <v>ETSI Telecomunicación</v>
          </cell>
          <cell r="B867" t="str">
            <v>Valencia</v>
          </cell>
          <cell r="C867" t="str">
            <v>PF1197</v>
          </cell>
          <cell r="D867" t="str">
            <v>Téc.Sup.Gest.Pract.Emp.y Prog.de Int.Int.</v>
          </cell>
          <cell r="E867" t="str">
            <v>F</v>
          </cell>
          <cell r="F867" t="str">
            <v>AE</v>
          </cell>
          <cell r="G867" t="str">
            <v>A1</v>
          </cell>
          <cell r="H867">
            <v>22</v>
          </cell>
          <cell r="I867" t="str">
            <v>E040</v>
          </cell>
          <cell r="J867" t="str">
            <v>M1T</v>
          </cell>
          <cell r="K867" t="str">
            <v>CM</v>
          </cell>
          <cell r="N867">
            <v>6</v>
          </cell>
        </row>
        <row r="868">
          <cell r="A868" t="str">
            <v>ETSI Telecomunicación</v>
          </cell>
          <cell r="B868" t="str">
            <v>Valencia</v>
          </cell>
          <cell r="C868" t="str">
            <v>PF175</v>
          </cell>
          <cell r="D868" t="str">
            <v>Jefe de Unidad Administrativa</v>
          </cell>
          <cell r="E868" t="str">
            <v>F</v>
          </cell>
          <cell r="F868" t="str">
            <v>AG</v>
          </cell>
          <cell r="G868" t="str">
            <v>A2/C1</v>
          </cell>
          <cell r="H868">
            <v>22</v>
          </cell>
          <cell r="I868" t="str">
            <v>E032</v>
          </cell>
          <cell r="J868" t="str">
            <v>M1T</v>
          </cell>
          <cell r="K868" t="str">
            <v>CM</v>
          </cell>
        </row>
        <row r="869">
          <cell r="A869" t="str">
            <v>ETSI Telecomunicación</v>
          </cell>
          <cell r="B869" t="str">
            <v>Valencia</v>
          </cell>
          <cell r="C869" t="str">
            <v>PF2055</v>
          </cell>
          <cell r="D869" t="str">
            <v>Técnico de Gestión Académica</v>
          </cell>
          <cell r="E869" t="str">
            <v>F</v>
          </cell>
          <cell r="F869" t="str">
            <v>AG</v>
          </cell>
          <cell r="G869" t="str">
            <v>A2</v>
          </cell>
          <cell r="H869">
            <v>22</v>
          </cell>
          <cell r="I869" t="str">
            <v>E032</v>
          </cell>
          <cell r="J869" t="str">
            <v>M1T</v>
          </cell>
          <cell r="K869" t="str">
            <v>CM</v>
          </cell>
          <cell r="N869">
            <v>6</v>
          </cell>
        </row>
        <row r="870">
          <cell r="A870" t="str">
            <v>ETSI Telecomunicación</v>
          </cell>
          <cell r="B870" t="str">
            <v>Valencia</v>
          </cell>
          <cell r="C870" t="str">
            <v>PF857</v>
          </cell>
          <cell r="D870" t="str">
            <v>Administrativo</v>
          </cell>
          <cell r="E870" t="str">
            <v>F</v>
          </cell>
          <cell r="F870" t="str">
            <v>AG</v>
          </cell>
          <cell r="G870" t="str">
            <v>C1</v>
          </cell>
          <cell r="H870">
            <v>21</v>
          </cell>
          <cell r="I870" t="str">
            <v>E023</v>
          </cell>
          <cell r="J870" t="str">
            <v>M1T</v>
          </cell>
          <cell r="K870" t="str">
            <v>CM</v>
          </cell>
        </row>
        <row r="871">
          <cell r="A871" t="str">
            <v>ETSI Telecomunicación</v>
          </cell>
          <cell r="B871" t="str">
            <v>Valencia</v>
          </cell>
          <cell r="C871" t="str">
            <v>PF994</v>
          </cell>
          <cell r="D871" t="str">
            <v>Secretario/a de Escuela o Facultad</v>
          </cell>
          <cell r="E871" t="str">
            <v>F</v>
          </cell>
          <cell r="F871" t="str">
            <v>AG</v>
          </cell>
          <cell r="G871" t="str">
            <v>C1</v>
          </cell>
          <cell r="H871">
            <v>21</v>
          </cell>
          <cell r="I871" t="str">
            <v>E023</v>
          </cell>
          <cell r="J871" t="str">
            <v>M1T</v>
          </cell>
          <cell r="K871" t="str">
            <v>CM</v>
          </cell>
        </row>
        <row r="872">
          <cell r="A872" t="str">
            <v>ETSI Telecomunicación</v>
          </cell>
          <cell r="B872" t="str">
            <v>Valencia</v>
          </cell>
          <cell r="C872" t="str">
            <v>PF2214</v>
          </cell>
          <cell r="D872" t="str">
            <v>Analista Programador Aplicaciones</v>
          </cell>
          <cell r="E872" t="str">
            <v>F</v>
          </cell>
          <cell r="F872" t="str">
            <v>AE</v>
          </cell>
          <cell r="G872" t="str">
            <v>A2</v>
          </cell>
          <cell r="H872">
            <v>20</v>
          </cell>
          <cell r="I872" t="str">
            <v>E030</v>
          </cell>
          <cell r="J872" t="str">
            <v>T1M</v>
          </cell>
          <cell r="K872" t="str">
            <v>CM</v>
          </cell>
        </row>
        <row r="873">
          <cell r="A873" t="str">
            <v>ETSI Telecomunicación</v>
          </cell>
          <cell r="B873" t="str">
            <v>Valencia</v>
          </cell>
          <cell r="C873" t="str">
            <v>PF1341</v>
          </cell>
          <cell r="D873" t="str">
            <v>Analista Programador de Sistemas/Redes</v>
          </cell>
          <cell r="E873" t="str">
            <v>F</v>
          </cell>
          <cell r="F873" t="str">
            <v>AE</v>
          </cell>
          <cell r="G873" t="str">
            <v>A2</v>
          </cell>
          <cell r="H873">
            <v>20</v>
          </cell>
          <cell r="I873" t="str">
            <v>E030</v>
          </cell>
          <cell r="J873" t="str">
            <v>M1T</v>
          </cell>
          <cell r="K873" t="str">
            <v>CM</v>
          </cell>
        </row>
        <row r="874">
          <cell r="A874" t="str">
            <v>ETSI Telecomunicación</v>
          </cell>
          <cell r="B874" t="str">
            <v>Valencia</v>
          </cell>
          <cell r="C874" t="str">
            <v>PF176</v>
          </cell>
          <cell r="D874" t="str">
            <v>Jefe de Grupo</v>
          </cell>
          <cell r="E874" t="str">
            <v>F</v>
          </cell>
          <cell r="F874" t="str">
            <v>AG</v>
          </cell>
          <cell r="G874" t="str">
            <v>C1</v>
          </cell>
          <cell r="H874">
            <v>19</v>
          </cell>
          <cell r="I874" t="str">
            <v>E023</v>
          </cell>
          <cell r="J874" t="str">
            <v>M1T</v>
          </cell>
          <cell r="K874" t="str">
            <v>CM</v>
          </cell>
        </row>
        <row r="875">
          <cell r="A875" t="str">
            <v>ETSI Telecomunicación</v>
          </cell>
          <cell r="B875" t="str">
            <v>Valencia</v>
          </cell>
          <cell r="C875" t="str">
            <v>PF611</v>
          </cell>
          <cell r="D875" t="str">
            <v>Operador</v>
          </cell>
          <cell r="E875" t="str">
            <v>F</v>
          </cell>
          <cell r="F875" t="str">
            <v>AE</v>
          </cell>
          <cell r="G875" t="str">
            <v>C1</v>
          </cell>
          <cell r="H875">
            <v>19</v>
          </cell>
          <cell r="I875" t="str">
            <v>E023</v>
          </cell>
          <cell r="J875" t="str">
            <v>T1M</v>
          </cell>
          <cell r="K875" t="str">
            <v>CM</v>
          </cell>
        </row>
        <row r="876">
          <cell r="A876" t="str">
            <v>ETSI Telecomunicación</v>
          </cell>
          <cell r="B876" t="str">
            <v>Valencia</v>
          </cell>
          <cell r="C876" t="str">
            <v>PF1485</v>
          </cell>
          <cell r="D876" t="str">
            <v>Coordinador de Servicios</v>
          </cell>
          <cell r="E876" t="str">
            <v>F</v>
          </cell>
          <cell r="F876" t="str">
            <v>AG</v>
          </cell>
          <cell r="G876" t="str">
            <v>C1/C2</v>
          </cell>
          <cell r="H876">
            <v>17</v>
          </cell>
          <cell r="I876" t="str">
            <v>E023</v>
          </cell>
          <cell r="J876" t="str">
            <v>M1T</v>
          </cell>
          <cell r="K876" t="str">
            <v>CM</v>
          </cell>
        </row>
        <row r="877">
          <cell r="A877" t="str">
            <v>ETSI Telecomunicación</v>
          </cell>
          <cell r="B877" t="str">
            <v>Valencia</v>
          </cell>
          <cell r="C877" t="str">
            <v>GPF1332</v>
          </cell>
          <cell r="D877" t="str">
            <v>Administrativo</v>
          </cell>
          <cell r="E877" t="str">
            <v>F</v>
          </cell>
          <cell r="F877" t="str">
            <v>AG</v>
          </cell>
          <cell r="G877" t="str">
            <v>C1</v>
          </cell>
          <cell r="H877">
            <v>17</v>
          </cell>
          <cell r="I877" t="str">
            <v>E019</v>
          </cell>
          <cell r="J877" t="str">
            <v>M1T</v>
          </cell>
          <cell r="K877" t="str">
            <v>CM</v>
          </cell>
        </row>
        <row r="878">
          <cell r="A878" t="str">
            <v>ETSI Telecomunicación</v>
          </cell>
          <cell r="B878" t="str">
            <v>Valencia</v>
          </cell>
          <cell r="C878" t="str">
            <v>PF445</v>
          </cell>
          <cell r="D878" t="str">
            <v>Auxiliar de Servicios</v>
          </cell>
          <cell r="E878" t="str">
            <v>F</v>
          </cell>
          <cell r="F878" t="str">
            <v>AG</v>
          </cell>
          <cell r="G878" t="str">
            <v>C1/C2</v>
          </cell>
          <cell r="H878">
            <v>15</v>
          </cell>
          <cell r="I878" t="str">
            <v>E012</v>
          </cell>
          <cell r="J878" t="str">
            <v>T</v>
          </cell>
          <cell r="K878" t="str">
            <v>CM</v>
          </cell>
        </row>
        <row r="879">
          <cell r="A879" t="str">
            <v>ETSI Telecomunicación</v>
          </cell>
          <cell r="B879" t="str">
            <v>Valencia</v>
          </cell>
          <cell r="C879" t="str">
            <v>PF1050</v>
          </cell>
          <cell r="D879" t="str">
            <v>Auxiliar de Servicios</v>
          </cell>
          <cell r="E879" t="str">
            <v>F</v>
          </cell>
          <cell r="F879" t="str">
            <v>AG</v>
          </cell>
          <cell r="G879" t="str">
            <v>C1/C2</v>
          </cell>
          <cell r="H879">
            <v>15</v>
          </cell>
          <cell r="I879" t="str">
            <v>E012</v>
          </cell>
          <cell r="J879" t="str">
            <v>T</v>
          </cell>
          <cell r="K879" t="str">
            <v>CM</v>
          </cell>
        </row>
        <row r="880">
          <cell r="A880" t="str">
            <v>ETSI Telecomunicación</v>
          </cell>
          <cell r="B880" t="str">
            <v>Valencia</v>
          </cell>
          <cell r="C880" t="str">
            <v>PF1350</v>
          </cell>
          <cell r="D880" t="str">
            <v>Auxiliar de Servicios</v>
          </cell>
          <cell r="E880" t="str">
            <v>F</v>
          </cell>
          <cell r="F880" t="str">
            <v>AG</v>
          </cell>
          <cell r="G880" t="str">
            <v>C1/C2</v>
          </cell>
          <cell r="H880">
            <v>15</v>
          </cell>
          <cell r="I880" t="str">
            <v>E012</v>
          </cell>
          <cell r="J880" t="str">
            <v>M</v>
          </cell>
          <cell r="K880" t="str">
            <v>CM</v>
          </cell>
        </row>
        <row r="881">
          <cell r="A881" t="str">
            <v>ETSI Telecomunicación</v>
          </cell>
          <cell r="B881" t="str">
            <v>Valencia</v>
          </cell>
          <cell r="C881" t="str">
            <v>PF444</v>
          </cell>
          <cell r="D881" t="str">
            <v>Auxiliar de Servicios</v>
          </cell>
          <cell r="E881" t="str">
            <v>F</v>
          </cell>
          <cell r="F881" t="str">
            <v>AG</v>
          </cell>
          <cell r="G881" t="str">
            <v>C1/C2</v>
          </cell>
          <cell r="H881">
            <v>15</v>
          </cell>
          <cell r="I881" t="str">
            <v>E012</v>
          </cell>
          <cell r="J881" t="str">
            <v>M</v>
          </cell>
          <cell r="K881" t="str">
            <v>CM</v>
          </cell>
        </row>
        <row r="882">
          <cell r="A882" t="str">
            <v>F. Administración y Direccion d Empresas</v>
          </cell>
          <cell r="B882" t="str">
            <v>Valencia</v>
          </cell>
          <cell r="C882" t="str">
            <v>PF2067</v>
          </cell>
          <cell r="D882" t="str">
            <v>Jefe de Sección de Centro</v>
          </cell>
          <cell r="E882" t="str">
            <v>F</v>
          </cell>
          <cell r="F882" t="str">
            <v>AG</v>
          </cell>
          <cell r="G882" t="str">
            <v>A1/A2</v>
          </cell>
          <cell r="H882">
            <v>26</v>
          </cell>
          <cell r="I882" t="str">
            <v>E044</v>
          </cell>
          <cell r="J882" t="str">
            <v>M1T</v>
          </cell>
          <cell r="K882" t="str">
            <v>CM</v>
          </cell>
        </row>
        <row r="883">
          <cell r="A883" t="str">
            <v>F. Administración y Direccion d Empresas</v>
          </cell>
          <cell r="B883" t="str">
            <v>Valencia</v>
          </cell>
          <cell r="C883" t="str">
            <v>PF1439</v>
          </cell>
          <cell r="D883" t="str">
            <v>Téc.Sup.Gest.Pract.Emp.y Prog.de Int.Int.</v>
          </cell>
          <cell r="E883" t="str">
            <v>F</v>
          </cell>
          <cell r="F883" t="str">
            <v>AE</v>
          </cell>
          <cell r="G883" t="str">
            <v>A1</v>
          </cell>
          <cell r="H883">
            <v>22</v>
          </cell>
          <cell r="I883" t="str">
            <v>E040</v>
          </cell>
          <cell r="J883" t="str">
            <v>M1T</v>
          </cell>
          <cell r="K883" t="str">
            <v>CM</v>
          </cell>
          <cell r="N883">
            <v>6</v>
          </cell>
        </row>
        <row r="884">
          <cell r="A884" t="str">
            <v>F. Administración y Direccion d Empresas</v>
          </cell>
          <cell r="B884" t="str">
            <v>Valencia</v>
          </cell>
          <cell r="C884" t="str">
            <v>PF1506</v>
          </cell>
          <cell r="D884" t="str">
            <v>Jefe de Unidad Administrativa</v>
          </cell>
          <cell r="E884" t="str">
            <v>F</v>
          </cell>
          <cell r="F884" t="str">
            <v>AG</v>
          </cell>
          <cell r="G884" t="str">
            <v>A2/C1</v>
          </cell>
          <cell r="H884">
            <v>22</v>
          </cell>
          <cell r="I884" t="str">
            <v>E032</v>
          </cell>
          <cell r="J884" t="str">
            <v>M1T</v>
          </cell>
          <cell r="K884" t="str">
            <v>CM</v>
          </cell>
        </row>
        <row r="885">
          <cell r="A885" t="str">
            <v>F. Administración y Direccion d Empresas</v>
          </cell>
          <cell r="B885" t="str">
            <v>Valencia</v>
          </cell>
          <cell r="C885" t="str">
            <v>PF2052</v>
          </cell>
          <cell r="D885" t="str">
            <v>Técnico de Gestión Académica</v>
          </cell>
          <cell r="E885" t="str">
            <v>F</v>
          </cell>
          <cell r="F885" t="str">
            <v>AG</v>
          </cell>
          <cell r="G885" t="str">
            <v>A2</v>
          </cell>
          <cell r="H885">
            <v>22</v>
          </cell>
          <cell r="I885" t="str">
            <v>E032</v>
          </cell>
          <cell r="J885" t="str">
            <v>M1T</v>
          </cell>
          <cell r="K885" t="str">
            <v>CM</v>
          </cell>
          <cell r="N885">
            <v>6</v>
          </cell>
        </row>
        <row r="886">
          <cell r="A886" t="str">
            <v>F. Administración y Direccion d Empresas</v>
          </cell>
          <cell r="B886" t="str">
            <v>Valencia</v>
          </cell>
          <cell r="C886" t="str">
            <v>PF862</v>
          </cell>
          <cell r="D886" t="str">
            <v>Administrativo</v>
          </cell>
          <cell r="E886" t="str">
            <v>F</v>
          </cell>
          <cell r="F886" t="str">
            <v>AG</v>
          </cell>
          <cell r="G886" t="str">
            <v>C1</v>
          </cell>
          <cell r="H886">
            <v>21</v>
          </cell>
          <cell r="I886" t="str">
            <v>E023</v>
          </cell>
          <cell r="J886" t="str">
            <v>M1T</v>
          </cell>
          <cell r="K886" t="str">
            <v>CM</v>
          </cell>
        </row>
        <row r="887">
          <cell r="A887" t="str">
            <v>F. Administración y Direccion d Empresas</v>
          </cell>
          <cell r="B887" t="str">
            <v>Valencia</v>
          </cell>
          <cell r="C887" t="str">
            <v>PF1269</v>
          </cell>
          <cell r="D887" t="str">
            <v>Secretario/a de Escuela o Facultad</v>
          </cell>
          <cell r="E887" t="str">
            <v>F</v>
          </cell>
          <cell r="F887" t="str">
            <v>AG</v>
          </cell>
          <cell r="G887" t="str">
            <v>C1</v>
          </cell>
          <cell r="H887">
            <v>21</v>
          </cell>
          <cell r="I887" t="str">
            <v>E023</v>
          </cell>
          <cell r="J887" t="str">
            <v>M1T</v>
          </cell>
          <cell r="K887" t="str">
            <v>CM</v>
          </cell>
        </row>
        <row r="888">
          <cell r="A888" t="str">
            <v>F. Administración y Direccion d Empresas</v>
          </cell>
          <cell r="B888" t="str">
            <v>Valencia</v>
          </cell>
          <cell r="C888" t="str">
            <v>PF2220</v>
          </cell>
          <cell r="D888" t="str">
            <v>Analista Programador Aplicaciones</v>
          </cell>
          <cell r="E888" t="str">
            <v>F</v>
          </cell>
          <cell r="F888" t="str">
            <v>AE</v>
          </cell>
          <cell r="G888" t="str">
            <v>A2</v>
          </cell>
          <cell r="H888">
            <v>20</v>
          </cell>
          <cell r="I888" t="str">
            <v>E030</v>
          </cell>
          <cell r="J888" t="str">
            <v>M1T</v>
          </cell>
          <cell r="K888" t="str">
            <v>CM</v>
          </cell>
        </row>
        <row r="889">
          <cell r="A889" t="str">
            <v>F. Administración y Direccion d Empresas</v>
          </cell>
          <cell r="B889" t="str">
            <v>Valencia</v>
          </cell>
          <cell r="C889" t="str">
            <v>PF1359</v>
          </cell>
          <cell r="D889" t="str">
            <v>Analista Programador de Sistemas/Redes</v>
          </cell>
          <cell r="E889" t="str">
            <v>F</v>
          </cell>
          <cell r="F889" t="str">
            <v>AE</v>
          </cell>
          <cell r="G889" t="str">
            <v>A2</v>
          </cell>
          <cell r="H889">
            <v>20</v>
          </cell>
          <cell r="I889" t="str">
            <v>E030</v>
          </cell>
          <cell r="J889" t="str">
            <v>M1T</v>
          </cell>
          <cell r="K889" t="str">
            <v>CM</v>
          </cell>
        </row>
        <row r="890">
          <cell r="A890" t="str">
            <v>F. Administración y Direccion d Empresas</v>
          </cell>
          <cell r="B890" t="str">
            <v>Valencia</v>
          </cell>
          <cell r="C890" t="str">
            <v>PF1268</v>
          </cell>
          <cell r="D890" t="str">
            <v>Jefe de Grupo</v>
          </cell>
          <cell r="E890" t="str">
            <v>F</v>
          </cell>
          <cell r="F890" t="str">
            <v>AG</v>
          </cell>
          <cell r="G890" t="str">
            <v>C1</v>
          </cell>
          <cell r="H890">
            <v>19</v>
          </cell>
          <cell r="I890" t="str">
            <v>E023</v>
          </cell>
          <cell r="J890" t="str">
            <v>M1T</v>
          </cell>
          <cell r="K890" t="str">
            <v>CM</v>
          </cell>
        </row>
        <row r="891">
          <cell r="A891" t="str">
            <v>F. Administración y Direccion d Empresas</v>
          </cell>
          <cell r="B891" t="str">
            <v>Valencia</v>
          </cell>
          <cell r="C891" t="str">
            <v>PF1399</v>
          </cell>
          <cell r="D891" t="str">
            <v>Operador</v>
          </cell>
          <cell r="E891" t="str">
            <v>F</v>
          </cell>
          <cell r="F891" t="str">
            <v>AE</v>
          </cell>
          <cell r="G891" t="str">
            <v>C1</v>
          </cell>
          <cell r="H891">
            <v>19</v>
          </cell>
          <cell r="I891" t="str">
            <v>E023</v>
          </cell>
          <cell r="J891" t="str">
            <v>T1M</v>
          </cell>
          <cell r="K891" t="str">
            <v>CM</v>
          </cell>
        </row>
        <row r="892">
          <cell r="A892" t="str">
            <v>F. Administración y Direccion d Empresas</v>
          </cell>
          <cell r="B892" t="str">
            <v>Valencia</v>
          </cell>
          <cell r="C892" t="str">
            <v>PF1995</v>
          </cell>
          <cell r="D892" t="str">
            <v>Operador</v>
          </cell>
          <cell r="E892" t="str">
            <v>F</v>
          </cell>
          <cell r="F892" t="str">
            <v>AE</v>
          </cell>
          <cell r="G892" t="str">
            <v>C1</v>
          </cell>
          <cell r="H892">
            <v>19</v>
          </cell>
          <cell r="I892" t="str">
            <v>E023</v>
          </cell>
          <cell r="J892" t="str">
            <v>M1T</v>
          </cell>
          <cell r="K892" t="str">
            <v>CM</v>
          </cell>
        </row>
        <row r="893">
          <cell r="A893" t="str">
            <v>F. Administración y Direccion d Empresas</v>
          </cell>
          <cell r="B893" t="str">
            <v>Valencia</v>
          </cell>
          <cell r="C893" t="str">
            <v>PF1488</v>
          </cell>
          <cell r="D893" t="str">
            <v>Coordinador de Servicios</v>
          </cell>
          <cell r="E893" t="str">
            <v>F</v>
          </cell>
          <cell r="F893" t="str">
            <v>AG</v>
          </cell>
          <cell r="G893" t="str">
            <v>C1/C2</v>
          </cell>
          <cell r="H893">
            <v>17</v>
          </cell>
          <cell r="I893" t="str">
            <v>E023</v>
          </cell>
          <cell r="J893" t="str">
            <v>M1T</v>
          </cell>
          <cell r="K893" t="str">
            <v>CM</v>
          </cell>
        </row>
        <row r="894">
          <cell r="A894" t="str">
            <v>F. Administración y Direccion d Empresas</v>
          </cell>
          <cell r="B894" t="str">
            <v>Valencia</v>
          </cell>
          <cell r="C894" t="str">
            <v>PF1398</v>
          </cell>
          <cell r="D894" t="str">
            <v>Administrativo</v>
          </cell>
          <cell r="E894" t="str">
            <v>F</v>
          </cell>
          <cell r="F894" t="str">
            <v>AG</v>
          </cell>
          <cell r="G894" t="str">
            <v>C1</v>
          </cell>
          <cell r="H894">
            <v>17</v>
          </cell>
          <cell r="I894" t="str">
            <v>E019</v>
          </cell>
          <cell r="J894" t="str">
            <v>M1T</v>
          </cell>
          <cell r="K894" t="str">
            <v>CM</v>
          </cell>
        </row>
        <row r="895">
          <cell r="A895" t="str">
            <v>F. Administración y Direccion d Empresas</v>
          </cell>
          <cell r="B895" t="str">
            <v>Valencia</v>
          </cell>
          <cell r="C895" t="str">
            <v>PF1702</v>
          </cell>
          <cell r="D895" t="str">
            <v>Administrativo</v>
          </cell>
          <cell r="E895" t="str">
            <v>F</v>
          </cell>
          <cell r="F895" t="str">
            <v>AG</v>
          </cell>
          <cell r="G895" t="str">
            <v>C1</v>
          </cell>
          <cell r="H895">
            <v>17</v>
          </cell>
          <cell r="I895" t="str">
            <v>E019</v>
          </cell>
          <cell r="J895" t="str">
            <v>M1T</v>
          </cell>
          <cell r="K895" t="str">
            <v>CM</v>
          </cell>
        </row>
        <row r="896">
          <cell r="A896" t="str">
            <v>F. Administración y Direccion d Empresas</v>
          </cell>
          <cell r="B896" t="str">
            <v>Valencia</v>
          </cell>
          <cell r="C896" t="str">
            <v>PF655</v>
          </cell>
          <cell r="D896" t="str">
            <v>Administrativo</v>
          </cell>
          <cell r="E896" t="str">
            <v>F</v>
          </cell>
          <cell r="F896" t="str">
            <v>AG</v>
          </cell>
          <cell r="G896" t="str">
            <v>C1</v>
          </cell>
          <cell r="H896">
            <v>17</v>
          </cell>
          <cell r="I896" t="str">
            <v>E019</v>
          </cell>
          <cell r="J896" t="str">
            <v>M1T</v>
          </cell>
          <cell r="K896" t="str">
            <v>CM</v>
          </cell>
          <cell r="N896">
            <v>6</v>
          </cell>
        </row>
        <row r="897">
          <cell r="A897" t="str">
            <v>F. Administración y Direccion d Empresas</v>
          </cell>
          <cell r="B897" t="str">
            <v>Valencia</v>
          </cell>
          <cell r="C897" t="str">
            <v>PF1475</v>
          </cell>
          <cell r="D897" t="str">
            <v>Auxiliar de Servicios</v>
          </cell>
          <cell r="E897" t="str">
            <v>F</v>
          </cell>
          <cell r="F897" t="str">
            <v>AG</v>
          </cell>
          <cell r="G897" t="str">
            <v>C1/C2</v>
          </cell>
          <cell r="H897">
            <v>15</v>
          </cell>
          <cell r="I897" t="str">
            <v>E012</v>
          </cell>
          <cell r="J897" t="str">
            <v>T</v>
          </cell>
          <cell r="K897" t="str">
            <v>CM</v>
          </cell>
        </row>
        <row r="898">
          <cell r="A898" t="str">
            <v>F. Administración y Direccion d Empresas</v>
          </cell>
          <cell r="B898" t="str">
            <v>Valencia</v>
          </cell>
          <cell r="C898" t="str">
            <v>PF1626</v>
          </cell>
          <cell r="D898" t="str">
            <v>Auxiliar de Servicios</v>
          </cell>
          <cell r="E898" t="str">
            <v>F</v>
          </cell>
          <cell r="F898" t="str">
            <v>AG</v>
          </cell>
          <cell r="G898" t="str">
            <v>C1/C2</v>
          </cell>
          <cell r="H898">
            <v>15</v>
          </cell>
          <cell r="I898" t="str">
            <v>E012</v>
          </cell>
          <cell r="J898" t="str">
            <v>M</v>
          </cell>
          <cell r="K898" t="str">
            <v>CM</v>
          </cell>
        </row>
        <row r="899">
          <cell r="A899" t="str">
            <v>F. Administración y Direccion d Empresas</v>
          </cell>
          <cell r="B899" t="str">
            <v>Valencia</v>
          </cell>
          <cell r="C899" t="str">
            <v>PF1627</v>
          </cell>
          <cell r="D899" t="str">
            <v>Auxiliar de Servicios</v>
          </cell>
          <cell r="E899" t="str">
            <v>F</v>
          </cell>
          <cell r="F899" t="str">
            <v>AG</v>
          </cell>
          <cell r="G899" t="str">
            <v>C1/C2</v>
          </cell>
          <cell r="H899">
            <v>15</v>
          </cell>
          <cell r="I899" t="str">
            <v>E012</v>
          </cell>
          <cell r="J899" t="str">
            <v>T</v>
          </cell>
          <cell r="K899" t="str">
            <v>CM</v>
          </cell>
        </row>
        <row r="900">
          <cell r="A900" t="str">
            <v>F. Administración y Direccion d Empresas</v>
          </cell>
          <cell r="B900" t="str">
            <v>Valencia</v>
          </cell>
          <cell r="C900" t="str">
            <v>PF1405</v>
          </cell>
          <cell r="D900" t="str">
            <v>Auxiliar de Servicios</v>
          </cell>
          <cell r="E900" t="str">
            <v>F</v>
          </cell>
          <cell r="F900" t="str">
            <v>AG</v>
          </cell>
          <cell r="G900" t="str">
            <v>C1/C2</v>
          </cell>
          <cell r="H900">
            <v>15</v>
          </cell>
          <cell r="I900" t="str">
            <v>E012</v>
          </cell>
          <cell r="J900" t="str">
            <v>M</v>
          </cell>
          <cell r="K900" t="str">
            <v>CM</v>
          </cell>
        </row>
        <row r="901">
          <cell r="A901" t="str">
            <v>Facultad de Bellas Artes</v>
          </cell>
          <cell r="B901" t="str">
            <v>Valencia</v>
          </cell>
          <cell r="C901" t="str">
            <v>PF2068</v>
          </cell>
          <cell r="D901" t="str">
            <v>Jefe de Sección de Centro</v>
          </cell>
          <cell r="E901" t="str">
            <v>F</v>
          </cell>
          <cell r="F901" t="str">
            <v>AG</v>
          </cell>
          <cell r="G901" t="str">
            <v>A1/A2</v>
          </cell>
          <cell r="H901">
            <v>26</v>
          </cell>
          <cell r="I901" t="str">
            <v>E044</v>
          </cell>
          <cell r="J901" t="str">
            <v>M1T</v>
          </cell>
          <cell r="K901" t="str">
            <v>CM</v>
          </cell>
        </row>
        <row r="902">
          <cell r="A902" t="str">
            <v>Facultad de Bellas Artes</v>
          </cell>
          <cell r="B902" t="str">
            <v>Valencia</v>
          </cell>
          <cell r="C902" t="str">
            <v>PF1202</v>
          </cell>
          <cell r="D902" t="str">
            <v>Téc.Sup.Gest.Pract.Emp.y Prog.de Int.Int</v>
          </cell>
          <cell r="E902" t="str">
            <v>F</v>
          </cell>
          <cell r="F902" t="str">
            <v>AE</v>
          </cell>
          <cell r="G902" t="str">
            <v>A1</v>
          </cell>
          <cell r="H902">
            <v>22</v>
          </cell>
          <cell r="I902" t="str">
            <v>E040</v>
          </cell>
          <cell r="J902" t="str">
            <v>M1T</v>
          </cell>
          <cell r="K902" t="str">
            <v>CM</v>
          </cell>
          <cell r="N902">
            <v>6</v>
          </cell>
        </row>
        <row r="903">
          <cell r="A903" t="str">
            <v>Facultad de Bellas Artes</v>
          </cell>
          <cell r="B903" t="str">
            <v>Valencia</v>
          </cell>
          <cell r="C903" t="str">
            <v>PF932</v>
          </cell>
          <cell r="D903" t="str">
            <v>Técnico Superior de Laboratorio</v>
          </cell>
          <cell r="E903" t="str">
            <v>F</v>
          </cell>
          <cell r="F903" t="str">
            <v>AE</v>
          </cell>
          <cell r="G903" t="str">
            <v>A1</v>
          </cell>
          <cell r="H903">
            <v>22</v>
          </cell>
          <cell r="I903" t="str">
            <v>E040</v>
          </cell>
          <cell r="J903" t="str">
            <v>M1T</v>
          </cell>
          <cell r="K903" t="str">
            <v>CM</v>
          </cell>
        </row>
        <row r="904">
          <cell r="A904" t="str">
            <v>Facultad de Bellas Artes</v>
          </cell>
          <cell r="B904" t="str">
            <v>Valencia</v>
          </cell>
          <cell r="C904" t="str">
            <v>PF106</v>
          </cell>
          <cell r="D904" t="str">
            <v>Jefe de Unidad Administrativa</v>
          </cell>
          <cell r="E904" t="str">
            <v>F</v>
          </cell>
          <cell r="F904" t="str">
            <v>AG</v>
          </cell>
          <cell r="G904" t="str">
            <v>A2/C1</v>
          </cell>
          <cell r="H904">
            <v>22</v>
          </cell>
          <cell r="I904" t="str">
            <v>E032</v>
          </cell>
          <cell r="J904" t="str">
            <v>M1T</v>
          </cell>
          <cell r="K904" t="str">
            <v>CM</v>
          </cell>
        </row>
        <row r="905">
          <cell r="A905" t="str">
            <v>Facultad de Bellas Artes</v>
          </cell>
          <cell r="B905" t="str">
            <v>Valencia</v>
          </cell>
          <cell r="C905" t="str">
            <v>PF2051</v>
          </cell>
          <cell r="D905" t="str">
            <v>Técnico de Gestión Académica</v>
          </cell>
          <cell r="E905" t="str">
            <v>F</v>
          </cell>
          <cell r="F905" t="str">
            <v>AG</v>
          </cell>
          <cell r="G905" t="str">
            <v>A2</v>
          </cell>
          <cell r="H905">
            <v>22</v>
          </cell>
          <cell r="I905" t="str">
            <v>E032</v>
          </cell>
          <cell r="J905" t="str">
            <v>M1T</v>
          </cell>
          <cell r="K905" t="str">
            <v>CM</v>
          </cell>
          <cell r="N905">
            <v>6</v>
          </cell>
        </row>
        <row r="906">
          <cell r="A906" t="str">
            <v>Facultad de Bellas Artes</v>
          </cell>
          <cell r="B906" t="str">
            <v>Valencia</v>
          </cell>
          <cell r="C906" t="str">
            <v>PF1205</v>
          </cell>
          <cell r="D906" t="str">
            <v>Técnico Superior de Laboratorio</v>
          </cell>
          <cell r="E906" t="str">
            <v>F</v>
          </cell>
          <cell r="F906" t="str">
            <v>AE</v>
          </cell>
          <cell r="G906" t="str">
            <v>A1</v>
          </cell>
          <cell r="H906">
            <v>22</v>
          </cell>
          <cell r="I906" t="str">
            <v>E026</v>
          </cell>
          <cell r="J906" t="str">
            <v>9</v>
          </cell>
          <cell r="K906" t="str">
            <v>CM</v>
          </cell>
        </row>
        <row r="907">
          <cell r="A907" t="str">
            <v>Facultad de Bellas Artes</v>
          </cell>
          <cell r="B907" t="str">
            <v>Valencia</v>
          </cell>
          <cell r="C907" t="str">
            <v>PF1381</v>
          </cell>
          <cell r="D907" t="str">
            <v>Técnico Especialista Informático</v>
          </cell>
          <cell r="E907" t="str">
            <v>F</v>
          </cell>
          <cell r="F907" t="str">
            <v>AE</v>
          </cell>
          <cell r="G907" t="str">
            <v>C1</v>
          </cell>
          <cell r="H907">
            <v>21</v>
          </cell>
          <cell r="I907" t="str">
            <v>E028</v>
          </cell>
          <cell r="J907" t="str">
            <v>M1T</v>
          </cell>
          <cell r="K907" t="str">
            <v>CM</v>
          </cell>
        </row>
        <row r="908">
          <cell r="A908" t="str">
            <v>Facultad de Bellas Artes</v>
          </cell>
          <cell r="B908" t="str">
            <v>Valencia</v>
          </cell>
          <cell r="C908" t="str">
            <v>PF1204</v>
          </cell>
          <cell r="D908" t="str">
            <v>Administrativo</v>
          </cell>
          <cell r="E908" t="str">
            <v>F</v>
          </cell>
          <cell r="F908" t="str">
            <v>AG</v>
          </cell>
          <cell r="G908" t="str">
            <v>C1</v>
          </cell>
          <cell r="H908">
            <v>21</v>
          </cell>
          <cell r="I908" t="str">
            <v>E023</v>
          </cell>
          <cell r="J908" t="str">
            <v>M1T</v>
          </cell>
          <cell r="K908" t="str">
            <v>CM</v>
          </cell>
        </row>
        <row r="909">
          <cell r="A909" t="str">
            <v>Facultad de Bellas Artes</v>
          </cell>
          <cell r="B909" t="str">
            <v>Valencia</v>
          </cell>
          <cell r="C909" t="str">
            <v>PF1397</v>
          </cell>
          <cell r="D909" t="str">
            <v>Secretario/a de Escuela o Facultad</v>
          </cell>
          <cell r="E909" t="str">
            <v>F</v>
          </cell>
          <cell r="F909" t="str">
            <v>AG</v>
          </cell>
          <cell r="G909" t="str">
            <v>C1</v>
          </cell>
          <cell r="H909">
            <v>21</v>
          </cell>
          <cell r="I909" t="str">
            <v>E023</v>
          </cell>
          <cell r="J909" t="str">
            <v>M1T</v>
          </cell>
          <cell r="K909" t="str">
            <v>CM</v>
          </cell>
        </row>
        <row r="910">
          <cell r="A910" t="str">
            <v>Facultad de Bellas Artes</v>
          </cell>
          <cell r="B910" t="str">
            <v>Valencia</v>
          </cell>
          <cell r="C910" t="str">
            <v>PF1360</v>
          </cell>
          <cell r="D910" t="str">
            <v>Analista Programador de Sistemas/Redes</v>
          </cell>
          <cell r="E910" t="str">
            <v>F</v>
          </cell>
          <cell r="F910" t="str">
            <v>AE</v>
          </cell>
          <cell r="G910" t="str">
            <v>A2</v>
          </cell>
          <cell r="H910">
            <v>20</v>
          </cell>
          <cell r="I910" t="str">
            <v>E030</v>
          </cell>
          <cell r="J910" t="str">
            <v>M1T</v>
          </cell>
          <cell r="K910" t="str">
            <v>CM</v>
          </cell>
        </row>
        <row r="911">
          <cell r="A911" t="str">
            <v>Facultad de Bellas Artes</v>
          </cell>
          <cell r="B911" t="str">
            <v>Valencia</v>
          </cell>
          <cell r="C911" t="str">
            <v>PF109</v>
          </cell>
          <cell r="D911" t="str">
            <v>Jefe de Grupo</v>
          </cell>
          <cell r="E911" t="str">
            <v>F</v>
          </cell>
          <cell r="F911" t="str">
            <v>AG</v>
          </cell>
          <cell r="G911" t="str">
            <v>C1</v>
          </cell>
          <cell r="H911">
            <v>19</v>
          </cell>
          <cell r="I911" t="str">
            <v>E023</v>
          </cell>
          <cell r="J911" t="str">
            <v>M1T</v>
          </cell>
          <cell r="K911" t="str">
            <v>CM</v>
          </cell>
        </row>
        <row r="912">
          <cell r="A912" t="str">
            <v>Facultad de Bellas Artes</v>
          </cell>
          <cell r="B912" t="str">
            <v>Valencia</v>
          </cell>
          <cell r="C912" t="str">
            <v>PF1266</v>
          </cell>
          <cell r="D912" t="str">
            <v>Operador</v>
          </cell>
          <cell r="E912" t="str">
            <v>F</v>
          </cell>
          <cell r="F912" t="str">
            <v>AE</v>
          </cell>
          <cell r="G912" t="str">
            <v>C1</v>
          </cell>
          <cell r="H912">
            <v>19</v>
          </cell>
          <cell r="I912" t="str">
            <v>E023</v>
          </cell>
          <cell r="J912" t="str">
            <v>T1M</v>
          </cell>
          <cell r="K912" t="str">
            <v>CM</v>
          </cell>
        </row>
        <row r="913">
          <cell r="A913" t="str">
            <v>Facultad de Bellas Artes</v>
          </cell>
          <cell r="B913" t="str">
            <v>Valencia</v>
          </cell>
          <cell r="C913" t="str">
            <v>PF1491</v>
          </cell>
          <cell r="D913" t="str">
            <v>Coordinador de Servicios</v>
          </cell>
          <cell r="E913" t="str">
            <v>F</v>
          </cell>
          <cell r="F913" t="str">
            <v>AG</v>
          </cell>
          <cell r="G913" t="str">
            <v>C1/C2</v>
          </cell>
          <cell r="H913">
            <v>17</v>
          </cell>
          <cell r="I913" t="str">
            <v>E023</v>
          </cell>
          <cell r="J913" t="str">
            <v>M1T</v>
          </cell>
          <cell r="K913" t="str">
            <v>CM</v>
          </cell>
        </row>
        <row r="914">
          <cell r="A914" t="str">
            <v>Facultad de Bellas Artes</v>
          </cell>
          <cell r="B914" t="str">
            <v>Valencia</v>
          </cell>
          <cell r="C914" t="str">
            <v>PF1206</v>
          </cell>
          <cell r="D914" t="str">
            <v>Administrativo</v>
          </cell>
          <cell r="E914" t="str">
            <v>F</v>
          </cell>
          <cell r="F914" t="str">
            <v>AG</v>
          </cell>
          <cell r="G914" t="str">
            <v>C1</v>
          </cell>
          <cell r="H914">
            <v>17</v>
          </cell>
          <cell r="I914" t="str">
            <v>E019</v>
          </cell>
          <cell r="J914" t="str">
            <v>M1T</v>
          </cell>
          <cell r="K914" t="str">
            <v>CM</v>
          </cell>
        </row>
        <row r="915">
          <cell r="A915" t="str">
            <v>Facultad de Bellas Artes</v>
          </cell>
          <cell r="B915" t="str">
            <v>Valencia</v>
          </cell>
          <cell r="C915" t="str">
            <v>PF1466</v>
          </cell>
          <cell r="D915" t="str">
            <v>Administrativo</v>
          </cell>
          <cell r="E915" t="str">
            <v>F</v>
          </cell>
          <cell r="F915" t="str">
            <v>AG</v>
          </cell>
          <cell r="G915" t="str">
            <v>C1</v>
          </cell>
          <cell r="H915">
            <v>17</v>
          </cell>
          <cell r="I915" t="str">
            <v>E019</v>
          </cell>
          <cell r="J915" t="str">
            <v>M1T</v>
          </cell>
          <cell r="K915" t="str">
            <v>CM</v>
          </cell>
          <cell r="N915">
            <v>6</v>
          </cell>
        </row>
        <row r="916">
          <cell r="A916" t="str">
            <v>Facultad de Bellas Artes</v>
          </cell>
          <cell r="B916" t="str">
            <v>Valencia</v>
          </cell>
          <cell r="C916" t="str">
            <v>PF110</v>
          </cell>
          <cell r="D916" t="str">
            <v>Administrativo</v>
          </cell>
          <cell r="E916" t="str">
            <v>F</v>
          </cell>
          <cell r="F916" t="str">
            <v>AG</v>
          </cell>
          <cell r="G916" t="str">
            <v>C1</v>
          </cell>
          <cell r="H916">
            <v>17</v>
          </cell>
          <cell r="I916" t="str">
            <v>E019</v>
          </cell>
          <cell r="J916" t="str">
            <v>M1T</v>
          </cell>
          <cell r="K916" t="str">
            <v>CM</v>
          </cell>
        </row>
        <row r="917">
          <cell r="A917" t="str">
            <v>Facultad de Bellas Artes</v>
          </cell>
          <cell r="B917" t="str">
            <v>Valencia</v>
          </cell>
          <cell r="C917" t="str">
            <v>PF1066</v>
          </cell>
          <cell r="D917" t="str">
            <v>Auxiliar de Servicios</v>
          </cell>
          <cell r="E917" t="str">
            <v>F</v>
          </cell>
          <cell r="F917" t="str">
            <v>AG</v>
          </cell>
          <cell r="G917" t="str">
            <v>C1/C2</v>
          </cell>
          <cell r="H917">
            <v>15</v>
          </cell>
          <cell r="I917" t="str">
            <v>E012</v>
          </cell>
          <cell r="J917" t="str">
            <v>M</v>
          </cell>
          <cell r="K917" t="str">
            <v>CM</v>
          </cell>
        </row>
        <row r="918">
          <cell r="A918" t="str">
            <v>Facultad de Bellas Artes</v>
          </cell>
          <cell r="B918" t="str">
            <v>Valencia</v>
          </cell>
          <cell r="C918" t="str">
            <v>PF1078</v>
          </cell>
          <cell r="D918" t="str">
            <v>Auxiliar de Servicios</v>
          </cell>
          <cell r="E918" t="str">
            <v>F</v>
          </cell>
          <cell r="F918" t="str">
            <v>AG</v>
          </cell>
          <cell r="G918" t="str">
            <v>C1/C2</v>
          </cell>
          <cell r="H918">
            <v>15</v>
          </cell>
          <cell r="I918" t="str">
            <v>E012</v>
          </cell>
          <cell r="J918" t="str">
            <v>T</v>
          </cell>
          <cell r="K918" t="str">
            <v>CM</v>
          </cell>
        </row>
        <row r="919">
          <cell r="A919" t="str">
            <v>Facultad de Bellas Artes</v>
          </cell>
          <cell r="B919" t="str">
            <v>Valencia</v>
          </cell>
          <cell r="C919" t="str">
            <v>PF1400</v>
          </cell>
          <cell r="D919" t="str">
            <v>Auxiliar de Servicios</v>
          </cell>
          <cell r="E919" t="str">
            <v>F</v>
          </cell>
          <cell r="F919" t="str">
            <v>AG</v>
          </cell>
          <cell r="G919" t="str">
            <v>C1/C2</v>
          </cell>
          <cell r="H919">
            <v>15</v>
          </cell>
          <cell r="I919" t="str">
            <v>E012</v>
          </cell>
          <cell r="J919" t="str">
            <v>M</v>
          </cell>
          <cell r="K919" t="str">
            <v>CM</v>
          </cell>
        </row>
        <row r="920">
          <cell r="A920" t="str">
            <v>Facultad de Bellas Artes</v>
          </cell>
          <cell r="B920" t="str">
            <v>Valencia</v>
          </cell>
          <cell r="C920" t="str">
            <v>PF1467</v>
          </cell>
          <cell r="D920" t="str">
            <v>Auxiliar de Servicios</v>
          </cell>
          <cell r="E920" t="str">
            <v>F</v>
          </cell>
          <cell r="F920" t="str">
            <v>AG</v>
          </cell>
          <cell r="G920" t="str">
            <v>C1/C2</v>
          </cell>
          <cell r="H920">
            <v>15</v>
          </cell>
          <cell r="I920" t="str">
            <v>E012</v>
          </cell>
          <cell r="J920" t="str">
            <v>T</v>
          </cell>
          <cell r="K920" t="str">
            <v>CM</v>
          </cell>
        </row>
        <row r="921">
          <cell r="A921" t="str">
            <v>Facultad de Bellas Artes</v>
          </cell>
          <cell r="B921" t="str">
            <v>Valencia</v>
          </cell>
          <cell r="C921" t="str">
            <v>PF158</v>
          </cell>
          <cell r="D921" t="str">
            <v>Auxiliar de Servicios</v>
          </cell>
          <cell r="E921" t="str">
            <v>F</v>
          </cell>
          <cell r="F921" t="str">
            <v>AG</v>
          </cell>
          <cell r="G921" t="str">
            <v>C1/C2</v>
          </cell>
          <cell r="H921">
            <v>15</v>
          </cell>
          <cell r="I921" t="str">
            <v>E012</v>
          </cell>
          <cell r="J921" t="str">
            <v>M</v>
          </cell>
          <cell r="K921" t="str">
            <v>CM</v>
          </cell>
        </row>
        <row r="922">
          <cell r="A922" t="str">
            <v>Gabinete del Rector</v>
          </cell>
          <cell r="B922" t="str">
            <v>Valencia</v>
          </cell>
          <cell r="C922" t="str">
            <v>PF2081</v>
          </cell>
          <cell r="D922" t="str">
            <v>Responsable Unidad de Proyectos Institucionales</v>
          </cell>
          <cell r="E922" t="str">
            <v>F</v>
          </cell>
          <cell r="F922" t="str">
            <v>AE</v>
          </cell>
          <cell r="G922" t="str">
            <v>A1/A2</v>
          </cell>
          <cell r="H922">
            <v>24</v>
          </cell>
          <cell r="I922" t="str">
            <v>E040</v>
          </cell>
          <cell r="J922" t="str">
            <v>M1T</v>
          </cell>
          <cell r="K922" t="str">
            <v>CM</v>
          </cell>
        </row>
        <row r="923">
          <cell r="A923" t="str">
            <v>Gabinete del Rector</v>
          </cell>
          <cell r="B923" t="str">
            <v>Valencia</v>
          </cell>
          <cell r="C923" t="str">
            <v>PE1148</v>
          </cell>
          <cell r="D923" t="str">
            <v>Asesor</v>
          </cell>
          <cell r="E923" t="str">
            <v>E</v>
          </cell>
        </row>
        <row r="924">
          <cell r="A924" t="str">
            <v>Gabinete del Rector</v>
          </cell>
          <cell r="B924" t="str">
            <v>Valencia</v>
          </cell>
          <cell r="C924" t="str">
            <v>PE1137</v>
          </cell>
          <cell r="D924" t="str">
            <v>Asesor de Protocolo y Comunicación</v>
          </cell>
          <cell r="E924" t="str">
            <v>E</v>
          </cell>
        </row>
        <row r="925">
          <cell r="A925" t="str">
            <v>Gabinete del Rector</v>
          </cell>
          <cell r="B925" t="str">
            <v>Valencia</v>
          </cell>
          <cell r="C925" t="str">
            <v>PE1141</v>
          </cell>
          <cell r="D925" t="str">
            <v>Asesor de Protocolo y Comunicación</v>
          </cell>
          <cell r="E925" t="str">
            <v>E</v>
          </cell>
        </row>
        <row r="926">
          <cell r="A926" t="str">
            <v>Gabinete del Rector</v>
          </cell>
          <cell r="B926" t="str">
            <v>Valencia</v>
          </cell>
          <cell r="C926" t="str">
            <v>PE1140</v>
          </cell>
          <cell r="D926" t="str">
            <v>Secretario/a de Vicerrector/a</v>
          </cell>
          <cell r="E926" t="str">
            <v>E</v>
          </cell>
        </row>
        <row r="927">
          <cell r="A927" t="str">
            <v>Gerencia</v>
          </cell>
          <cell r="B927" t="str">
            <v>Valencia</v>
          </cell>
          <cell r="C927" t="str">
            <v>PF2264</v>
          </cell>
          <cell r="D927" t="str">
            <v>Técnico de Coordinación</v>
          </cell>
          <cell r="E927" t="str">
            <v>F</v>
          </cell>
          <cell r="F927" t="str">
            <v>AE</v>
          </cell>
          <cell r="G927" t="str">
            <v>A1/A2</v>
          </cell>
          <cell r="H927">
            <v>24</v>
          </cell>
          <cell r="I927" t="str">
            <v>E040</v>
          </cell>
          <cell r="J927" t="str">
            <v>M1T</v>
          </cell>
          <cell r="K927" t="str">
            <v>CMAAPP</v>
          </cell>
        </row>
        <row r="928">
          <cell r="A928" t="str">
            <v>Gerencia</v>
          </cell>
          <cell r="B928" t="str">
            <v>Valencia</v>
          </cell>
          <cell r="C928" t="str">
            <v>PF2255</v>
          </cell>
          <cell r="D928" t="str">
            <v>Analista de Datos</v>
          </cell>
          <cell r="E928" t="str">
            <v>F</v>
          </cell>
          <cell r="F928" t="str">
            <v>AE</v>
          </cell>
          <cell r="G928" t="str">
            <v>A1</v>
          </cell>
          <cell r="H928">
            <v>22</v>
          </cell>
          <cell r="I928" t="str">
            <v>E040</v>
          </cell>
          <cell r="J928" t="str">
            <v>M1T</v>
          </cell>
          <cell r="K928" t="str">
            <v>CM</v>
          </cell>
          <cell r="M928">
            <v>16</v>
          </cell>
        </row>
        <row r="929">
          <cell r="A929" t="str">
            <v>Gerencia</v>
          </cell>
          <cell r="B929" t="str">
            <v>Valencia</v>
          </cell>
          <cell r="C929" t="str">
            <v>PF2256</v>
          </cell>
          <cell r="D929" t="str">
            <v>Analista de Datos</v>
          </cell>
          <cell r="E929" t="str">
            <v>F</v>
          </cell>
          <cell r="F929" t="str">
            <v>AE</v>
          </cell>
          <cell r="G929" t="str">
            <v>A1</v>
          </cell>
          <cell r="H929">
            <v>22</v>
          </cell>
          <cell r="I929" t="str">
            <v>E040</v>
          </cell>
          <cell r="J929" t="str">
            <v>M1T</v>
          </cell>
          <cell r="K929" t="str">
            <v>CM</v>
          </cell>
          <cell r="M929">
            <v>16</v>
          </cell>
        </row>
        <row r="930">
          <cell r="A930" t="str">
            <v>Gerencia</v>
          </cell>
          <cell r="B930" t="str">
            <v>Valencia</v>
          </cell>
          <cell r="C930" t="str">
            <v>PF2150</v>
          </cell>
          <cell r="D930" t="str">
            <v>Técnico de Gestión Superior</v>
          </cell>
          <cell r="E930" t="str">
            <v>F</v>
          </cell>
          <cell r="F930" t="str">
            <v>AG</v>
          </cell>
          <cell r="G930" t="str">
            <v>A1</v>
          </cell>
          <cell r="H930">
            <v>22</v>
          </cell>
          <cell r="I930" t="str">
            <v>E040</v>
          </cell>
          <cell r="J930" t="str">
            <v>M1T</v>
          </cell>
          <cell r="K930" t="str">
            <v>CM</v>
          </cell>
        </row>
        <row r="931">
          <cell r="A931" t="str">
            <v>Gerencia</v>
          </cell>
          <cell r="B931" t="str">
            <v>Valencia</v>
          </cell>
          <cell r="C931" t="str">
            <v>PF2178</v>
          </cell>
          <cell r="D931" t="str">
            <v>Técnico de Gestión Superior</v>
          </cell>
          <cell r="E931" t="str">
            <v>F</v>
          </cell>
          <cell r="F931" t="str">
            <v>AG</v>
          </cell>
          <cell r="G931" t="str">
            <v>A1</v>
          </cell>
          <cell r="H931">
            <v>22</v>
          </cell>
          <cell r="I931" t="str">
            <v>E040</v>
          </cell>
          <cell r="J931" t="str">
            <v>M1T</v>
          </cell>
          <cell r="K931" t="str">
            <v>CM</v>
          </cell>
        </row>
        <row r="932">
          <cell r="A932" t="str">
            <v>Gerencia</v>
          </cell>
          <cell r="B932" t="str">
            <v>Valencia</v>
          </cell>
          <cell r="C932" t="str">
            <v>PF2029</v>
          </cell>
          <cell r="D932" t="str">
            <v>Técnico de Gestión Superior</v>
          </cell>
          <cell r="E932" t="str">
            <v>F</v>
          </cell>
          <cell r="F932" t="str">
            <v>AG</v>
          </cell>
          <cell r="G932" t="str">
            <v>A1</v>
          </cell>
          <cell r="H932">
            <v>22</v>
          </cell>
          <cell r="I932" t="str">
            <v>E040</v>
          </cell>
          <cell r="J932" t="str">
            <v>M1T</v>
          </cell>
          <cell r="K932" t="str">
            <v>CM</v>
          </cell>
        </row>
        <row r="933">
          <cell r="A933" t="str">
            <v>Gerencia</v>
          </cell>
          <cell r="B933" t="str">
            <v>Valencia</v>
          </cell>
          <cell r="C933" t="str">
            <v>PF2088</v>
          </cell>
          <cell r="D933" t="str">
            <v>Técnico de Gestión Superior</v>
          </cell>
          <cell r="E933" t="str">
            <v>F</v>
          </cell>
          <cell r="F933" t="str">
            <v>AG</v>
          </cell>
          <cell r="G933" t="str">
            <v>A1</v>
          </cell>
          <cell r="H933">
            <v>22</v>
          </cell>
          <cell r="I933" t="str">
            <v>E040</v>
          </cell>
          <cell r="J933" t="str">
            <v>M1T</v>
          </cell>
          <cell r="K933" t="str">
            <v>CM</v>
          </cell>
          <cell r="M933">
            <v>5</v>
          </cell>
        </row>
        <row r="934">
          <cell r="A934" t="str">
            <v>Gerencia</v>
          </cell>
          <cell r="B934" t="str">
            <v>Valencia</v>
          </cell>
          <cell r="C934" t="str">
            <v>PF2276</v>
          </cell>
          <cell r="D934" t="str">
            <v>Técnico de Gestión Superior</v>
          </cell>
          <cell r="E934" t="str">
            <v>F</v>
          </cell>
          <cell r="F934" t="str">
            <v>AG</v>
          </cell>
          <cell r="G934" t="str">
            <v>A1</v>
          </cell>
          <cell r="H934">
            <v>22</v>
          </cell>
          <cell r="I934" t="str">
            <v>E040</v>
          </cell>
          <cell r="J934" t="str">
            <v>M1T</v>
          </cell>
          <cell r="K934" t="str">
            <v>CM</v>
          </cell>
        </row>
        <row r="935">
          <cell r="A935" t="str">
            <v>Gerencia</v>
          </cell>
          <cell r="B935" t="str">
            <v>Valencia</v>
          </cell>
          <cell r="C935" t="str">
            <v>PF2277</v>
          </cell>
          <cell r="D935" t="str">
            <v>Técnico de Gestión Superior</v>
          </cell>
          <cell r="E935" t="str">
            <v>F</v>
          </cell>
          <cell r="F935" t="str">
            <v>AE</v>
          </cell>
          <cell r="G935" t="str">
            <v>A1</v>
          </cell>
          <cell r="H935">
            <v>22</v>
          </cell>
          <cell r="I935" t="str">
            <v>E040</v>
          </cell>
          <cell r="J935" t="str">
            <v>M1T</v>
          </cell>
          <cell r="K935" t="str">
            <v>CM</v>
          </cell>
        </row>
        <row r="936">
          <cell r="A936" t="str">
            <v>Gerencia</v>
          </cell>
          <cell r="B936" t="str">
            <v>Valencia</v>
          </cell>
          <cell r="C936" t="str">
            <v>PF2278</v>
          </cell>
          <cell r="D936" t="str">
            <v>Técnico de Gestión Superior</v>
          </cell>
          <cell r="E936" t="str">
            <v>F</v>
          </cell>
          <cell r="F936" t="str">
            <v>AG</v>
          </cell>
          <cell r="G936" t="str">
            <v>A1</v>
          </cell>
          <cell r="H936">
            <v>22</v>
          </cell>
          <cell r="I936" t="str">
            <v>E040</v>
          </cell>
          <cell r="J936" t="str">
            <v>M1T</v>
          </cell>
          <cell r="K936" t="str">
            <v>CM</v>
          </cell>
        </row>
        <row r="937">
          <cell r="A937" t="str">
            <v>Gerencia</v>
          </cell>
          <cell r="B937" t="str">
            <v>Valencia</v>
          </cell>
          <cell r="C937" t="str">
            <v>PF2279</v>
          </cell>
          <cell r="D937" t="str">
            <v>Técnico de Gestión Superior</v>
          </cell>
          <cell r="E937" t="str">
            <v>F</v>
          </cell>
          <cell r="F937" t="str">
            <v>AG</v>
          </cell>
          <cell r="G937" t="str">
            <v>A1</v>
          </cell>
          <cell r="H937">
            <v>22</v>
          </cell>
          <cell r="I937" t="str">
            <v>E040</v>
          </cell>
          <cell r="J937" t="str">
            <v>M1T</v>
          </cell>
          <cell r="K937" t="str">
            <v>CM</v>
          </cell>
        </row>
        <row r="938">
          <cell r="A938" t="str">
            <v>Gerencia</v>
          </cell>
          <cell r="B938" t="str">
            <v>Valencia</v>
          </cell>
          <cell r="C938" t="str">
            <v>PF2280</v>
          </cell>
          <cell r="D938" t="str">
            <v>Técnico de Gestión Superior</v>
          </cell>
          <cell r="E938" t="str">
            <v>F</v>
          </cell>
          <cell r="F938" t="str">
            <v>AG</v>
          </cell>
          <cell r="G938" t="str">
            <v>A1</v>
          </cell>
          <cell r="H938">
            <v>22</v>
          </cell>
          <cell r="I938" t="str">
            <v>E040</v>
          </cell>
          <cell r="J938" t="str">
            <v>M1T</v>
          </cell>
          <cell r="K938" t="str">
            <v>CM</v>
          </cell>
        </row>
        <row r="939">
          <cell r="A939" t="str">
            <v>Gerencia</v>
          </cell>
          <cell r="B939" t="str">
            <v>Valencia</v>
          </cell>
          <cell r="C939" t="str">
            <v>PF2281</v>
          </cell>
          <cell r="D939" t="str">
            <v>Técnico de Gestión Superior</v>
          </cell>
          <cell r="E939" t="str">
            <v>F</v>
          </cell>
          <cell r="F939" t="str">
            <v>AG</v>
          </cell>
          <cell r="G939" t="str">
            <v>A1</v>
          </cell>
          <cell r="H939">
            <v>22</v>
          </cell>
          <cell r="I939" t="str">
            <v>E040</v>
          </cell>
          <cell r="J939" t="str">
            <v>M1T</v>
          </cell>
          <cell r="K939" t="str">
            <v>CM</v>
          </cell>
        </row>
        <row r="940">
          <cell r="A940" t="str">
            <v>Gerencia</v>
          </cell>
          <cell r="B940" t="str">
            <v>Valencia</v>
          </cell>
          <cell r="C940" t="str">
            <v>PF2282</v>
          </cell>
          <cell r="D940" t="str">
            <v>Técnico de Gestión Superior</v>
          </cell>
          <cell r="E940" t="str">
            <v>F</v>
          </cell>
          <cell r="F940" t="str">
            <v>AG</v>
          </cell>
          <cell r="G940" t="str">
            <v>A1</v>
          </cell>
          <cell r="H940">
            <v>22</v>
          </cell>
          <cell r="I940" t="str">
            <v>E040</v>
          </cell>
          <cell r="J940" t="str">
            <v>M1T</v>
          </cell>
          <cell r="K940" t="str">
            <v>CM</v>
          </cell>
        </row>
        <row r="941">
          <cell r="A941" t="str">
            <v>Gerencia</v>
          </cell>
          <cell r="B941" t="str">
            <v>Valencia</v>
          </cell>
          <cell r="C941" t="str">
            <v>PF2283</v>
          </cell>
          <cell r="D941" t="str">
            <v>Técnico de Gestión Superior</v>
          </cell>
          <cell r="E941" t="str">
            <v>F</v>
          </cell>
          <cell r="F941" t="str">
            <v>AG</v>
          </cell>
          <cell r="G941" t="str">
            <v>A1</v>
          </cell>
          <cell r="H941">
            <v>22</v>
          </cell>
          <cell r="I941" t="str">
            <v>E040</v>
          </cell>
          <cell r="J941" t="str">
            <v>M1T</v>
          </cell>
          <cell r="K941" t="str">
            <v>CM</v>
          </cell>
        </row>
        <row r="942">
          <cell r="A942" t="str">
            <v>Gerencia</v>
          </cell>
          <cell r="B942" t="str">
            <v>Valencia</v>
          </cell>
          <cell r="C942" t="str">
            <v>PF2284</v>
          </cell>
          <cell r="D942" t="str">
            <v>Técnico de Gestión Superior</v>
          </cell>
          <cell r="E942" t="str">
            <v>F</v>
          </cell>
          <cell r="F942" t="str">
            <v>AG</v>
          </cell>
          <cell r="G942" t="str">
            <v>A1</v>
          </cell>
          <cell r="H942">
            <v>22</v>
          </cell>
          <cell r="I942" t="str">
            <v>E040</v>
          </cell>
          <cell r="J942" t="str">
            <v>M1T</v>
          </cell>
          <cell r="K942" t="str">
            <v>CM</v>
          </cell>
        </row>
        <row r="943">
          <cell r="A943" t="str">
            <v>Gerencia</v>
          </cell>
          <cell r="B943" t="str">
            <v>Valencia</v>
          </cell>
          <cell r="C943" t="str">
            <v>PF2089</v>
          </cell>
          <cell r="D943" t="str">
            <v>Técnico Superior</v>
          </cell>
          <cell r="E943" t="str">
            <v>F</v>
          </cell>
          <cell r="F943" t="str">
            <v>AE</v>
          </cell>
          <cell r="G943" t="str">
            <v>A1</v>
          </cell>
          <cell r="H943">
            <v>22</v>
          </cell>
          <cell r="I943" t="str">
            <v>E040</v>
          </cell>
          <cell r="J943" t="str">
            <v>M1T</v>
          </cell>
          <cell r="K943" t="str">
            <v>CM</v>
          </cell>
        </row>
        <row r="944">
          <cell r="A944" t="str">
            <v>Gerencia</v>
          </cell>
          <cell r="B944" t="str">
            <v>Valencia</v>
          </cell>
          <cell r="C944" t="str">
            <v>PF2113</v>
          </cell>
          <cell r="D944" t="str">
            <v>Técnico Superior</v>
          </cell>
          <cell r="E944" t="str">
            <v>F</v>
          </cell>
          <cell r="F944" t="str">
            <v>AE</v>
          </cell>
          <cell r="G944" t="str">
            <v>A1</v>
          </cell>
          <cell r="H944">
            <v>22</v>
          </cell>
          <cell r="I944" t="str">
            <v>E040</v>
          </cell>
          <cell r="J944" t="str">
            <v>M1T</v>
          </cell>
          <cell r="K944" t="str">
            <v>CM</v>
          </cell>
        </row>
        <row r="945">
          <cell r="A945" t="str">
            <v>Gerencia</v>
          </cell>
          <cell r="B945" t="str">
            <v>Valencia</v>
          </cell>
          <cell r="C945" t="str">
            <v>PF2114</v>
          </cell>
          <cell r="D945" t="str">
            <v>Técnico Superior</v>
          </cell>
          <cell r="E945" t="str">
            <v>F</v>
          </cell>
          <cell r="F945" t="str">
            <v>AE</v>
          </cell>
          <cell r="G945" t="str">
            <v>A1</v>
          </cell>
          <cell r="H945">
            <v>22</v>
          </cell>
          <cell r="I945" t="str">
            <v>E040</v>
          </cell>
          <cell r="J945" t="str">
            <v>M1T</v>
          </cell>
          <cell r="K945" t="str">
            <v>CM</v>
          </cell>
        </row>
        <row r="946">
          <cell r="A946" t="str">
            <v>Gerencia</v>
          </cell>
          <cell r="B946" t="str">
            <v>Valencia</v>
          </cell>
          <cell r="C946" t="str">
            <v>PF2285</v>
          </cell>
          <cell r="D946" t="str">
            <v>Técnico de Gestión</v>
          </cell>
          <cell r="E946" t="str">
            <v>F</v>
          </cell>
          <cell r="F946" t="str">
            <v>AG</v>
          </cell>
          <cell r="G946" t="str">
            <v>A2</v>
          </cell>
          <cell r="H946">
            <v>22</v>
          </cell>
          <cell r="I946" t="str">
            <v>E032</v>
          </cell>
          <cell r="J946" t="str">
            <v>M1T</v>
          </cell>
          <cell r="K946" t="str">
            <v>CM</v>
          </cell>
        </row>
        <row r="947">
          <cell r="A947" t="str">
            <v>Gerencia</v>
          </cell>
          <cell r="B947" t="str">
            <v>Valencia</v>
          </cell>
          <cell r="C947" t="str">
            <v>PF2286</v>
          </cell>
          <cell r="D947" t="str">
            <v>Técnico de Gestión</v>
          </cell>
          <cell r="E947" t="str">
            <v>F</v>
          </cell>
          <cell r="F947" t="str">
            <v>AG</v>
          </cell>
          <cell r="G947" t="str">
            <v>A2</v>
          </cell>
          <cell r="H947">
            <v>22</v>
          </cell>
          <cell r="I947" t="str">
            <v>E032</v>
          </cell>
          <cell r="J947" t="str">
            <v>M1T</v>
          </cell>
          <cell r="K947" t="str">
            <v>CM</v>
          </cell>
        </row>
        <row r="948">
          <cell r="A948" t="str">
            <v>Gerencia</v>
          </cell>
          <cell r="B948" t="str">
            <v>Valencia</v>
          </cell>
          <cell r="C948" t="str">
            <v>PF2287</v>
          </cell>
          <cell r="D948" t="str">
            <v>Técnico de Gestión</v>
          </cell>
          <cell r="E948" t="str">
            <v>F</v>
          </cell>
          <cell r="F948" t="str">
            <v>AG</v>
          </cell>
          <cell r="G948" t="str">
            <v>A2</v>
          </cell>
          <cell r="H948">
            <v>22</v>
          </cell>
          <cell r="I948" t="str">
            <v>E032</v>
          </cell>
          <cell r="J948" t="str">
            <v>M1T</v>
          </cell>
          <cell r="K948" t="str">
            <v>CM</v>
          </cell>
        </row>
        <row r="949">
          <cell r="A949" t="str">
            <v>Gerencia</v>
          </cell>
          <cell r="B949" t="str">
            <v>Valencia</v>
          </cell>
          <cell r="C949" t="str">
            <v>PF2288</v>
          </cell>
          <cell r="D949" t="str">
            <v>Técnico de Gestión</v>
          </cell>
          <cell r="E949" t="str">
            <v>F</v>
          </cell>
          <cell r="F949" t="str">
            <v>AG</v>
          </cell>
          <cell r="G949" t="str">
            <v>A2</v>
          </cell>
          <cell r="H949">
            <v>22</v>
          </cell>
          <cell r="I949" t="str">
            <v>E032</v>
          </cell>
          <cell r="J949" t="str">
            <v>M1T</v>
          </cell>
          <cell r="K949" t="str">
            <v>CM</v>
          </cell>
        </row>
        <row r="950">
          <cell r="A950" t="str">
            <v>Gerencia</v>
          </cell>
          <cell r="B950" t="str">
            <v>Valencia</v>
          </cell>
          <cell r="C950" t="str">
            <v>PF2289</v>
          </cell>
          <cell r="D950" t="str">
            <v>Técnico de Gestión</v>
          </cell>
          <cell r="E950" t="str">
            <v>F</v>
          </cell>
          <cell r="F950" t="str">
            <v>AG</v>
          </cell>
          <cell r="G950" t="str">
            <v>A2</v>
          </cell>
          <cell r="H950">
            <v>22</v>
          </cell>
          <cell r="I950" t="str">
            <v>E032</v>
          </cell>
          <cell r="J950" t="str">
            <v>M1T</v>
          </cell>
          <cell r="K950" t="str">
            <v>CM</v>
          </cell>
        </row>
        <row r="951">
          <cell r="A951" t="str">
            <v>Gerencia</v>
          </cell>
          <cell r="B951" t="str">
            <v>Valencia</v>
          </cell>
          <cell r="C951" t="str">
            <v>PF2291</v>
          </cell>
          <cell r="D951" t="str">
            <v>Técnico de Gestión</v>
          </cell>
          <cell r="E951" t="str">
            <v>F</v>
          </cell>
          <cell r="F951" t="str">
            <v>AG</v>
          </cell>
          <cell r="G951" t="str">
            <v>A2</v>
          </cell>
          <cell r="H951">
            <v>22</v>
          </cell>
          <cell r="I951" t="str">
            <v>E032</v>
          </cell>
          <cell r="J951" t="str">
            <v>M1T</v>
          </cell>
          <cell r="K951" t="str">
            <v>CM</v>
          </cell>
        </row>
        <row r="952">
          <cell r="A952" t="str">
            <v>Gerencia</v>
          </cell>
          <cell r="B952" t="str">
            <v>Valencia</v>
          </cell>
          <cell r="C952" t="str">
            <v>PF2292</v>
          </cell>
          <cell r="D952" t="str">
            <v>Técnico de Gestión</v>
          </cell>
          <cell r="E952" t="str">
            <v>F</v>
          </cell>
          <cell r="F952" t="str">
            <v>AG</v>
          </cell>
          <cell r="G952" t="str">
            <v>A2</v>
          </cell>
          <cell r="H952">
            <v>22</v>
          </cell>
          <cell r="I952" t="str">
            <v>E032</v>
          </cell>
          <cell r="J952" t="str">
            <v>M1T</v>
          </cell>
          <cell r="K952" t="str">
            <v>CM</v>
          </cell>
        </row>
        <row r="953">
          <cell r="A953" t="str">
            <v>Gerencia</v>
          </cell>
          <cell r="B953" t="str">
            <v>Valencia</v>
          </cell>
          <cell r="C953" t="str">
            <v>PF2293</v>
          </cell>
          <cell r="D953" t="str">
            <v>Técnico de Gestión</v>
          </cell>
          <cell r="E953" t="str">
            <v>F</v>
          </cell>
          <cell r="F953" t="str">
            <v>AG</v>
          </cell>
          <cell r="G953" t="str">
            <v>A2</v>
          </cell>
          <cell r="H953">
            <v>22</v>
          </cell>
          <cell r="I953" t="str">
            <v>E032</v>
          </cell>
          <cell r="J953" t="str">
            <v>M1T</v>
          </cell>
          <cell r="K953" t="str">
            <v>CM</v>
          </cell>
        </row>
        <row r="954">
          <cell r="A954" t="str">
            <v>Gerencia</v>
          </cell>
          <cell r="B954" t="str">
            <v>Valencia</v>
          </cell>
          <cell r="C954" t="str">
            <v>PF2290</v>
          </cell>
          <cell r="D954" t="str">
            <v>Técnico de Gestión</v>
          </cell>
          <cell r="E954" t="str">
            <v>F</v>
          </cell>
          <cell r="F954" t="str">
            <v>AG</v>
          </cell>
          <cell r="G954" t="str">
            <v>A2</v>
          </cell>
          <cell r="H954">
            <v>22</v>
          </cell>
          <cell r="I954" t="str">
            <v>E032</v>
          </cell>
          <cell r="J954" t="str">
            <v>M1T</v>
          </cell>
          <cell r="K954" t="str">
            <v>CM</v>
          </cell>
        </row>
        <row r="955">
          <cell r="A955" t="str">
            <v>Gerencia</v>
          </cell>
          <cell r="B955" t="str">
            <v>Valencia</v>
          </cell>
          <cell r="C955" t="str">
            <v>PF2251</v>
          </cell>
          <cell r="D955" t="str">
            <v>Secretario/a de Dirección</v>
          </cell>
          <cell r="E955" t="str">
            <v>F</v>
          </cell>
          <cell r="F955" t="str">
            <v>AG</v>
          </cell>
          <cell r="G955" t="str">
            <v>C1</v>
          </cell>
          <cell r="H955">
            <v>21</v>
          </cell>
          <cell r="I955" t="str">
            <v>E035</v>
          </cell>
          <cell r="J955" t="str">
            <v>PD</v>
          </cell>
          <cell r="K955" t="str">
            <v>LDAAPP</v>
          </cell>
        </row>
        <row r="956">
          <cell r="A956" t="str">
            <v>Gerencia</v>
          </cell>
          <cell r="B956" t="str">
            <v>Valencia</v>
          </cell>
          <cell r="C956" t="str">
            <v>PF2297</v>
          </cell>
          <cell r="D956" t="str">
            <v>Oficial Segunda de Laboratorio</v>
          </cell>
          <cell r="E956" t="str">
            <v>F</v>
          </cell>
          <cell r="F956" t="str">
            <v>AE</v>
          </cell>
          <cell r="G956" t="str">
            <v>C1/C2</v>
          </cell>
          <cell r="H956">
            <v>17</v>
          </cell>
          <cell r="I956" t="str">
            <v>E017</v>
          </cell>
          <cell r="J956" t="str">
            <v>M</v>
          </cell>
          <cell r="K956" t="str">
            <v>CM</v>
          </cell>
        </row>
        <row r="957">
          <cell r="A957" t="str">
            <v>Gerencia</v>
          </cell>
          <cell r="B957" t="str">
            <v>Valencia</v>
          </cell>
          <cell r="C957" t="str">
            <v>PE1142</v>
          </cell>
          <cell r="D957" t="str">
            <v>Secretaria de Gerencia</v>
          </cell>
          <cell r="E957" t="str">
            <v>E</v>
          </cell>
        </row>
        <row r="958">
          <cell r="A958" t="str">
            <v>Gestión de Plantillas</v>
          </cell>
          <cell r="B958" t="str">
            <v>Valencia</v>
          </cell>
          <cell r="C958" t="str">
            <v>PF2230</v>
          </cell>
          <cell r="D958" t="str">
            <v>Técnico de Gestión Superior</v>
          </cell>
          <cell r="E958" t="str">
            <v>F</v>
          </cell>
          <cell r="F958" t="str">
            <v>AG</v>
          </cell>
          <cell r="G958" t="str">
            <v>A1</v>
          </cell>
          <cell r="H958">
            <v>22</v>
          </cell>
          <cell r="I958" t="str">
            <v>E040</v>
          </cell>
          <cell r="J958" t="str">
            <v>M1T</v>
          </cell>
          <cell r="K958" t="str">
            <v>CM</v>
          </cell>
        </row>
        <row r="959">
          <cell r="A959" t="str">
            <v>Gestión de Plantillas</v>
          </cell>
          <cell r="B959" t="str">
            <v>Valencia</v>
          </cell>
          <cell r="C959" t="str">
            <v>PF2231</v>
          </cell>
          <cell r="D959" t="str">
            <v>Técnico de Gestión Superior</v>
          </cell>
          <cell r="E959" t="str">
            <v>F</v>
          </cell>
          <cell r="F959" t="str">
            <v>AG</v>
          </cell>
          <cell r="G959" t="str">
            <v>A1</v>
          </cell>
          <cell r="H959">
            <v>22</v>
          </cell>
          <cell r="I959" t="str">
            <v>E040</v>
          </cell>
          <cell r="J959" t="str">
            <v>M1T</v>
          </cell>
          <cell r="K959" t="str">
            <v>CM</v>
          </cell>
        </row>
        <row r="960">
          <cell r="A960" t="str">
            <v>Gestión de Plantillas</v>
          </cell>
          <cell r="B960" t="str">
            <v>Valencia</v>
          </cell>
          <cell r="C960" t="str">
            <v>PF2232</v>
          </cell>
          <cell r="D960" t="str">
            <v>Técnico de Gestión Superior</v>
          </cell>
          <cell r="E960" t="str">
            <v>F</v>
          </cell>
          <cell r="F960" t="str">
            <v>AG</v>
          </cell>
          <cell r="G960" t="str">
            <v>A1</v>
          </cell>
          <cell r="H960">
            <v>22</v>
          </cell>
          <cell r="I960" t="str">
            <v>E040</v>
          </cell>
          <cell r="J960" t="str">
            <v>M1T</v>
          </cell>
          <cell r="K960" t="str">
            <v>CM</v>
          </cell>
        </row>
        <row r="961">
          <cell r="A961" t="str">
            <v>Gestión de Plantillas</v>
          </cell>
          <cell r="B961" t="str">
            <v>Valencia</v>
          </cell>
          <cell r="C961" t="str">
            <v>PF2225</v>
          </cell>
          <cell r="D961" t="str">
            <v>Técnico de Gestión</v>
          </cell>
          <cell r="E961" t="str">
            <v>F</v>
          </cell>
          <cell r="F961" t="str">
            <v>AG</v>
          </cell>
          <cell r="G961" t="str">
            <v>A2</v>
          </cell>
          <cell r="H961">
            <v>22</v>
          </cell>
          <cell r="I961" t="str">
            <v>E032</v>
          </cell>
          <cell r="J961" t="str">
            <v>M1T</v>
          </cell>
          <cell r="K961" t="str">
            <v>CM</v>
          </cell>
        </row>
        <row r="962">
          <cell r="A962" t="str">
            <v>Gestión de Plantillas</v>
          </cell>
          <cell r="B962" t="str">
            <v>Valencia</v>
          </cell>
          <cell r="C962" t="str">
            <v>PF2226</v>
          </cell>
          <cell r="D962" t="str">
            <v>Técnico de Gestión</v>
          </cell>
          <cell r="E962" t="str">
            <v>F</v>
          </cell>
          <cell r="F962" t="str">
            <v>AG</v>
          </cell>
          <cell r="G962" t="str">
            <v>A2</v>
          </cell>
          <cell r="H962">
            <v>22</v>
          </cell>
          <cell r="I962" t="str">
            <v>E032</v>
          </cell>
          <cell r="J962" t="str">
            <v>M1T</v>
          </cell>
          <cell r="K962" t="str">
            <v>CM</v>
          </cell>
        </row>
        <row r="963">
          <cell r="A963" t="str">
            <v>Gestión de Plantillas</v>
          </cell>
          <cell r="B963" t="str">
            <v>Valencia</v>
          </cell>
          <cell r="C963" t="str">
            <v>PF2227</v>
          </cell>
          <cell r="D963" t="str">
            <v>Técnico de Gestión</v>
          </cell>
          <cell r="E963" t="str">
            <v>F</v>
          </cell>
          <cell r="F963" t="str">
            <v>AG</v>
          </cell>
          <cell r="G963" t="str">
            <v>A2</v>
          </cell>
          <cell r="H963">
            <v>22</v>
          </cell>
          <cell r="I963" t="str">
            <v>E032</v>
          </cell>
          <cell r="J963" t="str">
            <v>M1T</v>
          </cell>
          <cell r="K963" t="str">
            <v>CM</v>
          </cell>
        </row>
        <row r="964">
          <cell r="A964" t="str">
            <v>Gestión de Plantillas</v>
          </cell>
          <cell r="B964" t="str">
            <v>Valencia</v>
          </cell>
          <cell r="C964" t="str">
            <v>PF808</v>
          </cell>
          <cell r="D964" t="str">
            <v>Técnico de Gestión</v>
          </cell>
          <cell r="E964" t="str">
            <v>F</v>
          </cell>
          <cell r="F964" t="str">
            <v>AG</v>
          </cell>
          <cell r="G964" t="str">
            <v>A2</v>
          </cell>
          <cell r="H964">
            <v>22</v>
          </cell>
          <cell r="I964" t="str">
            <v>E032</v>
          </cell>
          <cell r="J964" t="str">
            <v>M1T</v>
          </cell>
          <cell r="K964" t="str">
            <v>CM</v>
          </cell>
        </row>
        <row r="965">
          <cell r="A965" t="str">
            <v>Gestión de Plantillas</v>
          </cell>
          <cell r="B965" t="str">
            <v>Valencia</v>
          </cell>
          <cell r="C965" t="str">
            <v>PF1267</v>
          </cell>
          <cell r="D965" t="str">
            <v>Técnico de Gestión</v>
          </cell>
          <cell r="E965" t="str">
            <v>F</v>
          </cell>
          <cell r="F965" t="str">
            <v>AG</v>
          </cell>
          <cell r="G965" t="str">
            <v>A2</v>
          </cell>
          <cell r="H965">
            <v>22</v>
          </cell>
          <cell r="I965" t="str">
            <v>E032</v>
          </cell>
          <cell r="J965" t="str">
            <v>M1T</v>
          </cell>
          <cell r="K965" t="str">
            <v>CM</v>
          </cell>
        </row>
        <row r="966">
          <cell r="A966" t="str">
            <v>Gestión de Plantillas</v>
          </cell>
          <cell r="B966" t="str">
            <v>Valencia</v>
          </cell>
          <cell r="C966" t="str">
            <v>PF1203</v>
          </cell>
          <cell r="D966" t="str">
            <v>Técnico de Gestión</v>
          </cell>
          <cell r="E966" t="str">
            <v>F</v>
          </cell>
          <cell r="F966" t="str">
            <v>AG</v>
          </cell>
          <cell r="G966" t="str">
            <v>A2</v>
          </cell>
          <cell r="H966">
            <v>22</v>
          </cell>
          <cell r="I966" t="str">
            <v>E032</v>
          </cell>
          <cell r="J966" t="str">
            <v>M1T</v>
          </cell>
          <cell r="K966" t="str">
            <v>CM</v>
          </cell>
        </row>
        <row r="967">
          <cell r="A967" t="str">
            <v>Gestión de Plantillas</v>
          </cell>
          <cell r="B967" t="str">
            <v>Valencia</v>
          </cell>
          <cell r="C967" t="str">
            <v>PF2199</v>
          </cell>
          <cell r="D967" t="str">
            <v>Técnico de Gestión</v>
          </cell>
          <cell r="E967" t="str">
            <v>F</v>
          </cell>
          <cell r="F967" t="str">
            <v>AG</v>
          </cell>
          <cell r="G967" t="str">
            <v>A2</v>
          </cell>
          <cell r="H967">
            <v>22</v>
          </cell>
          <cell r="I967" t="str">
            <v>E032</v>
          </cell>
          <cell r="J967" t="str">
            <v>M1T</v>
          </cell>
          <cell r="K967" t="str">
            <v>CM</v>
          </cell>
        </row>
        <row r="968">
          <cell r="A968" t="str">
            <v>Gestión de Plantillas</v>
          </cell>
          <cell r="B968" t="str">
            <v>Valencia</v>
          </cell>
          <cell r="C968" t="str">
            <v>PF806</v>
          </cell>
          <cell r="D968" t="str">
            <v>Técnico de Gestión</v>
          </cell>
          <cell r="E968" t="str">
            <v>F</v>
          </cell>
          <cell r="F968" t="str">
            <v>AG</v>
          </cell>
          <cell r="G968" t="str">
            <v>A2</v>
          </cell>
          <cell r="H968">
            <v>22</v>
          </cell>
          <cell r="I968" t="str">
            <v>E032</v>
          </cell>
          <cell r="J968" t="str">
            <v>M1T</v>
          </cell>
          <cell r="K968" t="str">
            <v>CM</v>
          </cell>
        </row>
        <row r="969">
          <cell r="A969" t="str">
            <v>Gestión de Plantillas</v>
          </cell>
          <cell r="B969" t="str">
            <v>Valencia</v>
          </cell>
          <cell r="C969" t="str">
            <v>PF1198</v>
          </cell>
          <cell r="D969" t="str">
            <v>Técnico de Gestión</v>
          </cell>
          <cell r="E969" t="str">
            <v>F</v>
          </cell>
          <cell r="F969" t="str">
            <v>AG</v>
          </cell>
          <cell r="G969" t="str">
            <v>A2</v>
          </cell>
          <cell r="H969">
            <v>22</v>
          </cell>
          <cell r="I969" t="str">
            <v>E032</v>
          </cell>
          <cell r="J969" t="str">
            <v>M1T</v>
          </cell>
          <cell r="K969" t="str">
            <v>CM</v>
          </cell>
        </row>
        <row r="970">
          <cell r="A970" t="str">
            <v>Gestión de Plantillas</v>
          </cell>
          <cell r="B970" t="str">
            <v>Valencia</v>
          </cell>
          <cell r="C970" t="str">
            <v>PF773</v>
          </cell>
          <cell r="D970" t="str">
            <v>Técnico de Gestión</v>
          </cell>
          <cell r="E970" t="str">
            <v>F</v>
          </cell>
          <cell r="F970" t="str">
            <v>AG</v>
          </cell>
          <cell r="G970" t="str">
            <v>A2</v>
          </cell>
          <cell r="H970">
            <v>22</v>
          </cell>
          <cell r="I970" t="str">
            <v>E032</v>
          </cell>
          <cell r="J970" t="str">
            <v>M1T</v>
          </cell>
          <cell r="K970" t="str">
            <v>CM</v>
          </cell>
        </row>
        <row r="971">
          <cell r="A971" t="str">
            <v>Gestión de Plantillas</v>
          </cell>
          <cell r="B971" t="str">
            <v>Valencia</v>
          </cell>
          <cell r="C971" t="str">
            <v>PF1212</v>
          </cell>
          <cell r="D971" t="str">
            <v>Técnico de Gestión</v>
          </cell>
          <cell r="E971" t="str">
            <v>F</v>
          </cell>
          <cell r="F971" t="str">
            <v>AG</v>
          </cell>
          <cell r="G971" t="str">
            <v>A2</v>
          </cell>
          <cell r="H971">
            <v>22</v>
          </cell>
          <cell r="I971" t="str">
            <v>E032</v>
          </cell>
          <cell r="J971" t="str">
            <v>M1T</v>
          </cell>
          <cell r="K971" t="str">
            <v>CM</v>
          </cell>
        </row>
        <row r="972">
          <cell r="A972" t="str">
            <v>Gestión de Plantillas</v>
          </cell>
          <cell r="B972" t="str">
            <v>Valencia</v>
          </cell>
          <cell r="C972" t="str">
            <v>PF1216</v>
          </cell>
          <cell r="D972" t="str">
            <v>Técnico de Gestión</v>
          </cell>
          <cell r="E972" t="str">
            <v>F</v>
          </cell>
          <cell r="F972" t="str">
            <v>AG</v>
          </cell>
          <cell r="G972" t="str">
            <v>A2</v>
          </cell>
          <cell r="H972">
            <v>22</v>
          </cell>
          <cell r="I972" t="str">
            <v>E032</v>
          </cell>
          <cell r="J972" t="str">
            <v>M1T</v>
          </cell>
          <cell r="K972" t="str">
            <v>CM</v>
          </cell>
        </row>
        <row r="973">
          <cell r="A973" t="str">
            <v>Gestión de Plantillas</v>
          </cell>
          <cell r="B973" t="str">
            <v>Valencia</v>
          </cell>
          <cell r="C973" t="str">
            <v>PF2198</v>
          </cell>
          <cell r="D973" t="str">
            <v>Técnico de Gestión</v>
          </cell>
          <cell r="E973" t="str">
            <v>F</v>
          </cell>
          <cell r="F973" t="str">
            <v>AG</v>
          </cell>
          <cell r="G973" t="str">
            <v>A2</v>
          </cell>
          <cell r="H973">
            <v>22</v>
          </cell>
          <cell r="I973" t="str">
            <v>E032</v>
          </cell>
          <cell r="J973" t="str">
            <v>M1T</v>
          </cell>
          <cell r="K973" t="str">
            <v>CM</v>
          </cell>
        </row>
        <row r="974">
          <cell r="A974" t="str">
            <v>Gestión de Plantillas</v>
          </cell>
          <cell r="B974" t="str">
            <v>Valencia</v>
          </cell>
          <cell r="C974" t="str">
            <v>GPF774</v>
          </cell>
          <cell r="D974" t="str">
            <v>Administrativo</v>
          </cell>
          <cell r="E974" t="str">
            <v>F</v>
          </cell>
          <cell r="F974" t="str">
            <v>AG</v>
          </cell>
          <cell r="G974" t="str">
            <v>C1</v>
          </cell>
          <cell r="H974">
            <v>17</v>
          </cell>
          <cell r="I974" t="str">
            <v>E019</v>
          </cell>
          <cell r="J974" t="str">
            <v>M1T</v>
          </cell>
          <cell r="K974" t="str">
            <v>CM</v>
          </cell>
        </row>
        <row r="975">
          <cell r="A975" t="str">
            <v>Gestión de Plantillas</v>
          </cell>
          <cell r="B975" t="str">
            <v>Valencia</v>
          </cell>
          <cell r="C975" t="str">
            <v>GPF689</v>
          </cell>
          <cell r="D975" t="str">
            <v>Administrativo</v>
          </cell>
          <cell r="E975" t="str">
            <v>F</v>
          </cell>
          <cell r="F975" t="str">
            <v>AG</v>
          </cell>
          <cell r="G975" t="str">
            <v>C1</v>
          </cell>
          <cell r="H975">
            <v>17</v>
          </cell>
          <cell r="I975" t="str">
            <v>E019</v>
          </cell>
          <cell r="J975" t="str">
            <v>M1T</v>
          </cell>
          <cell r="K975" t="str">
            <v>CM</v>
          </cell>
        </row>
        <row r="976">
          <cell r="A976" t="str">
            <v>Gestión de Plantillas</v>
          </cell>
          <cell r="B976" t="str">
            <v>Valencia</v>
          </cell>
          <cell r="C976" t="str">
            <v>GPF672</v>
          </cell>
          <cell r="D976" t="str">
            <v>Administrativo</v>
          </cell>
          <cell r="E976" t="str">
            <v>F</v>
          </cell>
          <cell r="F976" t="str">
            <v>AG</v>
          </cell>
          <cell r="G976" t="str">
            <v>C1</v>
          </cell>
          <cell r="H976">
            <v>17</v>
          </cell>
          <cell r="I976" t="str">
            <v>E019</v>
          </cell>
          <cell r="J976" t="str">
            <v>M1T</v>
          </cell>
          <cell r="K976" t="str">
            <v>CM</v>
          </cell>
        </row>
        <row r="977">
          <cell r="A977" t="str">
            <v>Gestión de Plantillas</v>
          </cell>
          <cell r="B977" t="str">
            <v>Valencia</v>
          </cell>
          <cell r="C977" t="str">
            <v>GPF832</v>
          </cell>
          <cell r="D977" t="str">
            <v>Administrativo</v>
          </cell>
          <cell r="E977" t="str">
            <v>F</v>
          </cell>
          <cell r="F977" t="str">
            <v>AG</v>
          </cell>
          <cell r="G977" t="str">
            <v>C1</v>
          </cell>
          <cell r="H977">
            <v>17</v>
          </cell>
          <cell r="I977" t="str">
            <v>E019</v>
          </cell>
          <cell r="J977" t="str">
            <v>M1T</v>
          </cell>
          <cell r="K977" t="str">
            <v>CM</v>
          </cell>
        </row>
        <row r="978">
          <cell r="A978" t="str">
            <v>Gestión de Plantillas</v>
          </cell>
          <cell r="B978" t="str">
            <v>Valencia</v>
          </cell>
          <cell r="C978" t="str">
            <v>GPF557</v>
          </cell>
          <cell r="D978" t="str">
            <v>Administrativo</v>
          </cell>
          <cell r="E978" t="str">
            <v>F</v>
          </cell>
          <cell r="F978" t="str">
            <v>AG</v>
          </cell>
          <cell r="G978" t="str">
            <v>C1</v>
          </cell>
          <cell r="H978">
            <v>17</v>
          </cell>
          <cell r="I978" t="str">
            <v>E019</v>
          </cell>
          <cell r="J978" t="str">
            <v>M1T</v>
          </cell>
          <cell r="K978" t="str">
            <v>CM</v>
          </cell>
        </row>
        <row r="979">
          <cell r="A979" t="str">
            <v>Gestión de Plantillas</v>
          </cell>
          <cell r="B979" t="str">
            <v>Valencia</v>
          </cell>
          <cell r="C979" t="str">
            <v>GPF41</v>
          </cell>
          <cell r="D979" t="str">
            <v>Administrativo</v>
          </cell>
          <cell r="E979" t="str">
            <v>F</v>
          </cell>
          <cell r="F979" t="str">
            <v>AG</v>
          </cell>
          <cell r="G979" t="str">
            <v>C1</v>
          </cell>
          <cell r="H979">
            <v>17</v>
          </cell>
          <cell r="I979" t="str">
            <v>E019</v>
          </cell>
          <cell r="J979" t="str">
            <v>M1T</v>
          </cell>
          <cell r="K979" t="str">
            <v>CM</v>
          </cell>
        </row>
        <row r="980">
          <cell r="A980" t="str">
            <v>Gestión de Plantillas</v>
          </cell>
          <cell r="B980" t="str">
            <v>Valencia</v>
          </cell>
          <cell r="C980" t="str">
            <v>GPF37</v>
          </cell>
          <cell r="D980" t="str">
            <v>Administrativo</v>
          </cell>
          <cell r="E980" t="str">
            <v>F</v>
          </cell>
          <cell r="F980" t="str">
            <v>AG</v>
          </cell>
          <cell r="G980" t="str">
            <v>C1</v>
          </cell>
          <cell r="H980">
            <v>17</v>
          </cell>
          <cell r="I980" t="str">
            <v>E019</v>
          </cell>
          <cell r="J980" t="str">
            <v>M1T</v>
          </cell>
          <cell r="K980" t="str">
            <v>CM</v>
          </cell>
        </row>
        <row r="981">
          <cell r="A981" t="str">
            <v>Gestión de Plantillas</v>
          </cell>
          <cell r="B981" t="str">
            <v>Valencia</v>
          </cell>
          <cell r="C981" t="str">
            <v>PF1199</v>
          </cell>
          <cell r="D981" t="str">
            <v>Administrativo</v>
          </cell>
          <cell r="E981" t="str">
            <v>F</v>
          </cell>
          <cell r="F981" t="str">
            <v>AG</v>
          </cell>
          <cell r="G981" t="str">
            <v>C1</v>
          </cell>
          <cell r="H981">
            <v>17</v>
          </cell>
          <cell r="I981" t="str">
            <v>E019</v>
          </cell>
          <cell r="J981" t="str">
            <v>M1T</v>
          </cell>
          <cell r="K981" t="str">
            <v>CM</v>
          </cell>
        </row>
        <row r="982">
          <cell r="A982" t="str">
            <v>Gestión de Plantillas</v>
          </cell>
          <cell r="B982" t="str">
            <v>Valencia</v>
          </cell>
          <cell r="C982" t="str">
            <v>GPF1610</v>
          </cell>
          <cell r="D982" t="str">
            <v>Administrativo</v>
          </cell>
          <cell r="E982" t="str">
            <v>F</v>
          </cell>
          <cell r="F982" t="str">
            <v>AG</v>
          </cell>
          <cell r="G982" t="str">
            <v>C1</v>
          </cell>
          <cell r="H982">
            <v>17</v>
          </cell>
          <cell r="I982" t="str">
            <v>E019</v>
          </cell>
          <cell r="J982" t="str">
            <v>M1T</v>
          </cell>
          <cell r="K982" t="str">
            <v>CM</v>
          </cell>
        </row>
        <row r="983">
          <cell r="A983" t="str">
            <v>Gestión de Plantillas</v>
          </cell>
          <cell r="B983" t="str">
            <v>Valencia</v>
          </cell>
          <cell r="C983" t="str">
            <v>GPF168</v>
          </cell>
          <cell r="D983" t="str">
            <v>Administrativo</v>
          </cell>
          <cell r="E983" t="str">
            <v>F</v>
          </cell>
          <cell r="F983" t="str">
            <v>AG</v>
          </cell>
          <cell r="G983" t="str">
            <v>C1</v>
          </cell>
          <cell r="H983">
            <v>17</v>
          </cell>
          <cell r="I983" t="str">
            <v>E019</v>
          </cell>
          <cell r="J983" t="str">
            <v>M1T</v>
          </cell>
          <cell r="K983" t="str">
            <v>CM</v>
          </cell>
        </row>
        <row r="984">
          <cell r="A984" t="str">
            <v>Gestión de Plantillas</v>
          </cell>
          <cell r="B984" t="str">
            <v>Valencia</v>
          </cell>
          <cell r="C984" t="str">
            <v>GPF1173</v>
          </cell>
          <cell r="D984" t="str">
            <v>Administrativo</v>
          </cell>
          <cell r="E984" t="str">
            <v>F</v>
          </cell>
          <cell r="F984" t="str">
            <v>AG</v>
          </cell>
          <cell r="G984" t="str">
            <v>C1</v>
          </cell>
          <cell r="H984">
            <v>17</v>
          </cell>
          <cell r="I984" t="str">
            <v>E019</v>
          </cell>
          <cell r="J984" t="str">
            <v>M1T</v>
          </cell>
          <cell r="K984" t="str">
            <v>CM</v>
          </cell>
        </row>
        <row r="985">
          <cell r="A985" t="str">
            <v>Gestión de Plantillas</v>
          </cell>
          <cell r="B985" t="str">
            <v>Valencia</v>
          </cell>
          <cell r="C985" t="str">
            <v>GPF34</v>
          </cell>
          <cell r="D985" t="str">
            <v>Administrativo</v>
          </cell>
          <cell r="E985" t="str">
            <v>F</v>
          </cell>
          <cell r="F985" t="str">
            <v>AG</v>
          </cell>
          <cell r="G985" t="str">
            <v>C1</v>
          </cell>
          <cell r="H985">
            <v>17</v>
          </cell>
          <cell r="I985" t="str">
            <v>E019</v>
          </cell>
          <cell r="J985" t="str">
            <v>M1T</v>
          </cell>
          <cell r="K985" t="str">
            <v>CM</v>
          </cell>
        </row>
        <row r="986">
          <cell r="A986" t="str">
            <v>Gestión de Plantillas</v>
          </cell>
          <cell r="B986" t="str">
            <v>Valencia</v>
          </cell>
          <cell r="C986" t="str">
            <v>GPF993</v>
          </cell>
          <cell r="D986" t="str">
            <v>Administrativo</v>
          </cell>
          <cell r="E986" t="str">
            <v>F</v>
          </cell>
          <cell r="F986" t="str">
            <v>AG</v>
          </cell>
          <cell r="G986" t="str">
            <v>C1</v>
          </cell>
          <cell r="H986">
            <v>17</v>
          </cell>
          <cell r="I986" t="str">
            <v>E019</v>
          </cell>
          <cell r="J986" t="str">
            <v>M1T</v>
          </cell>
          <cell r="K986" t="str">
            <v>CM</v>
          </cell>
        </row>
        <row r="987">
          <cell r="A987" t="str">
            <v>Granjas</v>
          </cell>
          <cell r="B987" t="str">
            <v>Valencia</v>
          </cell>
          <cell r="C987" t="str">
            <v>PF1030</v>
          </cell>
          <cell r="D987" t="str">
            <v>Técnico Superior de Laboratorio</v>
          </cell>
          <cell r="E987" t="str">
            <v>F</v>
          </cell>
          <cell r="F987" t="str">
            <v>AE</v>
          </cell>
          <cell r="G987" t="str">
            <v>A1</v>
          </cell>
          <cell r="H987">
            <v>22</v>
          </cell>
          <cell r="I987" t="str">
            <v>E040</v>
          </cell>
          <cell r="J987" t="str">
            <v>M1T</v>
          </cell>
          <cell r="K987" t="str">
            <v>CM</v>
          </cell>
          <cell r="N987">
            <v>17</v>
          </cell>
        </row>
        <row r="988">
          <cell r="A988" t="str">
            <v>Granjas</v>
          </cell>
          <cell r="B988" t="str">
            <v>Valencia</v>
          </cell>
          <cell r="C988" t="str">
            <v>PF2121</v>
          </cell>
          <cell r="D988" t="str">
            <v>Técnico Superior de Laboratorio</v>
          </cell>
          <cell r="E988" t="str">
            <v>F</v>
          </cell>
          <cell r="F988" t="str">
            <v>AE</v>
          </cell>
          <cell r="G988" t="str">
            <v>A1</v>
          </cell>
          <cell r="H988">
            <v>22</v>
          </cell>
          <cell r="I988" t="str">
            <v>E040</v>
          </cell>
          <cell r="J988" t="str">
            <v>M1T</v>
          </cell>
          <cell r="K988" t="str">
            <v>CM</v>
          </cell>
          <cell r="N988">
            <v>17</v>
          </cell>
        </row>
        <row r="989">
          <cell r="A989" t="str">
            <v>Granjas</v>
          </cell>
          <cell r="B989" t="str">
            <v>Valencia</v>
          </cell>
          <cell r="C989" t="str">
            <v>PF2120</v>
          </cell>
          <cell r="D989" t="str">
            <v>Técnico Superior de Laboratorio</v>
          </cell>
          <cell r="E989" t="str">
            <v>F</v>
          </cell>
          <cell r="F989" t="str">
            <v>AE</v>
          </cell>
          <cell r="G989" t="str">
            <v>A1</v>
          </cell>
          <cell r="H989">
            <v>22</v>
          </cell>
          <cell r="I989" t="str">
            <v>E040</v>
          </cell>
          <cell r="J989" t="str">
            <v>M1T</v>
          </cell>
          <cell r="K989" t="str">
            <v>CM</v>
          </cell>
          <cell r="N989">
            <v>17</v>
          </cell>
        </row>
        <row r="990">
          <cell r="A990" t="str">
            <v>Granjas</v>
          </cell>
          <cell r="B990" t="str">
            <v>Valencia</v>
          </cell>
          <cell r="C990" t="str">
            <v>PF1031</v>
          </cell>
          <cell r="D990" t="str">
            <v>Técnico Superior de Laboratorio</v>
          </cell>
          <cell r="E990" t="str">
            <v>F</v>
          </cell>
          <cell r="F990" t="str">
            <v>AE</v>
          </cell>
          <cell r="G990" t="str">
            <v>A1</v>
          </cell>
          <cell r="H990">
            <v>22</v>
          </cell>
          <cell r="I990" t="str">
            <v>E040</v>
          </cell>
          <cell r="J990" t="str">
            <v>JEF</v>
          </cell>
          <cell r="K990" t="str">
            <v>CM</v>
          </cell>
          <cell r="N990">
            <v>17</v>
          </cell>
        </row>
        <row r="991">
          <cell r="A991" t="str">
            <v>Granjas</v>
          </cell>
          <cell r="B991" t="str">
            <v>Valencia</v>
          </cell>
          <cell r="C991" t="str">
            <v>PF877</v>
          </cell>
          <cell r="D991" t="str">
            <v>Técnico Medio de Laboratorio</v>
          </cell>
          <cell r="E991" t="str">
            <v>F</v>
          </cell>
          <cell r="F991" t="str">
            <v>AE</v>
          </cell>
          <cell r="G991" t="str">
            <v>A2</v>
          </cell>
          <cell r="H991">
            <v>20</v>
          </cell>
          <cell r="I991" t="str">
            <v>E026</v>
          </cell>
          <cell r="J991" t="str">
            <v>MYS</v>
          </cell>
          <cell r="K991" t="str">
            <v>CM</v>
          </cell>
          <cell r="N991">
            <v>17</v>
          </cell>
        </row>
        <row r="992">
          <cell r="A992" t="str">
            <v>Granjas</v>
          </cell>
          <cell r="B992" t="str">
            <v>Valencia</v>
          </cell>
          <cell r="C992" t="str">
            <v>PF539</v>
          </cell>
          <cell r="D992" t="str">
            <v>Técnico Medio de Laboratorio</v>
          </cell>
          <cell r="E992" t="str">
            <v>F</v>
          </cell>
          <cell r="F992" t="str">
            <v>AE</v>
          </cell>
          <cell r="G992" t="str">
            <v>A2</v>
          </cell>
          <cell r="H992">
            <v>20</v>
          </cell>
          <cell r="I992" t="str">
            <v>E026</v>
          </cell>
          <cell r="J992" t="str">
            <v>9</v>
          </cell>
          <cell r="K992" t="str">
            <v>CM</v>
          </cell>
          <cell r="N992">
            <v>17</v>
          </cell>
        </row>
        <row r="993">
          <cell r="A993" t="str">
            <v>Granjas</v>
          </cell>
          <cell r="B993" t="str">
            <v>Valencia</v>
          </cell>
          <cell r="C993" t="str">
            <v>PF2195</v>
          </cell>
          <cell r="D993" t="str">
            <v>Técnico Medio de Laboratorio</v>
          </cell>
          <cell r="E993" t="str">
            <v>F</v>
          </cell>
          <cell r="F993" t="str">
            <v>AE</v>
          </cell>
          <cell r="G993" t="str">
            <v>A2</v>
          </cell>
          <cell r="H993">
            <v>20</v>
          </cell>
          <cell r="I993" t="str">
            <v>E026</v>
          </cell>
          <cell r="J993" t="str">
            <v>9</v>
          </cell>
          <cell r="K993" t="str">
            <v>CM</v>
          </cell>
          <cell r="N993">
            <v>17</v>
          </cell>
        </row>
        <row r="994">
          <cell r="A994" t="str">
            <v>Granjas</v>
          </cell>
          <cell r="B994" t="str">
            <v>Valencia</v>
          </cell>
          <cell r="C994" t="str">
            <v>PF1744</v>
          </cell>
          <cell r="D994" t="str">
            <v>Técnico Medio de Laboratorio</v>
          </cell>
          <cell r="E994" t="str">
            <v>F</v>
          </cell>
          <cell r="F994" t="str">
            <v>AE</v>
          </cell>
          <cell r="G994" t="str">
            <v>A2</v>
          </cell>
          <cell r="H994">
            <v>20</v>
          </cell>
          <cell r="I994" t="str">
            <v>E026</v>
          </cell>
          <cell r="J994" t="str">
            <v>JEF</v>
          </cell>
          <cell r="K994" t="str">
            <v>CM</v>
          </cell>
          <cell r="N994">
            <v>17</v>
          </cell>
        </row>
        <row r="995">
          <cell r="A995" t="str">
            <v>Granjas</v>
          </cell>
          <cell r="B995" t="str">
            <v>Valencia</v>
          </cell>
          <cell r="C995" t="str">
            <v>PF534</v>
          </cell>
          <cell r="D995" t="str">
            <v>Técnico Medio de Laboratorio</v>
          </cell>
          <cell r="E995" t="str">
            <v>F</v>
          </cell>
          <cell r="F995" t="str">
            <v>AE</v>
          </cell>
          <cell r="G995" t="str">
            <v>A2</v>
          </cell>
          <cell r="H995">
            <v>20</v>
          </cell>
          <cell r="I995" t="str">
            <v>E026</v>
          </cell>
          <cell r="J995" t="str">
            <v>JEF</v>
          </cell>
          <cell r="K995" t="str">
            <v>CM</v>
          </cell>
          <cell r="N995">
            <v>17</v>
          </cell>
        </row>
        <row r="996">
          <cell r="A996" t="str">
            <v>Granjas</v>
          </cell>
          <cell r="B996" t="str">
            <v>Valencia</v>
          </cell>
          <cell r="C996" t="str">
            <v>PF536</v>
          </cell>
          <cell r="D996" t="str">
            <v>Especialista Técnico de Laboratorio</v>
          </cell>
          <cell r="E996" t="str">
            <v>F</v>
          </cell>
          <cell r="F996" t="str">
            <v>AE</v>
          </cell>
          <cell r="G996" t="str">
            <v>C1</v>
          </cell>
          <cell r="H996">
            <v>19</v>
          </cell>
          <cell r="I996" t="str">
            <v>E023</v>
          </cell>
          <cell r="J996" t="str">
            <v>9</v>
          </cell>
          <cell r="K996" t="str">
            <v>CM</v>
          </cell>
          <cell r="N996">
            <v>17</v>
          </cell>
        </row>
        <row r="997">
          <cell r="A997" t="str">
            <v>Granjas</v>
          </cell>
          <cell r="B997" t="str">
            <v>Valencia</v>
          </cell>
          <cell r="C997" t="str">
            <v>PF537</v>
          </cell>
          <cell r="D997" t="str">
            <v>Especialista Técnico de Laboratorio</v>
          </cell>
          <cell r="E997" t="str">
            <v>F</v>
          </cell>
          <cell r="F997" t="str">
            <v>AE</v>
          </cell>
          <cell r="G997" t="str">
            <v>C1</v>
          </cell>
          <cell r="H997">
            <v>19</v>
          </cell>
          <cell r="I997" t="str">
            <v>E023</v>
          </cell>
          <cell r="J997" t="str">
            <v>MYS</v>
          </cell>
          <cell r="K997" t="str">
            <v>CM</v>
          </cell>
          <cell r="N997">
            <v>17</v>
          </cell>
        </row>
        <row r="998">
          <cell r="A998" t="str">
            <v>I U Conser Mejora Agrodiversidad Vciana</v>
          </cell>
          <cell r="B998" t="str">
            <v>Valencia</v>
          </cell>
          <cell r="C998" t="str">
            <v>PF1313</v>
          </cell>
          <cell r="D998" t="str">
            <v>Técnico Superior de Laboratorio</v>
          </cell>
          <cell r="E998" t="str">
            <v>F</v>
          </cell>
          <cell r="F998" t="str">
            <v>AE</v>
          </cell>
          <cell r="G998" t="str">
            <v>A1</v>
          </cell>
          <cell r="H998">
            <v>22</v>
          </cell>
          <cell r="I998" t="str">
            <v>E040</v>
          </cell>
          <cell r="J998" t="str">
            <v>9</v>
          </cell>
          <cell r="K998" t="str">
            <v>CM</v>
          </cell>
          <cell r="N998">
            <v>2</v>
          </cell>
        </row>
        <row r="999">
          <cell r="A999" t="str">
            <v>I U Conser Mejora Agrodiversidad Vciana</v>
          </cell>
          <cell r="B999" t="str">
            <v>Valencia</v>
          </cell>
          <cell r="C999" t="str">
            <v>PF1314</v>
          </cell>
          <cell r="D999" t="str">
            <v>Técnico Superior de Laboratorio</v>
          </cell>
          <cell r="E999" t="str">
            <v>F</v>
          </cell>
          <cell r="F999" t="str">
            <v>AE</v>
          </cell>
          <cell r="G999" t="str">
            <v>A1</v>
          </cell>
          <cell r="H999">
            <v>22</v>
          </cell>
          <cell r="I999" t="str">
            <v>E040</v>
          </cell>
          <cell r="J999" t="str">
            <v>9</v>
          </cell>
          <cell r="K999" t="str">
            <v>CM</v>
          </cell>
          <cell r="N999">
            <v>2</v>
          </cell>
        </row>
        <row r="1000">
          <cell r="A1000" t="str">
            <v>I U Conser Mejora Agrodiversidad Vciana</v>
          </cell>
          <cell r="B1000" t="str">
            <v>Valencia</v>
          </cell>
          <cell r="C1000" t="str">
            <v>PF1735</v>
          </cell>
          <cell r="D1000" t="str">
            <v>Técnico Superior de Laboratorio</v>
          </cell>
          <cell r="E1000" t="str">
            <v>F</v>
          </cell>
          <cell r="F1000" t="str">
            <v>AE</v>
          </cell>
          <cell r="G1000" t="str">
            <v>A1</v>
          </cell>
          <cell r="H1000">
            <v>22</v>
          </cell>
          <cell r="I1000" t="str">
            <v>E040</v>
          </cell>
          <cell r="J1000" t="str">
            <v>9</v>
          </cell>
          <cell r="K1000" t="str">
            <v>CM</v>
          </cell>
          <cell r="N1000">
            <v>2</v>
          </cell>
        </row>
        <row r="1001">
          <cell r="A1001" t="str">
            <v>I U Conser Mejora Agrodiversidad Vciana</v>
          </cell>
          <cell r="B1001" t="str">
            <v>Valencia</v>
          </cell>
          <cell r="C1001" t="str">
            <v>PF677</v>
          </cell>
          <cell r="D1001" t="str">
            <v>Técnico Superior de Laboratorio</v>
          </cell>
          <cell r="E1001" t="str">
            <v>F</v>
          </cell>
          <cell r="F1001" t="str">
            <v>AE</v>
          </cell>
          <cell r="G1001" t="str">
            <v>A1</v>
          </cell>
          <cell r="H1001">
            <v>22</v>
          </cell>
          <cell r="I1001" t="str">
            <v>E040</v>
          </cell>
          <cell r="J1001" t="str">
            <v>M</v>
          </cell>
          <cell r="K1001" t="str">
            <v>CM</v>
          </cell>
          <cell r="N1001">
            <v>2</v>
          </cell>
        </row>
        <row r="1002">
          <cell r="A1002" t="str">
            <v>I U Conser Mejora Agrodiversidad Vciana</v>
          </cell>
          <cell r="B1002" t="str">
            <v>Valencia</v>
          </cell>
          <cell r="C1002" t="str">
            <v>PF2209</v>
          </cell>
          <cell r="D1002" t="str">
            <v>Técnico Medio</v>
          </cell>
          <cell r="E1002" t="str">
            <v>F</v>
          </cell>
          <cell r="F1002" t="str">
            <v>AE</v>
          </cell>
          <cell r="G1002" t="str">
            <v>A2</v>
          </cell>
          <cell r="H1002">
            <v>20</v>
          </cell>
          <cell r="I1002" t="str">
            <v>E026</v>
          </cell>
          <cell r="J1002" t="str">
            <v>M1T</v>
          </cell>
          <cell r="K1002" t="str">
            <v>CM</v>
          </cell>
        </row>
        <row r="1003">
          <cell r="A1003" t="str">
            <v>I U Conser Mejora Agrodiversidad Vciana</v>
          </cell>
          <cell r="B1003" t="str">
            <v>Valencia</v>
          </cell>
          <cell r="C1003" t="str">
            <v>PF1315</v>
          </cell>
          <cell r="D1003" t="str">
            <v>Técnico Medio de Laboratorio</v>
          </cell>
          <cell r="E1003" t="str">
            <v>F</v>
          </cell>
          <cell r="F1003" t="str">
            <v>AE</v>
          </cell>
          <cell r="G1003" t="str">
            <v>A2</v>
          </cell>
          <cell r="H1003">
            <v>20</v>
          </cell>
          <cell r="I1003" t="str">
            <v>E026</v>
          </cell>
          <cell r="J1003" t="str">
            <v>9</v>
          </cell>
          <cell r="K1003" t="str">
            <v>CM</v>
          </cell>
          <cell r="N1003">
            <v>2</v>
          </cell>
        </row>
        <row r="1004">
          <cell r="A1004" t="str">
            <v>I U Ingeniería Agua y Medio Ambiente</v>
          </cell>
          <cell r="B1004" t="str">
            <v>Valencia</v>
          </cell>
          <cell r="C1004" t="str">
            <v>PF495</v>
          </cell>
          <cell r="D1004" t="str">
            <v>Técnico Superior de Apoyo a la Investigación</v>
          </cell>
          <cell r="E1004" t="str">
            <v>F</v>
          </cell>
          <cell r="F1004" t="str">
            <v>AE</v>
          </cell>
          <cell r="G1004" t="str">
            <v>A1</v>
          </cell>
          <cell r="H1004">
            <v>22</v>
          </cell>
          <cell r="I1004" t="str">
            <v>E040</v>
          </cell>
          <cell r="J1004" t="str">
            <v>M1T</v>
          </cell>
          <cell r="K1004" t="str">
            <v>CM</v>
          </cell>
        </row>
        <row r="1005">
          <cell r="A1005" t="str">
            <v>I U Ingeniería Agua y Medio Ambiente</v>
          </cell>
          <cell r="B1005" t="str">
            <v>Valencia</v>
          </cell>
          <cell r="C1005" t="str">
            <v>PF297</v>
          </cell>
          <cell r="D1005" t="str">
            <v>Técnico Superior de Laboratorio</v>
          </cell>
          <cell r="E1005" t="str">
            <v>F</v>
          </cell>
          <cell r="F1005" t="str">
            <v>AE</v>
          </cell>
          <cell r="G1005" t="str">
            <v>A1</v>
          </cell>
          <cell r="H1005">
            <v>22</v>
          </cell>
          <cell r="I1005" t="str">
            <v>E040</v>
          </cell>
          <cell r="J1005" t="str">
            <v>M1T</v>
          </cell>
          <cell r="K1005" t="str">
            <v>CM</v>
          </cell>
        </row>
        <row r="1006">
          <cell r="A1006" t="str">
            <v>I U Ingeniería Agua y Medio Ambiente</v>
          </cell>
          <cell r="B1006" t="str">
            <v>Valencia</v>
          </cell>
          <cell r="C1006" t="str">
            <v>PF640</v>
          </cell>
          <cell r="D1006" t="str">
            <v>Técnico Superior de Laboratorio</v>
          </cell>
          <cell r="E1006" t="str">
            <v>F</v>
          </cell>
          <cell r="F1006" t="str">
            <v>AE</v>
          </cell>
          <cell r="G1006" t="str">
            <v>A1</v>
          </cell>
          <cell r="H1006">
            <v>22</v>
          </cell>
          <cell r="I1006" t="str">
            <v>E040</v>
          </cell>
          <cell r="J1006" t="str">
            <v>M1T</v>
          </cell>
          <cell r="K1006" t="str">
            <v>CM</v>
          </cell>
        </row>
        <row r="1007">
          <cell r="A1007" t="str">
            <v>I U Motores Térmicos</v>
          </cell>
          <cell r="B1007" t="str">
            <v>Valencia</v>
          </cell>
          <cell r="C1007" t="str">
            <v>PF1876</v>
          </cell>
          <cell r="D1007" t="str">
            <v>Técnico Superior de Laboratorio</v>
          </cell>
          <cell r="E1007" t="str">
            <v>F</v>
          </cell>
          <cell r="F1007" t="str">
            <v>AE</v>
          </cell>
          <cell r="G1007" t="str">
            <v>A1</v>
          </cell>
          <cell r="H1007">
            <v>22</v>
          </cell>
          <cell r="I1007" t="str">
            <v>E040</v>
          </cell>
          <cell r="J1007" t="str">
            <v>9</v>
          </cell>
          <cell r="K1007" t="str">
            <v>CM</v>
          </cell>
        </row>
        <row r="1008">
          <cell r="A1008" t="str">
            <v>I U Motores Térmicos</v>
          </cell>
          <cell r="B1008" t="str">
            <v>Valencia</v>
          </cell>
          <cell r="C1008" t="str">
            <v>PF973</v>
          </cell>
          <cell r="D1008" t="str">
            <v>Técnico Superior de Laboratorio</v>
          </cell>
          <cell r="E1008" t="str">
            <v>F</v>
          </cell>
          <cell r="F1008" t="str">
            <v>AE</v>
          </cell>
          <cell r="G1008" t="str">
            <v>A1</v>
          </cell>
          <cell r="H1008">
            <v>22</v>
          </cell>
          <cell r="I1008" t="str">
            <v>E040</v>
          </cell>
          <cell r="J1008" t="str">
            <v>9</v>
          </cell>
          <cell r="K1008" t="str">
            <v>CM</v>
          </cell>
        </row>
        <row r="1009">
          <cell r="A1009" t="str">
            <v>I.D.Fabricación y Producción Automatizad</v>
          </cell>
          <cell r="B1009" t="str">
            <v>Valencia</v>
          </cell>
          <cell r="C1009" t="str">
            <v>PF716</v>
          </cell>
          <cell r="D1009" t="str">
            <v>Técnico Superior de Laboratorio</v>
          </cell>
          <cell r="E1009" t="str">
            <v>F</v>
          </cell>
          <cell r="F1009" t="str">
            <v>AE</v>
          </cell>
          <cell r="G1009" t="str">
            <v>A1</v>
          </cell>
          <cell r="H1009">
            <v>22</v>
          </cell>
          <cell r="I1009" t="str">
            <v>E040</v>
          </cell>
          <cell r="J1009" t="str">
            <v>9</v>
          </cell>
          <cell r="K1009" t="str">
            <v>CM</v>
          </cell>
        </row>
        <row r="1010">
          <cell r="A1010" t="str">
            <v>ICI de Innovación en Bioingeniería</v>
          </cell>
          <cell r="B1010" t="str">
            <v>Valencia</v>
          </cell>
          <cell r="C1010" t="str">
            <v>PF621</v>
          </cell>
          <cell r="D1010" t="str">
            <v>Especialista Técnico de Laboratorio</v>
          </cell>
          <cell r="E1010" t="str">
            <v>F</v>
          </cell>
          <cell r="F1010" t="str">
            <v>AE</v>
          </cell>
          <cell r="G1010" t="str">
            <v>C1</v>
          </cell>
          <cell r="H1010">
            <v>19</v>
          </cell>
          <cell r="I1010" t="str">
            <v>E012</v>
          </cell>
          <cell r="J1010" t="str">
            <v>9</v>
          </cell>
          <cell r="K1010" t="str">
            <v>CM</v>
          </cell>
        </row>
        <row r="1011">
          <cell r="A1011" t="str">
            <v>IDEAS</v>
          </cell>
          <cell r="B1011" t="str">
            <v>Valencia</v>
          </cell>
          <cell r="C1011" t="str">
            <v>PF2015</v>
          </cell>
          <cell r="D1011" t="str">
            <v>Jefe de Sección</v>
          </cell>
          <cell r="E1011" t="str">
            <v>F</v>
          </cell>
          <cell r="F1011" t="str">
            <v>AE</v>
          </cell>
          <cell r="G1011" t="str">
            <v>A1</v>
          </cell>
          <cell r="H1011">
            <v>26</v>
          </cell>
          <cell r="I1011" t="str">
            <v>E044</v>
          </cell>
          <cell r="J1011" t="str">
            <v>M1T</v>
          </cell>
          <cell r="K1011" t="str">
            <v>CM</v>
          </cell>
        </row>
        <row r="1012">
          <cell r="A1012" t="str">
            <v>IDEAS</v>
          </cell>
          <cell r="B1012" t="str">
            <v>Alcoi</v>
          </cell>
          <cell r="C1012" t="str">
            <v>PF1758</v>
          </cell>
          <cell r="D1012" t="str">
            <v>Técnico Superior</v>
          </cell>
          <cell r="E1012" t="str">
            <v>F</v>
          </cell>
          <cell r="F1012" t="str">
            <v>AE</v>
          </cell>
          <cell r="G1012" t="str">
            <v>A1</v>
          </cell>
          <cell r="H1012">
            <v>22</v>
          </cell>
          <cell r="I1012" t="str">
            <v>E040</v>
          </cell>
          <cell r="J1012" t="str">
            <v>M1T</v>
          </cell>
          <cell r="K1012" t="str">
            <v>CM</v>
          </cell>
        </row>
        <row r="1013">
          <cell r="A1013" t="str">
            <v>IDEAS</v>
          </cell>
          <cell r="B1013" t="str">
            <v>Valencia</v>
          </cell>
          <cell r="C1013" t="str">
            <v>PF1754</v>
          </cell>
          <cell r="D1013" t="str">
            <v>Técnico Superior</v>
          </cell>
          <cell r="E1013" t="str">
            <v>F</v>
          </cell>
          <cell r="F1013" t="str">
            <v>AE</v>
          </cell>
          <cell r="G1013" t="str">
            <v>A1</v>
          </cell>
          <cell r="H1013">
            <v>22</v>
          </cell>
          <cell r="I1013" t="str">
            <v>E040</v>
          </cell>
          <cell r="J1013" t="str">
            <v>M1T</v>
          </cell>
          <cell r="K1013" t="str">
            <v>CM</v>
          </cell>
        </row>
        <row r="1014">
          <cell r="A1014" t="str">
            <v>IDEAS</v>
          </cell>
          <cell r="B1014" t="str">
            <v>Valencia</v>
          </cell>
          <cell r="C1014" t="str">
            <v>PF1755</v>
          </cell>
          <cell r="D1014" t="str">
            <v>Técnico Superior</v>
          </cell>
          <cell r="E1014" t="str">
            <v>F</v>
          </cell>
          <cell r="F1014" t="str">
            <v>AE</v>
          </cell>
          <cell r="G1014" t="str">
            <v>A1</v>
          </cell>
          <cell r="H1014">
            <v>22</v>
          </cell>
          <cell r="I1014" t="str">
            <v>E040</v>
          </cell>
          <cell r="J1014" t="str">
            <v>M1T</v>
          </cell>
          <cell r="K1014" t="str">
            <v>CM</v>
          </cell>
        </row>
        <row r="1015">
          <cell r="A1015" t="str">
            <v>IDEAS</v>
          </cell>
          <cell r="B1015" t="str">
            <v>Valencia</v>
          </cell>
          <cell r="C1015" t="str">
            <v>PF1757</v>
          </cell>
          <cell r="D1015" t="str">
            <v>Técnico Superior</v>
          </cell>
          <cell r="E1015" t="str">
            <v>F</v>
          </cell>
          <cell r="F1015" t="str">
            <v>AE</v>
          </cell>
          <cell r="G1015" t="str">
            <v>A1</v>
          </cell>
          <cell r="H1015">
            <v>22</v>
          </cell>
          <cell r="I1015" t="str">
            <v>E040</v>
          </cell>
          <cell r="J1015" t="str">
            <v>M1T</v>
          </cell>
          <cell r="K1015" t="str">
            <v>CM</v>
          </cell>
        </row>
        <row r="1016">
          <cell r="A1016" t="str">
            <v>IDEAS</v>
          </cell>
          <cell r="B1016" t="str">
            <v>Valencia</v>
          </cell>
          <cell r="C1016" t="str">
            <v>PF2008</v>
          </cell>
          <cell r="D1016" t="str">
            <v>Técnico Superior</v>
          </cell>
          <cell r="E1016" t="str">
            <v>F</v>
          </cell>
          <cell r="F1016" t="str">
            <v>AE</v>
          </cell>
          <cell r="G1016" t="str">
            <v>A1</v>
          </cell>
          <cell r="H1016">
            <v>22</v>
          </cell>
          <cell r="I1016" t="str">
            <v>E040</v>
          </cell>
          <cell r="J1016" t="str">
            <v>M1T</v>
          </cell>
          <cell r="K1016" t="str">
            <v>CM</v>
          </cell>
        </row>
        <row r="1017">
          <cell r="A1017" t="str">
            <v>IDEAS</v>
          </cell>
          <cell r="B1017" t="str">
            <v>Valencia</v>
          </cell>
          <cell r="C1017" t="str">
            <v>PF2166</v>
          </cell>
          <cell r="D1017" t="str">
            <v>Técnico Superior</v>
          </cell>
          <cell r="E1017" t="str">
            <v>F</v>
          </cell>
          <cell r="F1017" t="str">
            <v>AE</v>
          </cell>
          <cell r="G1017" t="str">
            <v>A1</v>
          </cell>
          <cell r="H1017">
            <v>22</v>
          </cell>
          <cell r="I1017" t="str">
            <v>E040</v>
          </cell>
          <cell r="J1017" t="str">
            <v>M1T</v>
          </cell>
          <cell r="K1017" t="str">
            <v>CM</v>
          </cell>
        </row>
        <row r="1018">
          <cell r="A1018" t="str">
            <v>IDEAS</v>
          </cell>
          <cell r="B1018" t="str">
            <v>Gandia</v>
          </cell>
          <cell r="C1018" t="str">
            <v>PF2109</v>
          </cell>
          <cell r="D1018" t="str">
            <v>Técnico Medio</v>
          </cell>
          <cell r="E1018" t="str">
            <v>F</v>
          </cell>
          <cell r="F1018" t="str">
            <v>AE</v>
          </cell>
          <cell r="G1018" t="str">
            <v>A2</v>
          </cell>
          <cell r="H1018">
            <v>20</v>
          </cell>
          <cell r="I1018" t="str">
            <v>E026</v>
          </cell>
          <cell r="J1018" t="str">
            <v>M1T</v>
          </cell>
          <cell r="K1018" t="str">
            <v>CM</v>
          </cell>
        </row>
        <row r="1019">
          <cell r="A1019" t="str">
            <v>IDEAS</v>
          </cell>
          <cell r="B1019" t="str">
            <v>Valencia</v>
          </cell>
          <cell r="C1019" t="str">
            <v>PF1761</v>
          </cell>
          <cell r="D1019" t="str">
            <v>Administrativo</v>
          </cell>
          <cell r="E1019" t="str">
            <v>F</v>
          </cell>
          <cell r="F1019" t="str">
            <v>AG</v>
          </cell>
          <cell r="G1019" t="str">
            <v>C1</v>
          </cell>
          <cell r="H1019">
            <v>17</v>
          </cell>
          <cell r="I1019" t="str">
            <v>E019</v>
          </cell>
          <cell r="J1019" t="str">
            <v>M1T</v>
          </cell>
          <cell r="K1019" t="str">
            <v>CM</v>
          </cell>
        </row>
        <row r="1020">
          <cell r="A1020" t="str">
            <v>IDEAS</v>
          </cell>
          <cell r="B1020" t="str">
            <v>Valencia</v>
          </cell>
          <cell r="C1020" t="str">
            <v>PF1760</v>
          </cell>
          <cell r="D1020" t="str">
            <v>Administrativo</v>
          </cell>
          <cell r="E1020" t="str">
            <v>F</v>
          </cell>
          <cell r="F1020" t="str">
            <v>AG</v>
          </cell>
          <cell r="G1020" t="str">
            <v>C1</v>
          </cell>
          <cell r="H1020">
            <v>17</v>
          </cell>
          <cell r="I1020" t="str">
            <v>E019</v>
          </cell>
          <cell r="J1020" t="str">
            <v>M1T</v>
          </cell>
          <cell r="K1020" t="str">
            <v>CM</v>
          </cell>
          <cell r="N1020">
            <v>6</v>
          </cell>
        </row>
        <row r="1021">
          <cell r="A1021" t="str">
            <v>IDEAS</v>
          </cell>
          <cell r="B1021" t="str">
            <v>Valencia</v>
          </cell>
          <cell r="C1021" t="str">
            <v>PF1762</v>
          </cell>
          <cell r="D1021" t="str">
            <v>Administrativo</v>
          </cell>
          <cell r="E1021" t="str">
            <v>F</v>
          </cell>
          <cell r="F1021" t="str">
            <v>AG</v>
          </cell>
          <cell r="G1021" t="str">
            <v>C1</v>
          </cell>
          <cell r="H1021">
            <v>17</v>
          </cell>
          <cell r="I1021" t="str">
            <v>E019</v>
          </cell>
          <cell r="J1021" t="str">
            <v>M1T</v>
          </cell>
          <cell r="K1021" t="str">
            <v>CM</v>
          </cell>
        </row>
        <row r="1022">
          <cell r="A1022" t="str">
            <v>Inspección de Servicios</v>
          </cell>
          <cell r="B1022" t="str">
            <v>Valencia</v>
          </cell>
          <cell r="C1022" t="str">
            <v>PF2224</v>
          </cell>
          <cell r="D1022" t="str">
            <v>Jefe de Servicio</v>
          </cell>
          <cell r="E1022" t="str">
            <v>F</v>
          </cell>
          <cell r="F1022" t="str">
            <v>IN</v>
          </cell>
          <cell r="G1022" t="str">
            <v>A1</v>
          </cell>
          <cell r="H1022">
            <v>27</v>
          </cell>
          <cell r="I1022" t="str">
            <v>E050</v>
          </cell>
          <cell r="J1022" t="str">
            <v>PD</v>
          </cell>
          <cell r="K1022" t="str">
            <v>LDAAPP</v>
          </cell>
        </row>
        <row r="1023">
          <cell r="A1023" t="str">
            <v>Inspección de Servicios</v>
          </cell>
          <cell r="B1023" t="str">
            <v>Valencia</v>
          </cell>
          <cell r="C1023" t="str">
            <v>PF1704</v>
          </cell>
          <cell r="D1023" t="str">
            <v>Letrado</v>
          </cell>
          <cell r="E1023" t="str">
            <v>F</v>
          </cell>
          <cell r="F1023" t="str">
            <v>AG</v>
          </cell>
          <cell r="G1023" t="str">
            <v>A1</v>
          </cell>
          <cell r="H1023">
            <v>22</v>
          </cell>
          <cell r="I1023" t="str">
            <v>E040</v>
          </cell>
          <cell r="J1023" t="str">
            <v>M1T</v>
          </cell>
          <cell r="K1023" t="str">
            <v>CM</v>
          </cell>
          <cell r="M1023">
            <v>26</v>
          </cell>
        </row>
        <row r="1024">
          <cell r="A1024" t="str">
            <v>Inst.Univ.Mixto Biolog Molec y Cel Plant</v>
          </cell>
          <cell r="B1024" t="str">
            <v>Valencia</v>
          </cell>
          <cell r="C1024" t="str">
            <v>PF1406</v>
          </cell>
          <cell r="D1024" t="str">
            <v>Gestor Institutos de Investigación</v>
          </cell>
          <cell r="E1024" t="str">
            <v>F</v>
          </cell>
          <cell r="F1024" t="str">
            <v>AE</v>
          </cell>
          <cell r="G1024" t="str">
            <v>A1</v>
          </cell>
          <cell r="H1024">
            <v>27</v>
          </cell>
          <cell r="I1024" t="str">
            <v>E050</v>
          </cell>
          <cell r="J1024" t="str">
            <v>PD</v>
          </cell>
          <cell r="K1024" t="str">
            <v>LDAAPP</v>
          </cell>
        </row>
        <row r="1025">
          <cell r="A1025" t="str">
            <v>Inst.Univ.Mixto Biolog Molec y Cel Plant</v>
          </cell>
          <cell r="B1025" t="str">
            <v>Valencia</v>
          </cell>
          <cell r="C1025" t="str">
            <v>PF916</v>
          </cell>
          <cell r="D1025" t="str">
            <v>Técnico Superior de Laboratorio</v>
          </cell>
          <cell r="E1025" t="str">
            <v>F</v>
          </cell>
          <cell r="F1025" t="str">
            <v>AE</v>
          </cell>
          <cell r="G1025" t="str">
            <v>A1</v>
          </cell>
          <cell r="H1025">
            <v>22</v>
          </cell>
          <cell r="I1025" t="str">
            <v>E040</v>
          </cell>
          <cell r="J1025" t="str">
            <v>9</v>
          </cell>
          <cell r="K1025" t="str">
            <v>CM</v>
          </cell>
        </row>
        <row r="1026">
          <cell r="A1026" t="str">
            <v>Inst.Univ.Mixto Biolog Molec y Cel Plant</v>
          </cell>
          <cell r="B1026" t="str">
            <v>Valencia</v>
          </cell>
          <cell r="C1026" t="str">
            <v>PF2210</v>
          </cell>
          <cell r="D1026" t="str">
            <v>Técnico Superior de Laboratorio</v>
          </cell>
          <cell r="E1026" t="str">
            <v>F</v>
          </cell>
          <cell r="F1026" t="str">
            <v>AE</v>
          </cell>
          <cell r="G1026" t="str">
            <v>A1</v>
          </cell>
          <cell r="H1026">
            <v>22</v>
          </cell>
          <cell r="I1026" t="str">
            <v>E040</v>
          </cell>
          <cell r="J1026" t="str">
            <v>9</v>
          </cell>
        </row>
        <row r="1027">
          <cell r="A1027" t="str">
            <v>Inst.Univ.Mixto Biolog Molec y Cel Plant</v>
          </cell>
          <cell r="B1027" t="str">
            <v>Valencia</v>
          </cell>
          <cell r="C1027" t="str">
            <v>PF1312</v>
          </cell>
          <cell r="D1027" t="str">
            <v>Administrativo</v>
          </cell>
          <cell r="E1027" t="str">
            <v>F</v>
          </cell>
          <cell r="F1027" t="str">
            <v>AG</v>
          </cell>
          <cell r="G1027" t="str">
            <v>C1</v>
          </cell>
          <cell r="H1027">
            <v>21</v>
          </cell>
          <cell r="I1027" t="str">
            <v>E023</v>
          </cell>
          <cell r="J1027" t="str">
            <v>M1T</v>
          </cell>
          <cell r="K1027" t="str">
            <v>CM</v>
          </cell>
        </row>
        <row r="1028">
          <cell r="A1028" t="str">
            <v>Inst.Univ.Mixto Biolog Molec y Cel Plant</v>
          </cell>
          <cell r="B1028" t="str">
            <v>Valencia</v>
          </cell>
          <cell r="C1028" t="str">
            <v>PF917</v>
          </cell>
          <cell r="D1028" t="str">
            <v>Técnico Medio de Laboratorio</v>
          </cell>
          <cell r="E1028" t="str">
            <v>F</v>
          </cell>
          <cell r="F1028" t="str">
            <v>AE</v>
          </cell>
          <cell r="G1028" t="str">
            <v>A2</v>
          </cell>
          <cell r="H1028">
            <v>20</v>
          </cell>
          <cell r="I1028" t="str">
            <v>E026</v>
          </cell>
          <cell r="J1028" t="str">
            <v>9</v>
          </cell>
          <cell r="K1028" t="str">
            <v>CM</v>
          </cell>
        </row>
        <row r="1029">
          <cell r="A1029" t="str">
            <v>Inst.Univ.Mixto Biolog Molec y Cel Plant</v>
          </cell>
          <cell r="B1029" t="str">
            <v>Valencia</v>
          </cell>
          <cell r="C1029" t="str">
            <v>PF676</v>
          </cell>
          <cell r="D1029" t="str">
            <v>Jefe de Grupo</v>
          </cell>
          <cell r="E1029" t="str">
            <v>F</v>
          </cell>
          <cell r="F1029" t="str">
            <v>AG</v>
          </cell>
          <cell r="G1029" t="str">
            <v>C1</v>
          </cell>
          <cell r="H1029">
            <v>19</v>
          </cell>
          <cell r="I1029" t="str">
            <v>E023</v>
          </cell>
          <cell r="J1029" t="str">
            <v>M1T</v>
          </cell>
          <cell r="K1029" t="str">
            <v>CM</v>
          </cell>
        </row>
        <row r="1030">
          <cell r="A1030" t="str">
            <v>Inst.Univ.Mixto Biolog Molec y Cel Plant</v>
          </cell>
          <cell r="B1030" t="str">
            <v>Valencia</v>
          </cell>
          <cell r="C1030" t="str">
            <v>PF1407</v>
          </cell>
          <cell r="D1030" t="str">
            <v>Especialista Técnico de Laboratorio</v>
          </cell>
          <cell r="E1030" t="str">
            <v>F</v>
          </cell>
          <cell r="F1030" t="str">
            <v>AE</v>
          </cell>
          <cell r="G1030" t="str">
            <v>C1</v>
          </cell>
          <cell r="H1030">
            <v>19</v>
          </cell>
          <cell r="I1030" t="str">
            <v>E012</v>
          </cell>
          <cell r="J1030" t="str">
            <v>9</v>
          </cell>
          <cell r="K1030" t="str">
            <v>CM</v>
          </cell>
        </row>
        <row r="1031">
          <cell r="A1031" t="str">
            <v>Instit.Gest Innovación y Conocimiento</v>
          </cell>
          <cell r="B1031" t="str">
            <v>Valencia</v>
          </cell>
          <cell r="C1031" t="str">
            <v>PF1745</v>
          </cell>
          <cell r="D1031" t="str">
            <v>Administrativo</v>
          </cell>
          <cell r="E1031" t="str">
            <v>F</v>
          </cell>
          <cell r="F1031" t="str">
            <v>AG</v>
          </cell>
          <cell r="G1031" t="str">
            <v>C1</v>
          </cell>
          <cell r="H1031">
            <v>17</v>
          </cell>
          <cell r="I1031" t="str">
            <v>E019</v>
          </cell>
          <cell r="J1031" t="str">
            <v>M1T</v>
          </cell>
          <cell r="K1031" t="str">
            <v>CM</v>
          </cell>
          <cell r="N1031">
            <v>6</v>
          </cell>
        </row>
        <row r="1032">
          <cell r="A1032" t="str">
            <v>Instituto de Ciencias de la Educación</v>
          </cell>
          <cell r="B1032" t="str">
            <v>Valencia</v>
          </cell>
          <cell r="C1032" t="str">
            <v>PF786</v>
          </cell>
          <cell r="D1032" t="str">
            <v>Jefe de Servicio</v>
          </cell>
          <cell r="E1032" t="str">
            <v>F</v>
          </cell>
          <cell r="F1032" t="str">
            <v>AE</v>
          </cell>
          <cell r="G1032" t="str">
            <v>A1</v>
          </cell>
          <cell r="H1032">
            <v>27</v>
          </cell>
          <cell r="I1032" t="str">
            <v>E050</v>
          </cell>
          <cell r="J1032" t="str">
            <v>PD</v>
          </cell>
          <cell r="K1032" t="str">
            <v>LDAAPP</v>
          </cell>
          <cell r="M1032">
            <v>24</v>
          </cell>
        </row>
        <row r="1033">
          <cell r="A1033" t="str">
            <v>Instituto de Ciencias de la Educación</v>
          </cell>
          <cell r="B1033" t="str">
            <v>Valencia</v>
          </cell>
          <cell r="C1033" t="str">
            <v>PF1170</v>
          </cell>
          <cell r="D1033" t="str">
            <v>Técnico Superior</v>
          </cell>
          <cell r="E1033" t="str">
            <v>F</v>
          </cell>
          <cell r="F1033" t="str">
            <v>AE</v>
          </cell>
          <cell r="G1033" t="str">
            <v>A1</v>
          </cell>
          <cell r="H1033">
            <v>22</v>
          </cell>
          <cell r="I1033" t="str">
            <v>E040</v>
          </cell>
          <cell r="J1033" t="str">
            <v>M1T</v>
          </cell>
          <cell r="K1033" t="str">
            <v>CM</v>
          </cell>
          <cell r="M1033">
            <v>18</v>
          </cell>
        </row>
        <row r="1034">
          <cell r="A1034" t="str">
            <v>Instituto de Ciencias de la Educación</v>
          </cell>
          <cell r="B1034" t="str">
            <v>Alcoi</v>
          </cell>
          <cell r="C1034" t="str">
            <v>PF1444</v>
          </cell>
          <cell r="D1034" t="str">
            <v>Técnico Superior del I.C.E.</v>
          </cell>
          <cell r="E1034" t="str">
            <v>F</v>
          </cell>
          <cell r="F1034" t="str">
            <v>AE</v>
          </cell>
          <cell r="G1034" t="str">
            <v>A1</v>
          </cell>
          <cell r="H1034">
            <v>22</v>
          </cell>
          <cell r="I1034" t="str">
            <v>E040</v>
          </cell>
          <cell r="J1034" t="str">
            <v>M1T</v>
          </cell>
          <cell r="K1034" t="str">
            <v>CM</v>
          </cell>
          <cell r="M1034">
            <v>18</v>
          </cell>
        </row>
        <row r="1035">
          <cell r="A1035" t="str">
            <v>Instituto de Ciencias de la Educación</v>
          </cell>
          <cell r="B1035" t="str">
            <v>Gandia</v>
          </cell>
          <cell r="C1035" t="str">
            <v>PF1443</v>
          </cell>
          <cell r="D1035" t="str">
            <v>Técnico Superior del I.C.E.</v>
          </cell>
          <cell r="E1035" t="str">
            <v>F</v>
          </cell>
          <cell r="F1035" t="str">
            <v>AE</v>
          </cell>
          <cell r="G1035" t="str">
            <v>A1</v>
          </cell>
          <cell r="H1035">
            <v>22</v>
          </cell>
          <cell r="I1035" t="str">
            <v>E040</v>
          </cell>
          <cell r="J1035" t="str">
            <v>M1T</v>
          </cell>
          <cell r="K1035" t="str">
            <v>CM</v>
          </cell>
          <cell r="M1035">
            <v>18</v>
          </cell>
        </row>
        <row r="1036">
          <cell r="A1036" t="str">
            <v>Instituto de Ciencias de la Educación</v>
          </cell>
          <cell r="B1036" t="str">
            <v>Valencia</v>
          </cell>
          <cell r="C1036" t="str">
            <v>PF1257</v>
          </cell>
          <cell r="D1036" t="str">
            <v>Técnico Superior del I.C.E.</v>
          </cell>
          <cell r="E1036" t="str">
            <v>F</v>
          </cell>
          <cell r="F1036" t="str">
            <v>AE</v>
          </cell>
          <cell r="G1036" t="str">
            <v>A1</v>
          </cell>
          <cell r="H1036">
            <v>22</v>
          </cell>
          <cell r="I1036" t="str">
            <v>E040</v>
          </cell>
          <cell r="J1036" t="str">
            <v>M1T</v>
          </cell>
          <cell r="K1036" t="str">
            <v>CM</v>
          </cell>
          <cell r="M1036">
            <v>18</v>
          </cell>
        </row>
        <row r="1037">
          <cell r="A1037" t="str">
            <v>Instituto de Ciencias de la Educación</v>
          </cell>
          <cell r="B1037" t="str">
            <v>Valencia</v>
          </cell>
          <cell r="C1037" t="str">
            <v>PF1628</v>
          </cell>
          <cell r="D1037" t="str">
            <v>Técnico Superior del I.C.E.</v>
          </cell>
          <cell r="E1037" t="str">
            <v>F</v>
          </cell>
          <cell r="F1037" t="str">
            <v>AE</v>
          </cell>
          <cell r="G1037" t="str">
            <v>A1</v>
          </cell>
          <cell r="H1037">
            <v>22</v>
          </cell>
          <cell r="I1037" t="str">
            <v>E040</v>
          </cell>
          <cell r="J1037" t="str">
            <v>M1T</v>
          </cell>
          <cell r="K1037" t="str">
            <v>CM</v>
          </cell>
          <cell r="M1037">
            <v>18</v>
          </cell>
        </row>
        <row r="1038">
          <cell r="A1038" t="str">
            <v>Instituto de Ciencias de la Educación</v>
          </cell>
          <cell r="B1038" t="str">
            <v>Valencia</v>
          </cell>
          <cell r="C1038" t="str">
            <v>PF268</v>
          </cell>
          <cell r="D1038" t="str">
            <v>Técnico Superior del I.C.E.</v>
          </cell>
          <cell r="E1038" t="str">
            <v>F</v>
          </cell>
          <cell r="F1038" t="str">
            <v>AE</v>
          </cell>
          <cell r="G1038" t="str">
            <v>A1</v>
          </cell>
          <cell r="H1038">
            <v>22</v>
          </cell>
          <cell r="I1038" t="str">
            <v>E040</v>
          </cell>
          <cell r="J1038" t="str">
            <v>M1T</v>
          </cell>
          <cell r="K1038" t="str">
            <v>CM</v>
          </cell>
          <cell r="M1038">
            <v>18</v>
          </cell>
        </row>
        <row r="1039">
          <cell r="A1039" t="str">
            <v>Instituto de Ciencias de la Educación</v>
          </cell>
          <cell r="B1039" t="str">
            <v>Valencia</v>
          </cell>
          <cell r="C1039" t="str">
            <v>PF667</v>
          </cell>
          <cell r="D1039" t="str">
            <v>Técnico Superior del I.C.E.</v>
          </cell>
          <cell r="E1039" t="str">
            <v>F</v>
          </cell>
          <cell r="F1039" t="str">
            <v>AE</v>
          </cell>
          <cell r="G1039" t="str">
            <v>A1</v>
          </cell>
          <cell r="H1039">
            <v>22</v>
          </cell>
          <cell r="I1039" t="str">
            <v>E040</v>
          </cell>
          <cell r="J1039" t="str">
            <v>M1T</v>
          </cell>
          <cell r="K1039" t="str">
            <v>CM</v>
          </cell>
          <cell r="M1039">
            <v>19</v>
          </cell>
        </row>
        <row r="1040">
          <cell r="A1040" t="str">
            <v>Instituto de Ciencias de la Educación</v>
          </cell>
          <cell r="B1040" t="str">
            <v>Valencia</v>
          </cell>
          <cell r="C1040" t="str">
            <v>PF1507</v>
          </cell>
          <cell r="D1040" t="str">
            <v>Jefe de Unidad Administrativa</v>
          </cell>
          <cell r="E1040" t="str">
            <v>F</v>
          </cell>
          <cell r="F1040" t="str">
            <v>AG</v>
          </cell>
          <cell r="G1040" t="str">
            <v>A2/C1</v>
          </cell>
          <cell r="H1040">
            <v>22</v>
          </cell>
          <cell r="I1040" t="str">
            <v>E032</v>
          </cell>
          <cell r="J1040" t="str">
            <v>M1T</v>
          </cell>
          <cell r="K1040" t="str">
            <v>CM</v>
          </cell>
        </row>
        <row r="1041">
          <cell r="A1041" t="str">
            <v>Instituto de Ciencias de la Educación</v>
          </cell>
          <cell r="B1041" t="str">
            <v>Valencia</v>
          </cell>
          <cell r="C1041" t="str">
            <v>PF1973</v>
          </cell>
          <cell r="D1041" t="str">
            <v>Administrativo</v>
          </cell>
          <cell r="E1041" t="str">
            <v>F</v>
          </cell>
          <cell r="F1041" t="str">
            <v>AG</v>
          </cell>
          <cell r="G1041" t="str">
            <v>C1</v>
          </cell>
          <cell r="H1041">
            <v>21</v>
          </cell>
          <cell r="I1041" t="str">
            <v>E023</v>
          </cell>
          <cell r="J1041" t="str">
            <v>M1T</v>
          </cell>
          <cell r="K1041" t="str">
            <v>CM</v>
          </cell>
        </row>
        <row r="1042">
          <cell r="A1042" t="str">
            <v>Instituto de Ciencias de la Educación</v>
          </cell>
          <cell r="B1042" t="str">
            <v>Valencia</v>
          </cell>
          <cell r="C1042" t="str">
            <v>PF1954</v>
          </cell>
          <cell r="D1042" t="str">
            <v>Administrativo</v>
          </cell>
          <cell r="E1042" t="str">
            <v>F</v>
          </cell>
          <cell r="F1042" t="str">
            <v>AG</v>
          </cell>
          <cell r="G1042" t="str">
            <v>C1</v>
          </cell>
          <cell r="H1042">
            <v>21</v>
          </cell>
          <cell r="I1042" t="str">
            <v>E023</v>
          </cell>
          <cell r="J1042" t="str">
            <v>M1T</v>
          </cell>
          <cell r="K1042" t="str">
            <v>CM</v>
          </cell>
        </row>
        <row r="1043">
          <cell r="A1043" t="str">
            <v>Instituto de Ciencias de la Educación</v>
          </cell>
          <cell r="B1043" t="str">
            <v>Valencia</v>
          </cell>
          <cell r="C1043" t="str">
            <v>PF972</v>
          </cell>
          <cell r="D1043" t="str">
            <v>Técnico Medio</v>
          </cell>
          <cell r="E1043" t="str">
            <v>F</v>
          </cell>
          <cell r="F1043" t="str">
            <v>AE</v>
          </cell>
          <cell r="G1043" t="str">
            <v>A2</v>
          </cell>
          <cell r="H1043">
            <v>20</v>
          </cell>
          <cell r="I1043" t="str">
            <v>E026</v>
          </cell>
          <cell r="J1043" t="str">
            <v>M1T</v>
          </cell>
          <cell r="K1043" t="str">
            <v>CM</v>
          </cell>
        </row>
        <row r="1044">
          <cell r="A1044" t="str">
            <v>Instituto de Ciencias de la Educación</v>
          </cell>
          <cell r="B1044" t="str">
            <v>Valencia</v>
          </cell>
          <cell r="C1044" t="str">
            <v>PF2122</v>
          </cell>
          <cell r="D1044" t="str">
            <v>Técnico Medio Audiovisuales</v>
          </cell>
          <cell r="E1044" t="str">
            <v>F</v>
          </cell>
          <cell r="F1044" t="str">
            <v>AE</v>
          </cell>
          <cell r="G1044" t="str">
            <v>A2</v>
          </cell>
          <cell r="H1044">
            <v>20</v>
          </cell>
          <cell r="I1044" t="str">
            <v>E026</v>
          </cell>
          <cell r="J1044" t="str">
            <v>M1T</v>
          </cell>
          <cell r="K1044" t="str">
            <v>CM</v>
          </cell>
        </row>
        <row r="1045">
          <cell r="A1045" t="str">
            <v>Instituto de Ciencias de la Educación</v>
          </cell>
          <cell r="B1045" t="str">
            <v>Valencia</v>
          </cell>
          <cell r="C1045" t="str">
            <v>PF45</v>
          </cell>
          <cell r="D1045" t="str">
            <v>Jefe de Grupo</v>
          </cell>
          <cell r="E1045" t="str">
            <v>F</v>
          </cell>
          <cell r="F1045" t="str">
            <v>AG</v>
          </cell>
          <cell r="G1045" t="str">
            <v>C1</v>
          </cell>
          <cell r="H1045">
            <v>19</v>
          </cell>
          <cell r="I1045" t="str">
            <v>E023</v>
          </cell>
          <cell r="J1045" t="str">
            <v>M1T</v>
          </cell>
          <cell r="K1045" t="str">
            <v>CM</v>
          </cell>
        </row>
        <row r="1046">
          <cell r="A1046" t="str">
            <v>Instituto de Ciencias de la Educación</v>
          </cell>
          <cell r="B1046" t="str">
            <v>Valencia</v>
          </cell>
          <cell r="C1046" t="str">
            <v>PF47</v>
          </cell>
          <cell r="D1046" t="str">
            <v>Administrativo</v>
          </cell>
          <cell r="E1046" t="str">
            <v>F</v>
          </cell>
          <cell r="F1046" t="str">
            <v>AG</v>
          </cell>
          <cell r="G1046" t="str">
            <v>C1</v>
          </cell>
          <cell r="H1046">
            <v>17</v>
          </cell>
          <cell r="I1046" t="str">
            <v>E019</v>
          </cell>
          <cell r="J1046" t="str">
            <v>M1T</v>
          </cell>
          <cell r="K1046" t="str">
            <v>CM</v>
          </cell>
        </row>
        <row r="1047">
          <cell r="A1047" t="str">
            <v>Instituto de Ciencias de la Educación</v>
          </cell>
          <cell r="B1047" t="str">
            <v>Valencia</v>
          </cell>
          <cell r="C1047" t="str">
            <v>PF787</v>
          </cell>
          <cell r="D1047" t="str">
            <v>Administrativo</v>
          </cell>
          <cell r="E1047" t="str">
            <v>F</v>
          </cell>
          <cell r="F1047" t="str">
            <v>AG</v>
          </cell>
          <cell r="G1047" t="str">
            <v>C1</v>
          </cell>
          <cell r="H1047">
            <v>17</v>
          </cell>
          <cell r="I1047" t="str">
            <v>E019</v>
          </cell>
          <cell r="J1047" t="str">
            <v>M1T</v>
          </cell>
          <cell r="K1047" t="str">
            <v>CM</v>
          </cell>
        </row>
        <row r="1048">
          <cell r="A1048" t="str">
            <v>Invernaderos</v>
          </cell>
          <cell r="B1048" t="str">
            <v>Valencia</v>
          </cell>
          <cell r="C1048" t="str">
            <v>PF2123</v>
          </cell>
          <cell r="D1048" t="str">
            <v>Técnico Superior de Laboratorio</v>
          </cell>
          <cell r="E1048" t="str">
            <v>F</v>
          </cell>
          <cell r="F1048" t="str">
            <v>AE</v>
          </cell>
          <cell r="G1048" t="str">
            <v>A1</v>
          </cell>
          <cell r="H1048">
            <v>22</v>
          </cell>
          <cell r="I1048" t="str">
            <v>E040</v>
          </cell>
          <cell r="J1048" t="str">
            <v>M1T</v>
          </cell>
          <cell r="K1048" t="str">
            <v>CM</v>
          </cell>
          <cell r="N1048">
            <v>5</v>
          </cell>
        </row>
        <row r="1049">
          <cell r="A1049" t="str">
            <v>Invernaderos</v>
          </cell>
          <cell r="B1049" t="str">
            <v>Valencia</v>
          </cell>
          <cell r="C1049" t="str">
            <v>PF1107</v>
          </cell>
          <cell r="D1049" t="str">
            <v>Técnico Superior de Laboratorio</v>
          </cell>
          <cell r="E1049" t="str">
            <v>F</v>
          </cell>
          <cell r="F1049" t="str">
            <v>AE</v>
          </cell>
          <cell r="G1049" t="str">
            <v>A1</v>
          </cell>
          <cell r="H1049">
            <v>22</v>
          </cell>
          <cell r="I1049" t="str">
            <v>E040</v>
          </cell>
          <cell r="J1049" t="str">
            <v>M1T</v>
          </cell>
          <cell r="K1049" t="str">
            <v>CM</v>
          </cell>
          <cell r="N1049">
            <v>3</v>
          </cell>
        </row>
        <row r="1050">
          <cell r="A1050" t="str">
            <v>Invernaderos</v>
          </cell>
          <cell r="B1050" t="str">
            <v>Valencia</v>
          </cell>
          <cell r="C1050" t="str">
            <v>PF1104</v>
          </cell>
          <cell r="D1050" t="str">
            <v>Técnico Superior de Laboratorio (Invernadero)</v>
          </cell>
          <cell r="E1050" t="str">
            <v>F</v>
          </cell>
          <cell r="F1050" t="str">
            <v>AE</v>
          </cell>
          <cell r="G1050" t="str">
            <v>A1</v>
          </cell>
          <cell r="H1050">
            <v>22</v>
          </cell>
          <cell r="I1050" t="str">
            <v>E040</v>
          </cell>
          <cell r="J1050" t="str">
            <v>M1T</v>
          </cell>
          <cell r="K1050" t="str">
            <v>CM</v>
          </cell>
          <cell r="N1050">
            <v>5</v>
          </cell>
        </row>
        <row r="1051">
          <cell r="A1051" t="str">
            <v>Invernaderos</v>
          </cell>
          <cell r="B1051" t="str">
            <v>Valencia</v>
          </cell>
          <cell r="C1051" t="str">
            <v>PF1746</v>
          </cell>
          <cell r="D1051" t="str">
            <v>Técnico Medio de Laboratorio</v>
          </cell>
          <cell r="E1051" t="str">
            <v>F</v>
          </cell>
          <cell r="F1051" t="str">
            <v>AE</v>
          </cell>
          <cell r="G1051" t="str">
            <v>A2</v>
          </cell>
          <cell r="H1051">
            <v>20</v>
          </cell>
          <cell r="I1051" t="str">
            <v>E026</v>
          </cell>
          <cell r="J1051" t="str">
            <v>9</v>
          </cell>
          <cell r="K1051" t="str">
            <v>CM</v>
          </cell>
          <cell r="N1051">
            <v>3</v>
          </cell>
        </row>
        <row r="1052">
          <cell r="A1052" t="str">
            <v>Invernaderos</v>
          </cell>
          <cell r="B1052" t="str">
            <v>Valencia</v>
          </cell>
          <cell r="C1052" t="str">
            <v>PF1106</v>
          </cell>
          <cell r="D1052" t="str">
            <v>Especialista Técnico de Laboratorio</v>
          </cell>
          <cell r="E1052" t="str">
            <v>F</v>
          </cell>
          <cell r="F1052" t="str">
            <v>AE</v>
          </cell>
          <cell r="G1052" t="str">
            <v>C1</v>
          </cell>
          <cell r="H1052">
            <v>19</v>
          </cell>
          <cell r="I1052" t="str">
            <v>E023</v>
          </cell>
          <cell r="J1052" t="str">
            <v>M1T</v>
          </cell>
          <cell r="K1052" t="str">
            <v>CM</v>
          </cell>
          <cell r="N1052">
            <v>3</v>
          </cell>
        </row>
        <row r="1053">
          <cell r="A1053" t="str">
            <v>Invernaderos</v>
          </cell>
          <cell r="B1053" t="str">
            <v>Valencia</v>
          </cell>
          <cell r="C1053" t="str">
            <v>PF1102</v>
          </cell>
          <cell r="D1053" t="str">
            <v>Especialista Técnico de Laboratorio</v>
          </cell>
          <cell r="E1053" t="str">
            <v>F</v>
          </cell>
          <cell r="F1053" t="str">
            <v>AE</v>
          </cell>
          <cell r="G1053" t="str">
            <v>C1</v>
          </cell>
          <cell r="H1053">
            <v>19</v>
          </cell>
          <cell r="I1053" t="str">
            <v>E012</v>
          </cell>
          <cell r="J1053" t="str">
            <v>M</v>
          </cell>
          <cell r="K1053" t="str">
            <v>CM</v>
          </cell>
          <cell r="N1053">
            <v>5</v>
          </cell>
        </row>
        <row r="1054">
          <cell r="A1054" t="str">
            <v>Invernaderos</v>
          </cell>
          <cell r="B1054" t="str">
            <v>Valencia</v>
          </cell>
          <cell r="C1054" t="str">
            <v>PF1105</v>
          </cell>
          <cell r="D1054" t="str">
            <v>Especialista Técnico de Laboratorio</v>
          </cell>
          <cell r="E1054" t="str">
            <v>F</v>
          </cell>
          <cell r="F1054" t="str">
            <v>AE</v>
          </cell>
          <cell r="G1054" t="str">
            <v>C1</v>
          </cell>
          <cell r="H1054">
            <v>19</v>
          </cell>
          <cell r="I1054" t="str">
            <v>E012</v>
          </cell>
          <cell r="J1054" t="str">
            <v>M</v>
          </cell>
          <cell r="K1054" t="str">
            <v>CM</v>
          </cell>
          <cell r="N1054">
            <v>3</v>
          </cell>
        </row>
        <row r="1055">
          <cell r="A1055" t="str">
            <v>IU Mixto Tecnología Química</v>
          </cell>
          <cell r="B1055" t="str">
            <v>Valencia</v>
          </cell>
          <cell r="C1055" t="str">
            <v>PF1474</v>
          </cell>
          <cell r="D1055" t="str">
            <v>Técnico Superior</v>
          </cell>
          <cell r="E1055" t="str">
            <v>F</v>
          </cell>
          <cell r="F1055" t="str">
            <v>AE</v>
          </cell>
          <cell r="G1055" t="str">
            <v>A1</v>
          </cell>
          <cell r="H1055">
            <v>22</v>
          </cell>
          <cell r="I1055" t="str">
            <v>E040</v>
          </cell>
          <cell r="J1055" t="str">
            <v>9</v>
          </cell>
          <cell r="K1055" t="str">
            <v>CM</v>
          </cell>
        </row>
        <row r="1056">
          <cell r="A1056" t="str">
            <v>IU Mixto Tecnología Química</v>
          </cell>
          <cell r="B1056" t="str">
            <v>Valencia</v>
          </cell>
          <cell r="C1056" t="str">
            <v>PF2237</v>
          </cell>
          <cell r="D1056" t="str">
            <v>Técnico Medio de Laboratorio</v>
          </cell>
          <cell r="E1056" t="str">
            <v>F</v>
          </cell>
          <cell r="F1056" t="str">
            <v>AE</v>
          </cell>
          <cell r="G1056" t="str">
            <v>A2</v>
          </cell>
          <cell r="H1056">
            <v>20</v>
          </cell>
          <cell r="I1056" t="str">
            <v>E026</v>
          </cell>
          <cell r="J1056" t="str">
            <v>M1T</v>
          </cell>
          <cell r="K1056" t="str">
            <v>CM</v>
          </cell>
        </row>
        <row r="1057">
          <cell r="A1057" t="str">
            <v>IU Mixto Tecnología Química</v>
          </cell>
          <cell r="B1057" t="str">
            <v>Valencia</v>
          </cell>
          <cell r="C1057" t="str">
            <v>PF2238</v>
          </cell>
          <cell r="D1057" t="str">
            <v>Técnico Medio de Laboratorio</v>
          </cell>
          <cell r="E1057" t="str">
            <v>F</v>
          </cell>
          <cell r="F1057" t="str">
            <v>AE</v>
          </cell>
          <cell r="G1057" t="str">
            <v>A2</v>
          </cell>
          <cell r="H1057">
            <v>20</v>
          </cell>
          <cell r="I1057" t="str">
            <v>E026</v>
          </cell>
          <cell r="J1057" t="str">
            <v>9</v>
          </cell>
          <cell r="K1057" t="str">
            <v>CM</v>
          </cell>
        </row>
        <row r="1058">
          <cell r="A1058" t="str">
            <v>IU Mixto Tecnología Química</v>
          </cell>
          <cell r="B1058" t="str">
            <v>Valencia</v>
          </cell>
          <cell r="C1058" t="str">
            <v>PF1877</v>
          </cell>
          <cell r="D1058" t="str">
            <v>Especialista Técnico de Laboratorio</v>
          </cell>
          <cell r="E1058" t="str">
            <v>F</v>
          </cell>
          <cell r="F1058" t="str">
            <v>AE</v>
          </cell>
          <cell r="G1058" t="str">
            <v>C1</v>
          </cell>
          <cell r="H1058">
            <v>19</v>
          </cell>
          <cell r="I1058" t="str">
            <v>E023</v>
          </cell>
          <cell r="J1058" t="str">
            <v>M1T</v>
          </cell>
          <cell r="K1058" t="str">
            <v>CM</v>
          </cell>
        </row>
        <row r="1059">
          <cell r="A1059" t="str">
            <v>IU Mixto Tecnología Química</v>
          </cell>
          <cell r="B1059" t="str">
            <v>Valencia</v>
          </cell>
          <cell r="C1059" t="str">
            <v>PF914</v>
          </cell>
          <cell r="D1059" t="str">
            <v>Especialista Técnico de Laboratorio</v>
          </cell>
          <cell r="E1059" t="str">
            <v>F</v>
          </cell>
          <cell r="F1059" t="str">
            <v>AE</v>
          </cell>
          <cell r="G1059" t="str">
            <v>C1</v>
          </cell>
          <cell r="H1059">
            <v>19</v>
          </cell>
          <cell r="I1059" t="str">
            <v>E023</v>
          </cell>
          <cell r="J1059" t="str">
            <v>M1T</v>
          </cell>
          <cell r="K1059" t="str">
            <v>CM</v>
          </cell>
        </row>
        <row r="1060">
          <cell r="A1060" t="str">
            <v>IU Mixto Tecnología Química</v>
          </cell>
          <cell r="B1060" t="str">
            <v>Valencia</v>
          </cell>
          <cell r="C1060" t="str">
            <v>PF915</v>
          </cell>
          <cell r="D1060" t="str">
            <v>Especialista Técnico de Laboratorio</v>
          </cell>
          <cell r="E1060" t="str">
            <v>F</v>
          </cell>
          <cell r="F1060" t="str">
            <v>AE</v>
          </cell>
          <cell r="G1060" t="str">
            <v>C1</v>
          </cell>
          <cell r="H1060">
            <v>19</v>
          </cell>
          <cell r="I1060" t="str">
            <v>E023</v>
          </cell>
          <cell r="J1060" t="str">
            <v>9</v>
          </cell>
          <cell r="K1060" t="str">
            <v>CM</v>
          </cell>
        </row>
        <row r="1061">
          <cell r="A1061" t="str">
            <v>Oficina de Acción Internacional</v>
          </cell>
          <cell r="B1061" t="str">
            <v>Valencia</v>
          </cell>
          <cell r="C1061" t="str">
            <v>PF758</v>
          </cell>
          <cell r="D1061" t="str">
            <v>Jefe de Servicio</v>
          </cell>
          <cell r="E1061" t="str">
            <v>F</v>
          </cell>
          <cell r="F1061" t="str">
            <v>IN</v>
          </cell>
          <cell r="G1061" t="str">
            <v>A1</v>
          </cell>
          <cell r="H1061">
            <v>27</v>
          </cell>
          <cell r="I1061" t="str">
            <v>E050</v>
          </cell>
          <cell r="J1061" t="str">
            <v>PD</v>
          </cell>
          <cell r="K1061" t="str">
            <v>LDAAPP</v>
          </cell>
        </row>
        <row r="1062">
          <cell r="A1062" t="str">
            <v>Oficina de Acción Internacional</v>
          </cell>
          <cell r="B1062" t="str">
            <v>Valencia</v>
          </cell>
          <cell r="C1062" t="str">
            <v>PF2296</v>
          </cell>
          <cell r="D1062" t="str">
            <v>Jefe de Sección</v>
          </cell>
          <cell r="E1062" t="str">
            <v>F</v>
          </cell>
          <cell r="F1062" t="str">
            <v>AG</v>
          </cell>
          <cell r="G1062" t="str">
            <v>A1/A2</v>
          </cell>
          <cell r="H1062">
            <v>26</v>
          </cell>
          <cell r="I1062" t="str">
            <v>E044</v>
          </cell>
          <cell r="J1062" t="str">
            <v>M1T</v>
          </cell>
          <cell r="K1062" t="str">
            <v>CM</v>
          </cell>
        </row>
        <row r="1063">
          <cell r="A1063" t="str">
            <v>Oficina de Acción Internacional</v>
          </cell>
          <cell r="B1063" t="str">
            <v>Valencia</v>
          </cell>
          <cell r="C1063" t="str">
            <v>PF875</v>
          </cell>
          <cell r="D1063" t="str">
            <v>Técnico Superior</v>
          </cell>
          <cell r="E1063" t="str">
            <v>F</v>
          </cell>
          <cell r="F1063" t="str">
            <v>AE</v>
          </cell>
          <cell r="G1063" t="str">
            <v>A1</v>
          </cell>
          <cell r="H1063">
            <v>25</v>
          </cell>
          <cell r="I1063" t="str">
            <v>E042</v>
          </cell>
          <cell r="J1063" t="str">
            <v>M1T</v>
          </cell>
          <cell r="K1063" t="str">
            <v>CMAAPP</v>
          </cell>
        </row>
        <row r="1064">
          <cell r="A1064" t="str">
            <v>Oficina de Acción Internacional</v>
          </cell>
          <cell r="B1064" t="str">
            <v>Valencia</v>
          </cell>
          <cell r="C1064" t="str">
            <v>PF2034</v>
          </cell>
          <cell r="D1064" t="str">
            <v>Técnico Superior</v>
          </cell>
          <cell r="E1064" t="str">
            <v>F</v>
          </cell>
          <cell r="F1064" t="str">
            <v>AE</v>
          </cell>
          <cell r="G1064" t="str">
            <v>A1</v>
          </cell>
          <cell r="H1064">
            <v>22</v>
          </cell>
          <cell r="I1064" t="str">
            <v>E040</v>
          </cell>
          <cell r="J1064" t="str">
            <v>M1T</v>
          </cell>
          <cell r="K1064" t="str">
            <v>CM</v>
          </cell>
          <cell r="N1064">
            <v>6</v>
          </cell>
        </row>
        <row r="1065">
          <cell r="A1065" t="str">
            <v>Oficina de Acción Internacional</v>
          </cell>
          <cell r="B1065" t="str">
            <v>Valencia</v>
          </cell>
          <cell r="C1065" t="str">
            <v>PF2087</v>
          </cell>
          <cell r="D1065" t="str">
            <v>Técnico Superior</v>
          </cell>
          <cell r="E1065" t="str">
            <v>F</v>
          </cell>
          <cell r="F1065" t="str">
            <v>AE</v>
          </cell>
          <cell r="G1065" t="str">
            <v>A1</v>
          </cell>
          <cell r="H1065">
            <v>22</v>
          </cell>
          <cell r="I1065" t="str">
            <v>E040</v>
          </cell>
          <cell r="J1065" t="str">
            <v>M1T</v>
          </cell>
          <cell r="K1065" t="str">
            <v>CM</v>
          </cell>
        </row>
        <row r="1066">
          <cell r="A1066" t="str">
            <v>Oficina de Acción Internacional</v>
          </cell>
          <cell r="B1066" t="str">
            <v>Valencia</v>
          </cell>
          <cell r="C1066" t="str">
            <v>PF2165</v>
          </cell>
          <cell r="D1066" t="str">
            <v>Técnico Superior</v>
          </cell>
          <cell r="E1066" t="str">
            <v>F</v>
          </cell>
          <cell r="F1066" t="str">
            <v>AE</v>
          </cell>
          <cell r="G1066" t="str">
            <v>A1</v>
          </cell>
          <cell r="H1066">
            <v>22</v>
          </cell>
          <cell r="I1066" t="str">
            <v>E040</v>
          </cell>
          <cell r="J1066" t="str">
            <v>M1T</v>
          </cell>
          <cell r="K1066" t="str">
            <v>CM</v>
          </cell>
        </row>
        <row r="1067">
          <cell r="A1067" t="str">
            <v>Oficina de Acción Internacional</v>
          </cell>
          <cell r="B1067" t="str">
            <v>Valencia</v>
          </cell>
          <cell r="C1067" t="str">
            <v>PF1709</v>
          </cell>
          <cell r="D1067" t="str">
            <v>Técnico Superior</v>
          </cell>
          <cell r="E1067" t="str">
            <v>F</v>
          </cell>
          <cell r="F1067" t="str">
            <v>AE</v>
          </cell>
          <cell r="G1067" t="str">
            <v>A1</v>
          </cell>
          <cell r="H1067">
            <v>22</v>
          </cell>
          <cell r="I1067" t="str">
            <v>E040</v>
          </cell>
          <cell r="J1067" t="str">
            <v>M1T</v>
          </cell>
          <cell r="K1067" t="str">
            <v>CM</v>
          </cell>
        </row>
        <row r="1068">
          <cell r="A1068" t="str">
            <v>Oficina de Acción Internacional</v>
          </cell>
          <cell r="B1068" t="str">
            <v>Valencia</v>
          </cell>
          <cell r="C1068" t="str">
            <v>PF2036</v>
          </cell>
          <cell r="D1068" t="str">
            <v>Jefe de Unidad Administrativa</v>
          </cell>
          <cell r="E1068" t="str">
            <v>F</v>
          </cell>
          <cell r="F1068" t="str">
            <v>AG</v>
          </cell>
          <cell r="G1068" t="str">
            <v>A2/C1</v>
          </cell>
          <cell r="H1068">
            <v>22</v>
          </cell>
          <cell r="I1068" t="str">
            <v>E032</v>
          </cell>
          <cell r="J1068" t="str">
            <v>M1T</v>
          </cell>
          <cell r="K1068" t="str">
            <v>CM</v>
          </cell>
          <cell r="N1068">
            <v>6</v>
          </cell>
        </row>
        <row r="1069">
          <cell r="A1069" t="str">
            <v>Oficina de Acción Internacional</v>
          </cell>
          <cell r="B1069" t="str">
            <v>Valencia</v>
          </cell>
          <cell r="C1069" t="str">
            <v>PF590</v>
          </cell>
          <cell r="D1069" t="str">
            <v>Administrativo</v>
          </cell>
          <cell r="E1069" t="str">
            <v>F</v>
          </cell>
          <cell r="F1069" t="str">
            <v>AG</v>
          </cell>
          <cell r="G1069" t="str">
            <v>C1</v>
          </cell>
          <cell r="H1069">
            <v>21</v>
          </cell>
          <cell r="I1069" t="str">
            <v>E023</v>
          </cell>
          <cell r="J1069" t="str">
            <v>M1T</v>
          </cell>
          <cell r="K1069" t="str">
            <v>CM</v>
          </cell>
        </row>
        <row r="1070">
          <cell r="A1070" t="str">
            <v>Oficina de Prog. Internacion. de Interca</v>
          </cell>
          <cell r="B1070" t="str">
            <v>Valencia</v>
          </cell>
          <cell r="C1070" t="str">
            <v>PF1136</v>
          </cell>
          <cell r="D1070" t="str">
            <v>Téc.Sup.de Programas de Intercambio Internacional</v>
          </cell>
          <cell r="E1070" t="str">
            <v>F</v>
          </cell>
          <cell r="F1070" t="str">
            <v>AE</v>
          </cell>
          <cell r="G1070" t="str">
            <v>A1</v>
          </cell>
          <cell r="H1070">
            <v>22</v>
          </cell>
          <cell r="I1070" t="str">
            <v>E040</v>
          </cell>
          <cell r="J1070" t="str">
            <v>M1T</v>
          </cell>
          <cell r="K1070" t="str">
            <v>CM</v>
          </cell>
          <cell r="N1070">
            <v>6</v>
          </cell>
        </row>
        <row r="1071">
          <cell r="A1071" t="str">
            <v>Oficina de Prog. Internacion. de Interca</v>
          </cell>
          <cell r="B1071" t="str">
            <v>Valencia</v>
          </cell>
          <cell r="C1071" t="str">
            <v>PF1747</v>
          </cell>
          <cell r="D1071" t="str">
            <v>Téc.Sup.de Programas de Intercambio Internacional</v>
          </cell>
          <cell r="E1071" t="str">
            <v>F</v>
          </cell>
          <cell r="F1071" t="str">
            <v>AE</v>
          </cell>
          <cell r="G1071" t="str">
            <v>A1</v>
          </cell>
          <cell r="H1071">
            <v>22</v>
          </cell>
          <cell r="I1071" t="str">
            <v>E040</v>
          </cell>
          <cell r="J1071" t="str">
            <v>M1T</v>
          </cell>
          <cell r="K1071" t="str">
            <v>CM</v>
          </cell>
          <cell r="N1071">
            <v>6</v>
          </cell>
        </row>
        <row r="1072">
          <cell r="A1072" t="str">
            <v>Oficina de Prog. Internacion. de Interca</v>
          </cell>
          <cell r="B1072" t="str">
            <v>Valencia</v>
          </cell>
          <cell r="C1072" t="str">
            <v>PF1137</v>
          </cell>
          <cell r="D1072" t="str">
            <v>Téc.Sup.de Programas de Intercambio Internacional</v>
          </cell>
          <cell r="E1072" t="str">
            <v>F</v>
          </cell>
          <cell r="F1072" t="str">
            <v>AE</v>
          </cell>
          <cell r="G1072" t="str">
            <v>A1</v>
          </cell>
          <cell r="H1072">
            <v>22</v>
          </cell>
          <cell r="I1072" t="str">
            <v>E040</v>
          </cell>
          <cell r="J1072" t="str">
            <v>M1T</v>
          </cell>
          <cell r="K1072" t="str">
            <v>CM</v>
          </cell>
          <cell r="N1072">
            <v>6</v>
          </cell>
        </row>
        <row r="1073">
          <cell r="A1073" t="str">
            <v>Oficina de Prog. Internacion. de Interca</v>
          </cell>
          <cell r="B1073" t="str">
            <v>Valencia</v>
          </cell>
          <cell r="C1073" t="str">
            <v>PF1436</v>
          </cell>
          <cell r="D1073" t="str">
            <v>Téc.Sup.de Programas de Intercambio Internacional</v>
          </cell>
          <cell r="E1073" t="str">
            <v>F</v>
          </cell>
          <cell r="F1073" t="str">
            <v>AE</v>
          </cell>
          <cell r="G1073" t="str">
            <v>A1</v>
          </cell>
          <cell r="H1073">
            <v>22</v>
          </cell>
          <cell r="I1073" t="str">
            <v>E040</v>
          </cell>
          <cell r="J1073" t="str">
            <v>M1T</v>
          </cell>
          <cell r="K1073" t="str">
            <v>CM</v>
          </cell>
          <cell r="N1073">
            <v>6</v>
          </cell>
        </row>
        <row r="1074">
          <cell r="A1074" t="str">
            <v>Oficina de Prog. Internacion. de Interca</v>
          </cell>
          <cell r="B1074" t="str">
            <v>Valencia</v>
          </cell>
          <cell r="C1074" t="str">
            <v>PF1619</v>
          </cell>
          <cell r="D1074" t="str">
            <v>Téc.Sup.de Programas de Intercambio Internacional</v>
          </cell>
          <cell r="E1074" t="str">
            <v>F</v>
          </cell>
          <cell r="F1074" t="str">
            <v>AE</v>
          </cell>
          <cell r="G1074" t="str">
            <v>A1</v>
          </cell>
          <cell r="H1074">
            <v>22</v>
          </cell>
          <cell r="I1074" t="str">
            <v>E040</v>
          </cell>
          <cell r="J1074" t="str">
            <v>M1T</v>
          </cell>
          <cell r="K1074" t="str">
            <v>CM</v>
          </cell>
          <cell r="N1074">
            <v>6</v>
          </cell>
        </row>
        <row r="1075">
          <cell r="A1075" t="str">
            <v>Oficina de Prog. Internacion. de Interca</v>
          </cell>
          <cell r="B1075" t="str">
            <v>Valencia</v>
          </cell>
          <cell r="C1075" t="str">
            <v>PF1878</v>
          </cell>
          <cell r="D1075" t="str">
            <v>Téc.Sup.Gest.Pract.Emp.y Prog.de Int.Int.</v>
          </cell>
          <cell r="E1075" t="str">
            <v>F</v>
          </cell>
          <cell r="F1075" t="str">
            <v>AE</v>
          </cell>
          <cell r="G1075" t="str">
            <v>A1</v>
          </cell>
          <cell r="H1075">
            <v>22</v>
          </cell>
          <cell r="I1075" t="str">
            <v>E040</v>
          </cell>
          <cell r="J1075" t="str">
            <v>M1T</v>
          </cell>
          <cell r="K1075" t="str">
            <v>CM</v>
          </cell>
          <cell r="N1075">
            <v>6</v>
          </cell>
        </row>
        <row r="1076">
          <cell r="A1076" t="str">
            <v>Oficina de Prog. Internacion. de Interca</v>
          </cell>
          <cell r="B1076" t="str">
            <v>Valencia</v>
          </cell>
          <cell r="C1076" t="str">
            <v>PF1495</v>
          </cell>
          <cell r="D1076" t="str">
            <v>Jefe de Unidad Administrativa</v>
          </cell>
          <cell r="E1076" t="str">
            <v>F</v>
          </cell>
          <cell r="F1076" t="str">
            <v>AG</v>
          </cell>
          <cell r="G1076" t="str">
            <v>A2/C1</v>
          </cell>
          <cell r="H1076">
            <v>22</v>
          </cell>
          <cell r="I1076" t="str">
            <v>E032</v>
          </cell>
          <cell r="J1076" t="str">
            <v>M1T</v>
          </cell>
          <cell r="K1076" t="str">
            <v>CM</v>
          </cell>
          <cell r="N1076">
            <v>6</v>
          </cell>
        </row>
        <row r="1077">
          <cell r="A1077" t="str">
            <v>Oficina de Prog. Internacion. de Interca</v>
          </cell>
          <cell r="B1077" t="str">
            <v>Valencia</v>
          </cell>
          <cell r="C1077" t="str">
            <v>PF1955</v>
          </cell>
          <cell r="D1077" t="str">
            <v>Administrativo</v>
          </cell>
          <cell r="E1077" t="str">
            <v>F</v>
          </cell>
          <cell r="F1077" t="str">
            <v>AG</v>
          </cell>
          <cell r="G1077" t="str">
            <v>C1</v>
          </cell>
          <cell r="H1077">
            <v>21</v>
          </cell>
          <cell r="I1077" t="str">
            <v>E023</v>
          </cell>
          <cell r="J1077" t="str">
            <v>M1T</v>
          </cell>
          <cell r="K1077" t="str">
            <v>CM</v>
          </cell>
          <cell r="N1077">
            <v>6</v>
          </cell>
        </row>
        <row r="1078">
          <cell r="A1078" t="str">
            <v>Oficina de Prog. Internacion. de Interca</v>
          </cell>
          <cell r="B1078" t="str">
            <v>Valencia</v>
          </cell>
          <cell r="C1078" t="str">
            <v>PF1620</v>
          </cell>
          <cell r="D1078" t="str">
            <v>Técnico Medio</v>
          </cell>
          <cell r="E1078" t="str">
            <v>F</v>
          </cell>
          <cell r="F1078" t="str">
            <v>AE</v>
          </cell>
          <cell r="G1078" t="str">
            <v>A2</v>
          </cell>
          <cell r="H1078">
            <v>20</v>
          </cell>
          <cell r="I1078" t="str">
            <v>E026</v>
          </cell>
          <cell r="J1078" t="str">
            <v>M1T</v>
          </cell>
          <cell r="K1078" t="str">
            <v>CM</v>
          </cell>
          <cell r="N1078">
            <v>6</v>
          </cell>
        </row>
        <row r="1079">
          <cell r="A1079" t="str">
            <v>Oficina de Prog. Internacion. de Interca</v>
          </cell>
          <cell r="B1079" t="str">
            <v>Valencia</v>
          </cell>
          <cell r="C1079" t="str">
            <v>PF167</v>
          </cell>
          <cell r="D1079" t="str">
            <v>Jefe de Grupo</v>
          </cell>
          <cell r="E1079" t="str">
            <v>F</v>
          </cell>
          <cell r="F1079" t="str">
            <v>AG</v>
          </cell>
          <cell r="G1079" t="str">
            <v>C1</v>
          </cell>
          <cell r="H1079">
            <v>19</v>
          </cell>
          <cell r="I1079" t="str">
            <v>E023</v>
          </cell>
          <cell r="J1079" t="str">
            <v>M1T</v>
          </cell>
          <cell r="K1079" t="str">
            <v>CM</v>
          </cell>
          <cell r="N1079">
            <v>6</v>
          </cell>
        </row>
        <row r="1080">
          <cell r="A1080" t="str">
            <v>Oficina de Prog. Internacion. de Interca</v>
          </cell>
          <cell r="B1080" t="str">
            <v>Valencia</v>
          </cell>
          <cell r="C1080" t="str">
            <v>PF873</v>
          </cell>
          <cell r="D1080" t="str">
            <v>Administrativo</v>
          </cell>
          <cell r="E1080" t="str">
            <v>F</v>
          </cell>
          <cell r="F1080" t="str">
            <v>AG</v>
          </cell>
          <cell r="G1080" t="str">
            <v>C1</v>
          </cell>
          <cell r="H1080">
            <v>17</v>
          </cell>
          <cell r="I1080" t="str">
            <v>E019</v>
          </cell>
          <cell r="J1080" t="str">
            <v>M1T</v>
          </cell>
          <cell r="K1080" t="str">
            <v>CM</v>
          </cell>
          <cell r="N1080">
            <v>6</v>
          </cell>
        </row>
        <row r="1081">
          <cell r="A1081" t="str">
            <v>Oficina de Prog. Internacion. de Interca</v>
          </cell>
          <cell r="B1081" t="str">
            <v>Valencia</v>
          </cell>
          <cell r="C1081" t="str">
            <v>PF1437</v>
          </cell>
          <cell r="D1081" t="str">
            <v>Administrativo</v>
          </cell>
          <cell r="E1081" t="str">
            <v>F</v>
          </cell>
          <cell r="F1081" t="str">
            <v>AG</v>
          </cell>
          <cell r="G1081" t="str">
            <v>C1</v>
          </cell>
          <cell r="H1081">
            <v>17</v>
          </cell>
          <cell r="I1081" t="str">
            <v>E019</v>
          </cell>
          <cell r="J1081" t="str">
            <v>M1T</v>
          </cell>
          <cell r="K1081" t="str">
            <v>CM</v>
          </cell>
          <cell r="N1081">
            <v>6</v>
          </cell>
        </row>
        <row r="1082">
          <cell r="A1082" t="str">
            <v>Oficina de Prog. Internacion. de Interca</v>
          </cell>
          <cell r="B1082" t="str">
            <v>Valencia</v>
          </cell>
          <cell r="C1082" t="str">
            <v>PF958</v>
          </cell>
          <cell r="D1082" t="str">
            <v>Administrativo</v>
          </cell>
          <cell r="E1082" t="str">
            <v>F</v>
          </cell>
          <cell r="F1082" t="str">
            <v>AG</v>
          </cell>
          <cell r="G1082" t="str">
            <v>C1</v>
          </cell>
          <cell r="H1082">
            <v>17</v>
          </cell>
          <cell r="I1082" t="str">
            <v>E019</v>
          </cell>
          <cell r="J1082" t="str">
            <v>M1T</v>
          </cell>
          <cell r="K1082" t="str">
            <v>CM</v>
          </cell>
          <cell r="N1082">
            <v>6</v>
          </cell>
        </row>
        <row r="1083">
          <cell r="A1083" t="str">
            <v>S Admón Electrónica y Transparencia</v>
          </cell>
          <cell r="B1083" t="str">
            <v>Valencia</v>
          </cell>
          <cell r="C1083" t="str">
            <v>PF573</v>
          </cell>
          <cell r="D1083" t="str">
            <v>Jefe de Servicio</v>
          </cell>
          <cell r="E1083" t="str">
            <v>F</v>
          </cell>
          <cell r="F1083" t="str">
            <v>IN</v>
          </cell>
          <cell r="G1083" t="str">
            <v>A1</v>
          </cell>
          <cell r="H1083">
            <v>27</v>
          </cell>
          <cell r="I1083" t="str">
            <v>E050</v>
          </cell>
          <cell r="J1083" t="str">
            <v>PD</v>
          </cell>
          <cell r="K1083" t="str">
            <v>LDAAPP</v>
          </cell>
        </row>
        <row r="1084">
          <cell r="A1084" t="str">
            <v>S Admón Electrónica y Transparencia</v>
          </cell>
          <cell r="B1084" t="str">
            <v>Valencia</v>
          </cell>
          <cell r="C1084" t="str">
            <v>PF1442</v>
          </cell>
          <cell r="D1084" t="str">
            <v>Jefe de Sección</v>
          </cell>
          <cell r="E1084" t="str">
            <v>F</v>
          </cell>
          <cell r="F1084" t="str">
            <v>AE</v>
          </cell>
          <cell r="G1084" t="str">
            <v>A1</v>
          </cell>
          <cell r="H1084">
            <v>26</v>
          </cell>
          <cell r="I1084" t="str">
            <v>E044</v>
          </cell>
          <cell r="J1084" t="str">
            <v>M1T</v>
          </cell>
          <cell r="K1084" t="str">
            <v>CM</v>
          </cell>
        </row>
        <row r="1085">
          <cell r="A1085" t="str">
            <v>S Admón Electrónica y Transparencia</v>
          </cell>
          <cell r="B1085" t="str">
            <v>Valencia</v>
          </cell>
          <cell r="C1085" t="str">
            <v>PF4</v>
          </cell>
          <cell r="D1085" t="str">
            <v>Jefe de Sección</v>
          </cell>
          <cell r="E1085" t="str">
            <v>F</v>
          </cell>
          <cell r="F1085" t="str">
            <v>AG</v>
          </cell>
          <cell r="G1085" t="str">
            <v>A1/A2</v>
          </cell>
          <cell r="H1085">
            <v>26</v>
          </cell>
          <cell r="I1085" t="str">
            <v>E044</v>
          </cell>
          <cell r="J1085" t="str">
            <v>M1T</v>
          </cell>
          <cell r="K1085" t="str">
            <v>CM</v>
          </cell>
        </row>
        <row r="1086">
          <cell r="A1086" t="str">
            <v>S Admón Electrónica y Transparencia</v>
          </cell>
          <cell r="B1086" t="str">
            <v>Valencia</v>
          </cell>
          <cell r="C1086" t="str">
            <v>PF2093</v>
          </cell>
          <cell r="D1086" t="str">
            <v>Técnico Superior</v>
          </cell>
          <cell r="E1086" t="str">
            <v>F</v>
          </cell>
          <cell r="F1086" t="str">
            <v>AE</v>
          </cell>
          <cell r="G1086" t="str">
            <v>A1</v>
          </cell>
          <cell r="H1086">
            <v>22</v>
          </cell>
          <cell r="I1086" t="str">
            <v>E040</v>
          </cell>
          <cell r="J1086" t="str">
            <v>M1T</v>
          </cell>
          <cell r="K1086" t="str">
            <v>CM</v>
          </cell>
        </row>
        <row r="1087">
          <cell r="A1087" t="str">
            <v>S Admón Electrónica y Transparencia</v>
          </cell>
          <cell r="B1087" t="str">
            <v>Valencia</v>
          </cell>
          <cell r="C1087" t="str">
            <v>PF2145</v>
          </cell>
          <cell r="D1087" t="str">
            <v>Técnico Superior</v>
          </cell>
          <cell r="E1087" t="str">
            <v>F</v>
          </cell>
          <cell r="F1087" t="str">
            <v>AE</v>
          </cell>
          <cell r="G1087" t="str">
            <v>A1</v>
          </cell>
          <cell r="H1087">
            <v>22</v>
          </cell>
          <cell r="I1087" t="str">
            <v>E040</v>
          </cell>
          <cell r="J1087" t="str">
            <v>M1T</v>
          </cell>
          <cell r="K1087" t="str">
            <v>CM</v>
          </cell>
        </row>
        <row r="1088">
          <cell r="A1088" t="str">
            <v>S Admón Electrónica y Transparencia</v>
          </cell>
          <cell r="B1088" t="str">
            <v>Valencia</v>
          </cell>
          <cell r="C1088" t="str">
            <v>PF1525</v>
          </cell>
          <cell r="D1088" t="str">
            <v>Jefe de Unidad Administrativa</v>
          </cell>
          <cell r="E1088" t="str">
            <v>F</v>
          </cell>
          <cell r="F1088" t="str">
            <v>AG</v>
          </cell>
          <cell r="G1088" t="str">
            <v>A2/C1</v>
          </cell>
          <cell r="H1088">
            <v>22</v>
          </cell>
          <cell r="I1088" t="str">
            <v>E032</v>
          </cell>
          <cell r="J1088" t="str">
            <v>M1T</v>
          </cell>
          <cell r="K1088" t="str">
            <v>CM</v>
          </cell>
        </row>
        <row r="1089">
          <cell r="A1089" t="str">
            <v>S Admón Electrónica y Transparencia</v>
          </cell>
          <cell r="B1089" t="str">
            <v>Valencia</v>
          </cell>
          <cell r="C1089" t="str">
            <v>PF1508</v>
          </cell>
          <cell r="D1089" t="str">
            <v>Jefe de Unidad Administrativa</v>
          </cell>
          <cell r="E1089" t="str">
            <v>F</v>
          </cell>
          <cell r="F1089" t="str">
            <v>AG</v>
          </cell>
          <cell r="G1089" t="str">
            <v>A2/C1</v>
          </cell>
          <cell r="H1089">
            <v>22</v>
          </cell>
          <cell r="I1089" t="str">
            <v>E032</v>
          </cell>
          <cell r="J1089" t="str">
            <v>M1T</v>
          </cell>
          <cell r="K1089" t="str">
            <v>CM</v>
          </cell>
        </row>
        <row r="1090">
          <cell r="A1090" t="str">
            <v>S Admón Electrónica y Transparencia</v>
          </cell>
          <cell r="B1090" t="str">
            <v>Valencia</v>
          </cell>
          <cell r="C1090" t="str">
            <v>PF1510</v>
          </cell>
          <cell r="D1090" t="str">
            <v>Jefe de Unidad Administrativa</v>
          </cell>
          <cell r="E1090" t="str">
            <v>F</v>
          </cell>
          <cell r="F1090" t="str">
            <v>AG</v>
          </cell>
          <cell r="G1090" t="str">
            <v>A2/C1</v>
          </cell>
          <cell r="H1090">
            <v>22</v>
          </cell>
          <cell r="I1090" t="str">
            <v>E032</v>
          </cell>
          <cell r="J1090" t="str">
            <v>M1T</v>
          </cell>
          <cell r="K1090" t="str">
            <v>CM</v>
          </cell>
        </row>
        <row r="1091">
          <cell r="A1091" t="str">
            <v>S Admón Electrónica y Transparencia</v>
          </cell>
          <cell r="B1091" t="str">
            <v>Valencia</v>
          </cell>
          <cell r="C1091" t="str">
            <v>PF1943</v>
          </cell>
          <cell r="D1091" t="str">
            <v>Administrativo</v>
          </cell>
          <cell r="E1091" t="str">
            <v>F</v>
          </cell>
          <cell r="F1091" t="str">
            <v>AG</v>
          </cell>
          <cell r="G1091" t="str">
            <v>C1</v>
          </cell>
          <cell r="H1091">
            <v>21</v>
          </cell>
          <cell r="I1091" t="str">
            <v>E023</v>
          </cell>
          <cell r="J1091" t="str">
            <v>M1T</v>
          </cell>
          <cell r="K1091" t="str">
            <v>CM</v>
          </cell>
        </row>
        <row r="1092">
          <cell r="A1092" t="str">
            <v>S Admón Electrónica y Transparencia</v>
          </cell>
          <cell r="B1092" t="str">
            <v>Valencia</v>
          </cell>
          <cell r="C1092" t="str">
            <v>PF1944</v>
          </cell>
          <cell r="D1092" t="str">
            <v>Administrativo</v>
          </cell>
          <cell r="E1092" t="str">
            <v>F</v>
          </cell>
          <cell r="F1092" t="str">
            <v>AG</v>
          </cell>
          <cell r="G1092" t="str">
            <v>C1</v>
          </cell>
          <cell r="H1092">
            <v>21</v>
          </cell>
          <cell r="I1092" t="str">
            <v>E023</v>
          </cell>
          <cell r="J1092" t="str">
            <v>M1T</v>
          </cell>
          <cell r="K1092" t="str">
            <v>CM</v>
          </cell>
        </row>
        <row r="1093">
          <cell r="A1093" t="str">
            <v>S Admón Electrónica y Transparencia</v>
          </cell>
          <cell r="B1093" t="str">
            <v>Valencia</v>
          </cell>
          <cell r="C1093" t="str">
            <v>PF782</v>
          </cell>
          <cell r="D1093" t="str">
            <v>Jefe de Grupo</v>
          </cell>
          <cell r="E1093" t="str">
            <v>F</v>
          </cell>
          <cell r="F1093" t="str">
            <v>AG</v>
          </cell>
          <cell r="G1093" t="str">
            <v>C1</v>
          </cell>
          <cell r="H1093">
            <v>19</v>
          </cell>
          <cell r="I1093" t="str">
            <v>E023</v>
          </cell>
          <cell r="J1093" t="str">
            <v>M1T</v>
          </cell>
          <cell r="K1093" t="str">
            <v>CM</v>
          </cell>
        </row>
        <row r="1094">
          <cell r="A1094" t="str">
            <v>S Admón Electrónica y Transparencia</v>
          </cell>
          <cell r="B1094" t="str">
            <v>Valencia</v>
          </cell>
          <cell r="C1094" t="str">
            <v>PF62</v>
          </cell>
          <cell r="D1094" t="str">
            <v>Jefe de Grupo</v>
          </cell>
          <cell r="E1094" t="str">
            <v>F</v>
          </cell>
          <cell r="F1094" t="str">
            <v>AG</v>
          </cell>
          <cell r="G1094" t="str">
            <v>C1</v>
          </cell>
          <cell r="H1094">
            <v>19</v>
          </cell>
          <cell r="I1094" t="str">
            <v>E023</v>
          </cell>
          <cell r="J1094" t="str">
            <v>M1T</v>
          </cell>
          <cell r="K1094" t="str">
            <v>CM</v>
          </cell>
        </row>
        <row r="1095">
          <cell r="A1095" t="str">
            <v>S Admón Electrónica y Transparencia</v>
          </cell>
          <cell r="B1095" t="str">
            <v>Valencia</v>
          </cell>
          <cell r="C1095" t="str">
            <v>PF221</v>
          </cell>
          <cell r="D1095" t="str">
            <v>Técnico Especialista de Correos</v>
          </cell>
          <cell r="E1095" t="str">
            <v>F</v>
          </cell>
          <cell r="F1095" t="str">
            <v>AE</v>
          </cell>
          <cell r="G1095" t="str">
            <v>C1</v>
          </cell>
          <cell r="H1095">
            <v>19</v>
          </cell>
          <cell r="I1095" t="str">
            <v>E023</v>
          </cell>
          <cell r="J1095" t="str">
            <v>M1T</v>
          </cell>
          <cell r="K1095" t="str">
            <v>CM</v>
          </cell>
        </row>
        <row r="1096">
          <cell r="A1096" t="str">
            <v>S Admón Electrónica y Transparencia</v>
          </cell>
          <cell r="B1096" t="str">
            <v>Valencia</v>
          </cell>
          <cell r="C1096" t="str">
            <v>PF661</v>
          </cell>
          <cell r="D1096" t="str">
            <v>Técnico Especialista de Correos</v>
          </cell>
          <cell r="E1096" t="str">
            <v>F</v>
          </cell>
          <cell r="F1096" t="str">
            <v>AE</v>
          </cell>
          <cell r="G1096" t="str">
            <v>C1</v>
          </cell>
          <cell r="H1096">
            <v>19</v>
          </cell>
          <cell r="I1096" t="str">
            <v>E023</v>
          </cell>
          <cell r="J1096" t="str">
            <v>T1M</v>
          </cell>
          <cell r="K1096" t="str">
            <v>CM</v>
          </cell>
        </row>
        <row r="1097">
          <cell r="A1097" t="str">
            <v>S Admón Electrónica y Transparencia</v>
          </cell>
          <cell r="B1097" t="str">
            <v>Valencia</v>
          </cell>
          <cell r="C1097" t="str">
            <v>PF222</v>
          </cell>
          <cell r="D1097" t="str">
            <v>Técnico Especialista de Correos</v>
          </cell>
          <cell r="E1097" t="str">
            <v>F</v>
          </cell>
          <cell r="F1097" t="str">
            <v>AE</v>
          </cell>
          <cell r="G1097" t="str">
            <v>C1</v>
          </cell>
          <cell r="H1097">
            <v>19</v>
          </cell>
          <cell r="I1097" t="str">
            <v>E023</v>
          </cell>
          <cell r="J1097" t="str">
            <v>M1T</v>
          </cell>
          <cell r="K1097" t="str">
            <v>CM</v>
          </cell>
        </row>
        <row r="1098">
          <cell r="A1098" t="str">
            <v>S Admón Electrónica y Transparencia</v>
          </cell>
          <cell r="B1098" t="str">
            <v>Valencia</v>
          </cell>
          <cell r="C1098" t="str">
            <v>PF1493</v>
          </cell>
          <cell r="D1098" t="str">
            <v>Coordinador de Servicios</v>
          </cell>
          <cell r="E1098" t="str">
            <v>F</v>
          </cell>
          <cell r="F1098" t="str">
            <v>AG</v>
          </cell>
          <cell r="G1098" t="str">
            <v>C1/C2</v>
          </cell>
          <cell r="H1098">
            <v>17</v>
          </cell>
          <cell r="I1098" t="str">
            <v>E023</v>
          </cell>
          <cell r="J1098" t="str">
            <v>M1T</v>
          </cell>
          <cell r="K1098" t="str">
            <v>CM</v>
          </cell>
        </row>
        <row r="1099">
          <cell r="A1099" t="str">
            <v>S Admón Electrónica y Transparencia</v>
          </cell>
          <cell r="B1099" t="str">
            <v>Valencia</v>
          </cell>
          <cell r="C1099" t="str">
            <v>PF710</v>
          </cell>
          <cell r="D1099" t="str">
            <v>Administrativo</v>
          </cell>
          <cell r="E1099" t="str">
            <v>F</v>
          </cell>
          <cell r="F1099" t="str">
            <v>AG</v>
          </cell>
          <cell r="G1099" t="str">
            <v>C1</v>
          </cell>
          <cell r="H1099">
            <v>17</v>
          </cell>
          <cell r="I1099" t="str">
            <v>E019</v>
          </cell>
          <cell r="J1099" t="str">
            <v>M1T</v>
          </cell>
          <cell r="K1099" t="str">
            <v>CM</v>
          </cell>
        </row>
        <row r="1100">
          <cell r="A1100" t="str">
            <v>S Admón Electrónica y Transparencia</v>
          </cell>
          <cell r="B1100" t="str">
            <v>Valencia</v>
          </cell>
          <cell r="C1100" t="str">
            <v>PF450</v>
          </cell>
          <cell r="D1100" t="str">
            <v>Oficial Segunda de Laboratorio</v>
          </cell>
          <cell r="E1100" t="str">
            <v>F</v>
          </cell>
          <cell r="F1100" t="str">
            <v>AE</v>
          </cell>
          <cell r="G1100" t="str">
            <v>C1/C2</v>
          </cell>
          <cell r="H1100">
            <v>17</v>
          </cell>
          <cell r="I1100" t="str">
            <v>E017</v>
          </cell>
          <cell r="J1100" t="str">
            <v>9</v>
          </cell>
          <cell r="K1100" t="str">
            <v>CM</v>
          </cell>
        </row>
        <row r="1101">
          <cell r="A1101" t="str">
            <v>S Admón Electrónica y Transparencia</v>
          </cell>
          <cell r="B1101" t="str">
            <v>Valencia</v>
          </cell>
          <cell r="C1101" t="str">
            <v>PF1069</v>
          </cell>
          <cell r="D1101" t="str">
            <v>Auxiliar de Servicios</v>
          </cell>
          <cell r="E1101" t="str">
            <v>F</v>
          </cell>
          <cell r="F1101" t="str">
            <v>AG</v>
          </cell>
          <cell r="G1101" t="str">
            <v>C1/C2</v>
          </cell>
          <cell r="H1101">
            <v>15</v>
          </cell>
          <cell r="I1101" t="str">
            <v>E012</v>
          </cell>
          <cell r="J1101" t="str">
            <v>M</v>
          </cell>
          <cell r="K1101" t="str">
            <v>CM</v>
          </cell>
        </row>
        <row r="1102">
          <cell r="A1102" t="str">
            <v>S Admón Electrónica y Transparencia</v>
          </cell>
          <cell r="B1102" t="str">
            <v>Valencia</v>
          </cell>
          <cell r="C1102" t="str">
            <v>PF2110</v>
          </cell>
          <cell r="D1102" t="str">
            <v>Auxiliar de Servicios</v>
          </cell>
          <cell r="E1102" t="str">
            <v>F</v>
          </cell>
          <cell r="F1102" t="str">
            <v>AG</v>
          </cell>
          <cell r="G1102" t="str">
            <v>C1/C2</v>
          </cell>
          <cell r="H1102">
            <v>15</v>
          </cell>
          <cell r="I1102" t="str">
            <v>E012</v>
          </cell>
          <cell r="J1102" t="str">
            <v>M</v>
          </cell>
          <cell r="K1102" t="str">
            <v>CM</v>
          </cell>
        </row>
        <row r="1103">
          <cell r="A1103" t="str">
            <v>S Admón Electrónica y Transparencia</v>
          </cell>
          <cell r="B1103" t="str">
            <v>Valencia</v>
          </cell>
          <cell r="C1103" t="str">
            <v>PF2111</v>
          </cell>
          <cell r="D1103" t="str">
            <v>Auxiliar de Servicios</v>
          </cell>
          <cell r="E1103" t="str">
            <v>F</v>
          </cell>
          <cell r="F1103" t="str">
            <v>AG</v>
          </cell>
          <cell r="G1103" t="str">
            <v>C1/C2</v>
          </cell>
          <cell r="H1103">
            <v>15</v>
          </cell>
          <cell r="I1103" t="str">
            <v>E012</v>
          </cell>
          <cell r="J1103" t="str">
            <v>M</v>
          </cell>
          <cell r="K1103" t="str">
            <v>CM</v>
          </cell>
        </row>
        <row r="1104">
          <cell r="A1104" t="str">
            <v>S Admón Electrónica y Transparencia</v>
          </cell>
          <cell r="B1104" t="str">
            <v>Valencia</v>
          </cell>
          <cell r="C1104" t="str">
            <v>PF2112</v>
          </cell>
          <cell r="D1104" t="str">
            <v>Auxiliar de Servicios</v>
          </cell>
          <cell r="E1104" t="str">
            <v>F</v>
          </cell>
          <cell r="F1104" t="str">
            <v>AG</v>
          </cell>
          <cell r="G1104" t="str">
            <v>C1/C2</v>
          </cell>
          <cell r="H1104">
            <v>15</v>
          </cell>
          <cell r="I1104" t="str">
            <v>E012</v>
          </cell>
          <cell r="J1104" t="str">
            <v>M</v>
          </cell>
          <cell r="K1104" t="str">
            <v>CM</v>
          </cell>
        </row>
        <row r="1105">
          <cell r="A1105" t="str">
            <v>S Admón Electrónica y Transparencia</v>
          </cell>
          <cell r="B1105" t="str">
            <v>Valencia</v>
          </cell>
          <cell r="C1105" t="str">
            <v>PF1070</v>
          </cell>
          <cell r="D1105" t="str">
            <v>Auxiliar de Servicios</v>
          </cell>
          <cell r="E1105" t="str">
            <v>F</v>
          </cell>
          <cell r="F1105" t="str">
            <v>AG</v>
          </cell>
          <cell r="G1105" t="str">
            <v>C1/C2</v>
          </cell>
          <cell r="H1105">
            <v>15</v>
          </cell>
          <cell r="I1105" t="str">
            <v>E012</v>
          </cell>
          <cell r="J1105" t="str">
            <v>M</v>
          </cell>
          <cell r="K1105" t="str">
            <v>CM</v>
          </cell>
        </row>
        <row r="1106">
          <cell r="A1106" t="str">
            <v>S Admón Electrónica y Transparencia</v>
          </cell>
          <cell r="B1106" t="str">
            <v>Valencia</v>
          </cell>
          <cell r="C1106" t="str">
            <v>PF1071</v>
          </cell>
          <cell r="D1106" t="str">
            <v>Auxiliar de Servicios</v>
          </cell>
          <cell r="E1106" t="str">
            <v>F</v>
          </cell>
          <cell r="F1106" t="str">
            <v>AG</v>
          </cell>
          <cell r="G1106" t="str">
            <v>C1/C2</v>
          </cell>
          <cell r="H1106">
            <v>15</v>
          </cell>
          <cell r="I1106" t="str">
            <v>E012</v>
          </cell>
          <cell r="J1106" t="str">
            <v>T</v>
          </cell>
          <cell r="K1106" t="str">
            <v>CM</v>
          </cell>
        </row>
        <row r="1107">
          <cell r="A1107" t="str">
            <v>S Admón Electrónica y Transparencia</v>
          </cell>
          <cell r="B1107" t="str">
            <v>Valencia</v>
          </cell>
          <cell r="C1107" t="str">
            <v>PF1402</v>
          </cell>
          <cell r="D1107" t="str">
            <v>Auxiliar de Servicios</v>
          </cell>
          <cell r="E1107" t="str">
            <v>F</v>
          </cell>
          <cell r="F1107" t="str">
            <v>AG</v>
          </cell>
          <cell r="G1107" t="str">
            <v>C1/C2</v>
          </cell>
          <cell r="H1107">
            <v>15</v>
          </cell>
          <cell r="I1107" t="str">
            <v>E012</v>
          </cell>
          <cell r="J1107" t="str">
            <v>T</v>
          </cell>
          <cell r="K1107" t="str">
            <v>CM</v>
          </cell>
        </row>
        <row r="1108">
          <cell r="A1108" t="str">
            <v>S Asesoramiento a la I+D+i</v>
          </cell>
          <cell r="B1108" t="str">
            <v>Valencia</v>
          </cell>
          <cell r="C1108" t="str">
            <v>PF2217</v>
          </cell>
          <cell r="D1108" t="str">
            <v>Jefe de Servicio</v>
          </cell>
          <cell r="E1108" t="str">
            <v>F</v>
          </cell>
          <cell r="F1108" t="str">
            <v>IN</v>
          </cell>
          <cell r="G1108" t="str">
            <v>A1</v>
          </cell>
          <cell r="H1108">
            <v>27</v>
          </cell>
          <cell r="I1108" t="str">
            <v>E050</v>
          </cell>
          <cell r="J1108" t="str">
            <v>PD</v>
          </cell>
          <cell r="K1108" t="str">
            <v>LDAAPP</v>
          </cell>
        </row>
        <row r="1109">
          <cell r="A1109" t="str">
            <v>S Evaluación, Calidad y Acreditación</v>
          </cell>
          <cell r="B1109" t="str">
            <v>Valencia</v>
          </cell>
          <cell r="C1109" t="str">
            <v>PF683</v>
          </cell>
          <cell r="D1109" t="str">
            <v>Jefe de Servicio</v>
          </cell>
          <cell r="E1109" t="str">
            <v>F</v>
          </cell>
          <cell r="F1109" t="str">
            <v>IN</v>
          </cell>
          <cell r="G1109" t="str">
            <v>A1</v>
          </cell>
          <cell r="H1109">
            <v>27</v>
          </cell>
          <cell r="I1109" t="str">
            <v>E050</v>
          </cell>
          <cell r="J1109" t="str">
            <v>PD</v>
          </cell>
          <cell r="K1109" t="str">
            <v>LDAAPP</v>
          </cell>
        </row>
        <row r="1110">
          <cell r="A1110" t="str">
            <v>S Evaluación, Calidad y Acreditación</v>
          </cell>
          <cell r="B1110" t="str">
            <v>Valencia</v>
          </cell>
          <cell r="C1110" t="str">
            <v>PF684</v>
          </cell>
          <cell r="D1110" t="str">
            <v>Jefe de Sección</v>
          </cell>
          <cell r="E1110" t="str">
            <v>F</v>
          </cell>
          <cell r="F1110" t="str">
            <v>AE</v>
          </cell>
          <cell r="G1110" t="str">
            <v>A1</v>
          </cell>
          <cell r="H1110">
            <v>26</v>
          </cell>
          <cell r="I1110" t="str">
            <v>E044</v>
          </cell>
          <cell r="J1110" t="str">
            <v>M1T</v>
          </cell>
          <cell r="K1110" t="str">
            <v>CM</v>
          </cell>
        </row>
        <row r="1111">
          <cell r="A1111" t="str">
            <v>S Evaluación, Calidad y Acreditación</v>
          </cell>
          <cell r="B1111" t="str">
            <v>Valencia</v>
          </cell>
          <cell r="C1111" t="str">
            <v>PF1028</v>
          </cell>
          <cell r="D1111" t="str">
            <v>Técnico Superior</v>
          </cell>
          <cell r="E1111" t="str">
            <v>F</v>
          </cell>
          <cell r="F1111" t="str">
            <v>AE</v>
          </cell>
          <cell r="G1111" t="str">
            <v>A1</v>
          </cell>
          <cell r="H1111">
            <v>22</v>
          </cell>
          <cell r="I1111" t="str">
            <v>E040</v>
          </cell>
          <cell r="J1111" t="str">
            <v>M1T</v>
          </cell>
          <cell r="K1111" t="str">
            <v>CM</v>
          </cell>
        </row>
        <row r="1112">
          <cell r="A1112" t="str">
            <v>S Evaluación, Calidad y Acreditación</v>
          </cell>
          <cell r="B1112" t="str">
            <v>Valencia</v>
          </cell>
          <cell r="C1112" t="str">
            <v>PF1715</v>
          </cell>
          <cell r="D1112" t="str">
            <v>Técnico Superior de Planificación y Calidad</v>
          </cell>
          <cell r="E1112" t="str">
            <v>F</v>
          </cell>
          <cell r="F1112" t="str">
            <v>AE</v>
          </cell>
          <cell r="G1112" t="str">
            <v>A1</v>
          </cell>
          <cell r="H1112">
            <v>22</v>
          </cell>
          <cell r="I1112" t="str">
            <v>E040</v>
          </cell>
          <cell r="J1112" t="str">
            <v>M1T</v>
          </cell>
          <cell r="K1112" t="str">
            <v>CM</v>
          </cell>
        </row>
        <row r="1113">
          <cell r="A1113" t="str">
            <v>S Evaluación, Calidad y Acreditación</v>
          </cell>
          <cell r="B1113" t="str">
            <v>Valencia</v>
          </cell>
          <cell r="C1113" t="str">
            <v>PF1883</v>
          </cell>
          <cell r="D1113" t="str">
            <v>Técnico Superior de Planificación y Calidad</v>
          </cell>
          <cell r="E1113" t="str">
            <v>F</v>
          </cell>
          <cell r="F1113" t="str">
            <v>AE</v>
          </cell>
          <cell r="G1113" t="str">
            <v>A1</v>
          </cell>
          <cell r="H1113">
            <v>22</v>
          </cell>
          <cell r="I1113" t="str">
            <v>E040</v>
          </cell>
          <cell r="J1113" t="str">
            <v>M1T</v>
          </cell>
          <cell r="K1113" t="str">
            <v>CM</v>
          </cell>
        </row>
        <row r="1114">
          <cell r="A1114" t="str">
            <v>S Evaluación, Calidad y Acreditación</v>
          </cell>
          <cell r="B1114" t="str">
            <v>Valencia</v>
          </cell>
          <cell r="C1114" t="str">
            <v>PF1886</v>
          </cell>
          <cell r="D1114" t="str">
            <v>Técnico Superior de Planificación y Calidad</v>
          </cell>
          <cell r="E1114" t="str">
            <v>F</v>
          </cell>
          <cell r="F1114" t="str">
            <v>AE</v>
          </cell>
          <cell r="G1114" t="str">
            <v>A1</v>
          </cell>
          <cell r="H1114">
            <v>22</v>
          </cell>
          <cell r="I1114" t="str">
            <v>E040</v>
          </cell>
          <cell r="J1114" t="str">
            <v>M1T</v>
          </cell>
          <cell r="K1114" t="str">
            <v>CM</v>
          </cell>
        </row>
        <row r="1115">
          <cell r="A1115" t="str">
            <v>S Evaluación, Calidad y Acreditación</v>
          </cell>
          <cell r="B1115" t="str">
            <v>Valencia</v>
          </cell>
          <cell r="C1115" t="str">
            <v>PF685</v>
          </cell>
          <cell r="D1115" t="str">
            <v>Técnico Superior de Planificación y Calidad</v>
          </cell>
          <cell r="E1115" t="str">
            <v>F</v>
          </cell>
          <cell r="F1115" t="str">
            <v>AE</v>
          </cell>
          <cell r="G1115" t="str">
            <v>A1</v>
          </cell>
          <cell r="H1115">
            <v>22</v>
          </cell>
          <cell r="I1115" t="str">
            <v>E040</v>
          </cell>
          <cell r="J1115" t="str">
            <v>M1T</v>
          </cell>
          <cell r="K1115" t="str">
            <v>CM</v>
          </cell>
        </row>
        <row r="1116">
          <cell r="A1116" t="str">
            <v>S Evaluación, Calidad y Acreditación</v>
          </cell>
          <cell r="B1116" t="str">
            <v>Valencia</v>
          </cell>
          <cell r="C1116" t="str">
            <v>PF984</v>
          </cell>
          <cell r="D1116" t="str">
            <v>Técnico Superior de Planificación y Calidad</v>
          </cell>
          <cell r="E1116" t="str">
            <v>F</v>
          </cell>
          <cell r="F1116" t="str">
            <v>AE</v>
          </cell>
          <cell r="G1116" t="str">
            <v>A1</v>
          </cell>
          <cell r="H1116">
            <v>22</v>
          </cell>
          <cell r="I1116" t="str">
            <v>E040</v>
          </cell>
          <cell r="J1116" t="str">
            <v>M1T</v>
          </cell>
          <cell r="K1116" t="str">
            <v>CM</v>
          </cell>
        </row>
        <row r="1117">
          <cell r="A1117" t="str">
            <v>S Evaluación, Calidad y Acreditación</v>
          </cell>
          <cell r="B1117" t="str">
            <v>Valencia</v>
          </cell>
          <cell r="C1117" t="str">
            <v>PF1183</v>
          </cell>
          <cell r="D1117" t="str">
            <v>Técnico Superior de Planificación y Calidad</v>
          </cell>
          <cell r="E1117" t="str">
            <v>F</v>
          </cell>
          <cell r="F1117" t="str">
            <v>AE</v>
          </cell>
          <cell r="G1117" t="str">
            <v>A1</v>
          </cell>
          <cell r="H1117">
            <v>22</v>
          </cell>
          <cell r="I1117" t="str">
            <v>E040</v>
          </cell>
          <cell r="J1117" t="str">
            <v>M1T</v>
          </cell>
          <cell r="K1117" t="str">
            <v>CM</v>
          </cell>
        </row>
        <row r="1118">
          <cell r="A1118" t="str">
            <v>S Evaluación, Calidad y Acreditación</v>
          </cell>
          <cell r="B1118" t="str">
            <v>Valencia</v>
          </cell>
          <cell r="C1118" t="str">
            <v>PF28</v>
          </cell>
          <cell r="D1118" t="str">
            <v>Jefe de Unidad Administrativa</v>
          </cell>
          <cell r="E1118" t="str">
            <v>F</v>
          </cell>
          <cell r="F1118" t="str">
            <v>AG</v>
          </cell>
          <cell r="G1118" t="str">
            <v>A2/C1</v>
          </cell>
          <cell r="H1118">
            <v>22</v>
          </cell>
          <cell r="I1118" t="str">
            <v>E032</v>
          </cell>
          <cell r="J1118" t="str">
            <v>M1T</v>
          </cell>
          <cell r="K1118" t="str">
            <v>CM</v>
          </cell>
        </row>
        <row r="1119">
          <cell r="A1119" t="str">
            <v>S Evaluación, Calidad y Acreditación</v>
          </cell>
          <cell r="B1119" t="str">
            <v>Valencia</v>
          </cell>
          <cell r="C1119" t="str">
            <v>PF746</v>
          </cell>
          <cell r="D1119" t="str">
            <v>Administrativo</v>
          </cell>
          <cell r="E1119" t="str">
            <v>F</v>
          </cell>
          <cell r="F1119" t="str">
            <v>AG</v>
          </cell>
          <cell r="G1119" t="str">
            <v>C1</v>
          </cell>
          <cell r="H1119">
            <v>21</v>
          </cell>
          <cell r="I1119" t="str">
            <v>E023</v>
          </cell>
          <cell r="J1119" t="str">
            <v>M1T</v>
          </cell>
          <cell r="K1119" t="str">
            <v>CM</v>
          </cell>
        </row>
        <row r="1120">
          <cell r="A1120" t="str">
            <v>S Gestión Operativa de la I+D+i</v>
          </cell>
          <cell r="B1120" t="str">
            <v>Valencia</v>
          </cell>
          <cell r="C1120" t="str">
            <v>PF2085</v>
          </cell>
          <cell r="D1120" t="str">
            <v>Jefe de Servicio</v>
          </cell>
          <cell r="E1120" t="str">
            <v>F</v>
          </cell>
          <cell r="F1120" t="str">
            <v>IN</v>
          </cell>
          <cell r="G1120" t="str">
            <v>A1</v>
          </cell>
          <cell r="H1120">
            <v>27</v>
          </cell>
          <cell r="I1120" t="str">
            <v>E050</v>
          </cell>
          <cell r="J1120" t="str">
            <v>PD</v>
          </cell>
          <cell r="K1120" t="str">
            <v>LDAAPP</v>
          </cell>
        </row>
        <row r="1121">
          <cell r="A1121" t="str">
            <v>S Gestión Operativa de la I+D+i</v>
          </cell>
          <cell r="B1121" t="str">
            <v>Valencia</v>
          </cell>
          <cell r="C1121" t="str">
            <v>PF1364</v>
          </cell>
          <cell r="D1121" t="str">
            <v>Jefe de Sección</v>
          </cell>
          <cell r="E1121" t="str">
            <v>F</v>
          </cell>
          <cell r="F1121" t="str">
            <v>AE</v>
          </cell>
          <cell r="G1121" t="str">
            <v>A1</v>
          </cell>
          <cell r="H1121">
            <v>26</v>
          </cell>
          <cell r="I1121" t="str">
            <v>E044</v>
          </cell>
          <cell r="J1121" t="str">
            <v>M1T</v>
          </cell>
          <cell r="K1121" t="str">
            <v>CM</v>
          </cell>
        </row>
        <row r="1122">
          <cell r="A1122" t="str">
            <v>S Gestión Operativa de la I+D+i</v>
          </cell>
          <cell r="B1122" t="str">
            <v>Valencia</v>
          </cell>
          <cell r="C1122" t="str">
            <v>PF2086</v>
          </cell>
          <cell r="D1122" t="str">
            <v>Jefe de Sección</v>
          </cell>
          <cell r="E1122" t="str">
            <v>F</v>
          </cell>
          <cell r="F1122" t="str">
            <v>AE</v>
          </cell>
          <cell r="G1122" t="str">
            <v>A1</v>
          </cell>
          <cell r="H1122">
            <v>26</v>
          </cell>
          <cell r="I1122" t="str">
            <v>E044</v>
          </cell>
          <cell r="J1122" t="str">
            <v>M1T</v>
          </cell>
          <cell r="K1122" t="str">
            <v>CM</v>
          </cell>
        </row>
        <row r="1123">
          <cell r="A1123" t="str">
            <v>S Gestión Operativa de la I+D+i</v>
          </cell>
          <cell r="B1123" t="str">
            <v>Valencia</v>
          </cell>
          <cell r="C1123" t="str">
            <v>PF1306</v>
          </cell>
          <cell r="D1123" t="str">
            <v>Analista de Aplicaciones</v>
          </cell>
          <cell r="E1123" t="str">
            <v>F</v>
          </cell>
          <cell r="F1123" t="str">
            <v>AE</v>
          </cell>
          <cell r="G1123" t="str">
            <v>A1</v>
          </cell>
          <cell r="H1123">
            <v>25</v>
          </cell>
          <cell r="I1123" t="str">
            <v>E042</v>
          </cell>
          <cell r="J1123" t="str">
            <v>M1T</v>
          </cell>
          <cell r="K1123" t="str">
            <v>CM</v>
          </cell>
        </row>
        <row r="1124">
          <cell r="A1124" t="str">
            <v>S Gestión Operativa de la I+D+i</v>
          </cell>
          <cell r="B1124" t="str">
            <v>Valencia</v>
          </cell>
          <cell r="C1124" t="str">
            <v>PF1457</v>
          </cell>
          <cell r="D1124" t="str">
            <v>Técnico Superior</v>
          </cell>
          <cell r="E1124" t="str">
            <v>F</v>
          </cell>
          <cell r="F1124" t="str">
            <v>AE</v>
          </cell>
          <cell r="G1124" t="str">
            <v>A1</v>
          </cell>
          <cell r="H1124">
            <v>22</v>
          </cell>
          <cell r="I1124" t="str">
            <v>E040</v>
          </cell>
          <cell r="J1124" t="str">
            <v>M1T</v>
          </cell>
          <cell r="K1124" t="str">
            <v>CM</v>
          </cell>
        </row>
        <row r="1125">
          <cell r="A1125" t="str">
            <v>S Gestión Operativa de la I+D+i</v>
          </cell>
          <cell r="B1125" t="str">
            <v>Valencia</v>
          </cell>
          <cell r="C1125" t="str">
            <v>PF1640</v>
          </cell>
          <cell r="D1125" t="str">
            <v>Técnico Superior</v>
          </cell>
          <cell r="E1125" t="str">
            <v>F</v>
          </cell>
          <cell r="F1125" t="str">
            <v>AE</v>
          </cell>
          <cell r="G1125" t="str">
            <v>A1</v>
          </cell>
          <cell r="H1125">
            <v>22</v>
          </cell>
          <cell r="I1125" t="str">
            <v>E040</v>
          </cell>
          <cell r="J1125" t="str">
            <v>M1T</v>
          </cell>
          <cell r="K1125" t="str">
            <v>CM</v>
          </cell>
        </row>
        <row r="1126">
          <cell r="A1126" t="str">
            <v>S Gestión Operativa de la I+D+i</v>
          </cell>
          <cell r="B1126" t="str">
            <v>Valencia</v>
          </cell>
          <cell r="C1126" t="str">
            <v>PF2100</v>
          </cell>
          <cell r="D1126" t="str">
            <v>Técnico Superior</v>
          </cell>
          <cell r="E1126" t="str">
            <v>F</v>
          </cell>
          <cell r="F1126" t="str">
            <v>AE</v>
          </cell>
          <cell r="G1126" t="str">
            <v>A1</v>
          </cell>
          <cell r="H1126">
            <v>22</v>
          </cell>
          <cell r="I1126" t="str">
            <v>E040</v>
          </cell>
          <cell r="J1126" t="str">
            <v>M1T</v>
          </cell>
          <cell r="K1126" t="str">
            <v>CM</v>
          </cell>
        </row>
        <row r="1127">
          <cell r="A1127" t="str">
            <v>S Gestión Operativa de la I+D+i</v>
          </cell>
          <cell r="B1127" t="str">
            <v>Valencia</v>
          </cell>
          <cell r="C1127" t="str">
            <v>PF2263</v>
          </cell>
          <cell r="D1127" t="str">
            <v>Técnico Superior</v>
          </cell>
          <cell r="E1127" t="str">
            <v>F</v>
          </cell>
          <cell r="F1127" t="str">
            <v>AE</v>
          </cell>
          <cell r="G1127" t="str">
            <v>A1</v>
          </cell>
          <cell r="H1127">
            <v>22</v>
          </cell>
          <cell r="I1127" t="str">
            <v>E040</v>
          </cell>
          <cell r="J1127" t="str">
            <v>M1T</v>
          </cell>
          <cell r="K1127" t="str">
            <v>CM</v>
          </cell>
        </row>
        <row r="1128">
          <cell r="A1128" t="str">
            <v>S Gestión Operativa de la I+D+i</v>
          </cell>
          <cell r="B1128" t="str">
            <v>Valencia</v>
          </cell>
          <cell r="C1128" t="str">
            <v>PF643</v>
          </cell>
          <cell r="D1128" t="str">
            <v>Técnico Superior</v>
          </cell>
          <cell r="E1128" t="str">
            <v>F</v>
          </cell>
          <cell r="F1128" t="str">
            <v>AE</v>
          </cell>
          <cell r="G1128" t="str">
            <v>A1</v>
          </cell>
          <cell r="H1128">
            <v>22</v>
          </cell>
          <cell r="I1128" t="str">
            <v>E040</v>
          </cell>
          <cell r="J1128" t="str">
            <v>M1T</v>
          </cell>
          <cell r="K1128" t="str">
            <v>CM</v>
          </cell>
        </row>
        <row r="1129">
          <cell r="A1129" t="str">
            <v>S Gestión Operativa de la I+D+i</v>
          </cell>
          <cell r="B1129" t="str">
            <v>Valencia</v>
          </cell>
          <cell r="C1129" t="str">
            <v>PF690</v>
          </cell>
          <cell r="D1129" t="str">
            <v>Técnico Superior</v>
          </cell>
          <cell r="E1129" t="str">
            <v>F</v>
          </cell>
          <cell r="F1129" t="str">
            <v>AE</v>
          </cell>
          <cell r="G1129" t="str">
            <v>A1</v>
          </cell>
          <cell r="H1129">
            <v>22</v>
          </cell>
          <cell r="I1129" t="str">
            <v>E040</v>
          </cell>
          <cell r="J1129" t="str">
            <v>M1T</v>
          </cell>
          <cell r="K1129" t="str">
            <v>CM</v>
          </cell>
        </row>
        <row r="1130">
          <cell r="A1130" t="str">
            <v>S Gestión Operativa de la I+D+i</v>
          </cell>
          <cell r="B1130" t="str">
            <v>Valencia</v>
          </cell>
          <cell r="C1130" t="str">
            <v>PF691</v>
          </cell>
          <cell r="D1130" t="str">
            <v>Técnico Superior</v>
          </cell>
          <cell r="E1130" t="str">
            <v>F</v>
          </cell>
          <cell r="F1130" t="str">
            <v>AE</v>
          </cell>
          <cell r="G1130" t="str">
            <v>A1</v>
          </cell>
          <cell r="H1130">
            <v>22</v>
          </cell>
          <cell r="I1130" t="str">
            <v>E040</v>
          </cell>
          <cell r="J1130" t="str">
            <v>M1T</v>
          </cell>
          <cell r="K1130" t="str">
            <v>CM</v>
          </cell>
          <cell r="N1130">
            <v>6</v>
          </cell>
        </row>
        <row r="1131">
          <cell r="A1131" t="str">
            <v>S Gestión Operativa de la I+D+i</v>
          </cell>
          <cell r="B1131" t="str">
            <v>Valencia</v>
          </cell>
          <cell r="C1131" t="str">
            <v>PF989</v>
          </cell>
          <cell r="D1131" t="str">
            <v>Técnico Superior</v>
          </cell>
          <cell r="E1131" t="str">
            <v>F</v>
          </cell>
          <cell r="F1131" t="str">
            <v>AE</v>
          </cell>
          <cell r="G1131" t="str">
            <v>A1</v>
          </cell>
          <cell r="H1131">
            <v>22</v>
          </cell>
          <cell r="I1131" t="str">
            <v>E040</v>
          </cell>
          <cell r="J1131" t="str">
            <v>M1T</v>
          </cell>
          <cell r="K1131" t="str">
            <v>CM</v>
          </cell>
        </row>
        <row r="1132">
          <cell r="A1132" t="str">
            <v>S Gestión Operativa de la I+D+i</v>
          </cell>
          <cell r="B1132" t="str">
            <v>Valencia</v>
          </cell>
          <cell r="C1132" t="str">
            <v>PF990</v>
          </cell>
          <cell r="D1132" t="str">
            <v>Técnico Superior</v>
          </cell>
          <cell r="E1132" t="str">
            <v>F</v>
          </cell>
          <cell r="F1132" t="str">
            <v>AE</v>
          </cell>
          <cell r="G1132" t="str">
            <v>A1</v>
          </cell>
          <cell r="H1132">
            <v>22</v>
          </cell>
          <cell r="I1132" t="str">
            <v>E040</v>
          </cell>
          <cell r="J1132" t="str">
            <v>M1T</v>
          </cell>
          <cell r="K1132" t="str">
            <v>CM</v>
          </cell>
        </row>
        <row r="1133">
          <cell r="A1133" t="str">
            <v>S Gestión Operativa de la I+D+i</v>
          </cell>
          <cell r="B1133" t="str">
            <v>Valencia</v>
          </cell>
          <cell r="C1133" t="str">
            <v>PF1498</v>
          </cell>
          <cell r="D1133" t="str">
            <v>Jefe de Unidad Administrativa</v>
          </cell>
          <cell r="E1133" t="str">
            <v>F</v>
          </cell>
          <cell r="F1133" t="str">
            <v>AG</v>
          </cell>
          <cell r="G1133" t="str">
            <v>A2/C1</v>
          </cell>
          <cell r="H1133">
            <v>22</v>
          </cell>
          <cell r="I1133" t="str">
            <v>E032</v>
          </cell>
          <cell r="J1133" t="str">
            <v>M1T</v>
          </cell>
          <cell r="K1133" t="str">
            <v>CM</v>
          </cell>
        </row>
        <row r="1134">
          <cell r="A1134" t="str">
            <v>S Gestión Operativa de la I+D+i</v>
          </cell>
          <cell r="B1134" t="str">
            <v>Valencia</v>
          </cell>
          <cell r="C1134" t="str">
            <v>PF1499</v>
          </cell>
          <cell r="D1134" t="str">
            <v>Jefe de Unidad Administrativa</v>
          </cell>
          <cell r="E1134" t="str">
            <v>F</v>
          </cell>
          <cell r="F1134" t="str">
            <v>AG</v>
          </cell>
          <cell r="G1134" t="str">
            <v>A2/C1</v>
          </cell>
          <cell r="H1134">
            <v>22</v>
          </cell>
          <cell r="I1134" t="str">
            <v>E032</v>
          </cell>
          <cell r="J1134" t="str">
            <v>M1T</v>
          </cell>
          <cell r="K1134" t="str">
            <v>CM</v>
          </cell>
        </row>
        <row r="1135">
          <cell r="A1135" t="str">
            <v>S Gestión Operativa de la I+D+i</v>
          </cell>
          <cell r="B1135" t="str">
            <v>Valencia</v>
          </cell>
          <cell r="C1135" t="str">
            <v>PF1961</v>
          </cell>
          <cell r="D1135" t="str">
            <v>Jefe de Unidad Administrativa</v>
          </cell>
          <cell r="E1135" t="str">
            <v>F</v>
          </cell>
          <cell r="F1135" t="str">
            <v>AG</v>
          </cell>
          <cell r="G1135" t="str">
            <v>A2/C1</v>
          </cell>
          <cell r="H1135">
            <v>22</v>
          </cell>
          <cell r="I1135" t="str">
            <v>E032</v>
          </cell>
          <cell r="J1135" t="str">
            <v>M1T</v>
          </cell>
          <cell r="K1135" t="str">
            <v>CM</v>
          </cell>
        </row>
        <row r="1136">
          <cell r="A1136" t="str">
            <v>S Gestión Operativa de la I+D+i</v>
          </cell>
          <cell r="B1136" t="str">
            <v>Valencia</v>
          </cell>
          <cell r="C1136" t="str">
            <v>PF1945</v>
          </cell>
          <cell r="D1136" t="str">
            <v>Administrativo</v>
          </cell>
          <cell r="E1136" t="str">
            <v>F</v>
          </cell>
          <cell r="F1136" t="str">
            <v>AG</v>
          </cell>
          <cell r="G1136" t="str">
            <v>C1</v>
          </cell>
          <cell r="H1136">
            <v>21</v>
          </cell>
          <cell r="I1136" t="str">
            <v>E023</v>
          </cell>
          <cell r="J1136" t="str">
            <v>M1T</v>
          </cell>
          <cell r="K1136" t="str">
            <v>CM</v>
          </cell>
        </row>
        <row r="1137">
          <cell r="A1137" t="str">
            <v>S Gestión Operativa de la I+D+i</v>
          </cell>
          <cell r="B1137" t="str">
            <v>Valencia</v>
          </cell>
          <cell r="C1137" t="str">
            <v>PF1962</v>
          </cell>
          <cell r="D1137" t="str">
            <v>Administrativo</v>
          </cell>
          <cell r="E1137" t="str">
            <v>F</v>
          </cell>
          <cell r="F1137" t="str">
            <v>AG</v>
          </cell>
          <cell r="G1137" t="str">
            <v>C1</v>
          </cell>
          <cell r="H1137">
            <v>21</v>
          </cell>
          <cell r="I1137" t="str">
            <v>E023</v>
          </cell>
          <cell r="J1137" t="str">
            <v>M1T</v>
          </cell>
          <cell r="K1137" t="str">
            <v>CM</v>
          </cell>
        </row>
        <row r="1138">
          <cell r="A1138" t="str">
            <v>S Gestión Operativa de la I+D+i</v>
          </cell>
          <cell r="B1138" t="str">
            <v>Valencia</v>
          </cell>
          <cell r="C1138" t="str">
            <v>PF1946</v>
          </cell>
          <cell r="D1138" t="str">
            <v>Administrativo</v>
          </cell>
          <cell r="E1138" t="str">
            <v>F</v>
          </cell>
          <cell r="F1138" t="str">
            <v>AG</v>
          </cell>
          <cell r="G1138" t="str">
            <v>C1</v>
          </cell>
          <cell r="H1138">
            <v>21</v>
          </cell>
          <cell r="I1138" t="str">
            <v>E023</v>
          </cell>
          <cell r="J1138" t="str">
            <v>M1T</v>
          </cell>
          <cell r="K1138" t="str">
            <v>CM</v>
          </cell>
        </row>
        <row r="1139">
          <cell r="A1139" t="str">
            <v>S Gestión Operativa de la I+D+i</v>
          </cell>
          <cell r="B1139" t="str">
            <v>Valencia</v>
          </cell>
          <cell r="C1139" t="str">
            <v>PF995</v>
          </cell>
          <cell r="D1139" t="str">
            <v>Analista Programador de Sistemas/Redes</v>
          </cell>
          <cell r="E1139" t="str">
            <v>F</v>
          </cell>
          <cell r="F1139" t="str">
            <v>AE</v>
          </cell>
          <cell r="G1139" t="str">
            <v>A2</v>
          </cell>
          <cell r="H1139">
            <v>20</v>
          </cell>
          <cell r="I1139" t="str">
            <v>E030</v>
          </cell>
          <cell r="J1139" t="str">
            <v>M1T</v>
          </cell>
          <cell r="K1139" t="str">
            <v>CM</v>
          </cell>
        </row>
        <row r="1140">
          <cell r="A1140" t="str">
            <v>S Gestión Operativa de la I+D+i</v>
          </cell>
          <cell r="B1140" t="str">
            <v>Valencia</v>
          </cell>
          <cell r="C1140" t="str">
            <v>PF1291</v>
          </cell>
          <cell r="D1140" t="str">
            <v>Responsable de la Oficina de Congresos</v>
          </cell>
          <cell r="E1140" t="str">
            <v>F</v>
          </cell>
          <cell r="F1140" t="str">
            <v>AE</v>
          </cell>
          <cell r="G1140" t="str">
            <v>C1</v>
          </cell>
          <cell r="H1140">
            <v>19</v>
          </cell>
          <cell r="I1140" t="str">
            <v>E028</v>
          </cell>
          <cell r="J1140" t="str">
            <v>M1T</v>
          </cell>
          <cell r="K1140" t="str">
            <v>CM</v>
          </cell>
          <cell r="N1140">
            <v>6</v>
          </cell>
        </row>
        <row r="1141">
          <cell r="A1141" t="str">
            <v>S Gestión Operativa de la I+D+i</v>
          </cell>
          <cell r="B1141" t="str">
            <v>Valencia</v>
          </cell>
          <cell r="C1141" t="str">
            <v>PF10</v>
          </cell>
          <cell r="D1141" t="str">
            <v>Jefe de Grupo</v>
          </cell>
          <cell r="E1141" t="str">
            <v>F</v>
          </cell>
          <cell r="F1141" t="str">
            <v>AG</v>
          </cell>
          <cell r="G1141" t="str">
            <v>C1</v>
          </cell>
          <cell r="H1141">
            <v>19</v>
          </cell>
          <cell r="I1141" t="str">
            <v>E023</v>
          </cell>
          <cell r="J1141" t="str">
            <v>M1T</v>
          </cell>
          <cell r="K1141" t="str">
            <v>CM</v>
          </cell>
        </row>
        <row r="1142">
          <cell r="A1142" t="str">
            <v>S Gestión Operativa de la I+D+i</v>
          </cell>
          <cell r="B1142" t="str">
            <v>Valencia</v>
          </cell>
          <cell r="C1142" t="str">
            <v>PF775</v>
          </cell>
          <cell r="D1142" t="str">
            <v>Jefe de Grupo</v>
          </cell>
          <cell r="E1142" t="str">
            <v>F</v>
          </cell>
          <cell r="F1142" t="str">
            <v>AG</v>
          </cell>
          <cell r="G1142" t="str">
            <v>C1</v>
          </cell>
          <cell r="H1142">
            <v>19</v>
          </cell>
          <cell r="I1142" t="str">
            <v>E023</v>
          </cell>
          <cell r="J1142" t="str">
            <v>M1T</v>
          </cell>
          <cell r="K1142" t="str">
            <v>CM</v>
          </cell>
        </row>
        <row r="1143">
          <cell r="A1143" t="str">
            <v>S Gestión Operativa de la I+D+i</v>
          </cell>
          <cell r="B1143" t="str">
            <v>Valencia</v>
          </cell>
          <cell r="C1143" t="str">
            <v>PF1963</v>
          </cell>
          <cell r="D1143" t="str">
            <v>Jefe de Grupo</v>
          </cell>
          <cell r="E1143" t="str">
            <v>F</v>
          </cell>
          <cell r="F1143" t="str">
            <v>AG</v>
          </cell>
          <cell r="G1143" t="str">
            <v>C1</v>
          </cell>
          <cell r="H1143">
            <v>19</v>
          </cell>
          <cell r="I1143" t="str">
            <v>E023</v>
          </cell>
          <cell r="J1143" t="str">
            <v>M1T</v>
          </cell>
          <cell r="K1143" t="str">
            <v>CM</v>
          </cell>
        </row>
        <row r="1144">
          <cell r="A1144" t="str">
            <v>S Gestión Operativa de la I+D+i</v>
          </cell>
          <cell r="B1144" t="str">
            <v>Valencia</v>
          </cell>
          <cell r="C1144" t="str">
            <v>PF1240</v>
          </cell>
          <cell r="D1144" t="str">
            <v>Administrativo</v>
          </cell>
          <cell r="E1144" t="str">
            <v>F</v>
          </cell>
          <cell r="F1144" t="str">
            <v>AG</v>
          </cell>
          <cell r="G1144" t="str">
            <v>C1</v>
          </cell>
          <cell r="H1144">
            <v>17</v>
          </cell>
          <cell r="I1144" t="str">
            <v>E019</v>
          </cell>
          <cell r="J1144" t="str">
            <v>M1T</v>
          </cell>
          <cell r="K1144" t="str">
            <v>CM</v>
          </cell>
        </row>
        <row r="1145">
          <cell r="A1145" t="str">
            <v>S Gestión Operativa de la I+D+i</v>
          </cell>
          <cell r="B1145" t="str">
            <v>Valencia</v>
          </cell>
          <cell r="C1145" t="str">
            <v>PF1459</v>
          </cell>
          <cell r="D1145" t="str">
            <v>Administrativo</v>
          </cell>
          <cell r="E1145" t="str">
            <v>F</v>
          </cell>
          <cell r="F1145" t="str">
            <v>AG</v>
          </cell>
          <cell r="G1145" t="str">
            <v>C1</v>
          </cell>
          <cell r="H1145">
            <v>17</v>
          </cell>
          <cell r="I1145" t="str">
            <v>E019</v>
          </cell>
          <cell r="J1145" t="str">
            <v>M1T</v>
          </cell>
          <cell r="K1145" t="str">
            <v>CM</v>
          </cell>
        </row>
        <row r="1146">
          <cell r="A1146" t="str">
            <v>S Gestión Operativa de la I+D+i</v>
          </cell>
          <cell r="B1146" t="str">
            <v>Valencia</v>
          </cell>
          <cell r="C1146" t="str">
            <v>PF169</v>
          </cell>
          <cell r="D1146" t="str">
            <v>Administrativo</v>
          </cell>
          <cell r="E1146" t="str">
            <v>F</v>
          </cell>
          <cell r="F1146" t="str">
            <v>AG</v>
          </cell>
          <cell r="G1146" t="str">
            <v>C1</v>
          </cell>
          <cell r="H1146">
            <v>17</v>
          </cell>
          <cell r="I1146" t="str">
            <v>E019</v>
          </cell>
          <cell r="J1146" t="str">
            <v>M1T</v>
          </cell>
          <cell r="K1146" t="str">
            <v>CM</v>
          </cell>
        </row>
        <row r="1147">
          <cell r="A1147" t="str">
            <v>S Gestión Operativa de la I+D+i</v>
          </cell>
          <cell r="B1147" t="str">
            <v>Valencia</v>
          </cell>
          <cell r="C1147" t="str">
            <v>PF588</v>
          </cell>
          <cell r="D1147" t="str">
            <v>Administrativo</v>
          </cell>
          <cell r="E1147" t="str">
            <v>F</v>
          </cell>
          <cell r="F1147" t="str">
            <v>AG</v>
          </cell>
          <cell r="G1147" t="str">
            <v>C1</v>
          </cell>
          <cell r="H1147">
            <v>17</v>
          </cell>
          <cell r="I1147" t="str">
            <v>E019</v>
          </cell>
          <cell r="J1147" t="str">
            <v>M1T</v>
          </cell>
          <cell r="K1147" t="str">
            <v>CM</v>
          </cell>
        </row>
        <row r="1148">
          <cell r="A1148" t="str">
            <v>S Gestión Operativa de la I+D+i</v>
          </cell>
          <cell r="B1148" t="str">
            <v>Valencia</v>
          </cell>
          <cell r="C1148" t="str">
            <v>PF803</v>
          </cell>
          <cell r="D1148" t="str">
            <v>Administrativo</v>
          </cell>
          <cell r="E1148" t="str">
            <v>F</v>
          </cell>
          <cell r="F1148" t="str">
            <v>AG</v>
          </cell>
          <cell r="G1148" t="str">
            <v>C1</v>
          </cell>
          <cell r="H1148">
            <v>17</v>
          </cell>
          <cell r="I1148" t="str">
            <v>E019</v>
          </cell>
          <cell r="J1148" t="str">
            <v>M1T</v>
          </cell>
          <cell r="K1148" t="str">
            <v>CM</v>
          </cell>
        </row>
        <row r="1149">
          <cell r="A1149" t="str">
            <v>S Prom y Apoyo a Invest, Innov y Transfe</v>
          </cell>
          <cell r="B1149" t="str">
            <v>Valencia</v>
          </cell>
          <cell r="C1149" t="str">
            <v>PF1034</v>
          </cell>
          <cell r="D1149" t="str">
            <v>Jefe de Servicio</v>
          </cell>
          <cell r="E1149" t="str">
            <v>F</v>
          </cell>
          <cell r="F1149" t="str">
            <v>AE</v>
          </cell>
          <cell r="G1149" t="str">
            <v>A1</v>
          </cell>
          <cell r="H1149">
            <v>27</v>
          </cell>
          <cell r="I1149" t="str">
            <v>E050</v>
          </cell>
          <cell r="J1149" t="str">
            <v>PD</v>
          </cell>
          <cell r="K1149" t="str">
            <v>LDAAPP</v>
          </cell>
        </row>
        <row r="1150">
          <cell r="A1150" t="str">
            <v>S Prom y Apoyo a Invest, Innov y Transfe</v>
          </cell>
          <cell r="B1150" t="str">
            <v>Valencia</v>
          </cell>
          <cell r="C1150" t="str">
            <v>PF1654</v>
          </cell>
          <cell r="D1150" t="str">
            <v>Jefe de Sección</v>
          </cell>
          <cell r="E1150" t="str">
            <v>F</v>
          </cell>
          <cell r="F1150" t="str">
            <v>AE</v>
          </cell>
          <cell r="G1150" t="str">
            <v>A1</v>
          </cell>
          <cell r="H1150">
            <v>26</v>
          </cell>
          <cell r="I1150" t="str">
            <v>E044</v>
          </cell>
          <cell r="J1150" t="str">
            <v>M1T</v>
          </cell>
          <cell r="K1150" t="str">
            <v>CM</v>
          </cell>
        </row>
        <row r="1151">
          <cell r="A1151" t="str">
            <v>S Prom y Apoyo a Invest, Innov y Transfe</v>
          </cell>
          <cell r="B1151" t="str">
            <v>Valencia</v>
          </cell>
          <cell r="C1151" t="str">
            <v>PF988</v>
          </cell>
          <cell r="D1151" t="str">
            <v>Jefe de Sección</v>
          </cell>
          <cell r="E1151" t="str">
            <v>F</v>
          </cell>
          <cell r="F1151" t="str">
            <v>AE</v>
          </cell>
          <cell r="G1151" t="str">
            <v>A1</v>
          </cell>
          <cell r="H1151">
            <v>26</v>
          </cell>
          <cell r="I1151" t="str">
            <v>E044</v>
          </cell>
          <cell r="J1151" t="str">
            <v>M1T</v>
          </cell>
          <cell r="K1151" t="str">
            <v>CM</v>
          </cell>
        </row>
        <row r="1152">
          <cell r="A1152" t="str">
            <v>S Prom y Apoyo a Invest, Innov y Transfe</v>
          </cell>
          <cell r="B1152" t="str">
            <v>Valencia</v>
          </cell>
          <cell r="C1152" t="str">
            <v>PF1393</v>
          </cell>
          <cell r="D1152" t="str">
            <v>Técnico Superior</v>
          </cell>
          <cell r="E1152" t="str">
            <v>F</v>
          </cell>
          <cell r="F1152" t="str">
            <v>AE</v>
          </cell>
          <cell r="G1152" t="str">
            <v>A1</v>
          </cell>
          <cell r="H1152">
            <v>22</v>
          </cell>
          <cell r="I1152" t="str">
            <v>E040</v>
          </cell>
          <cell r="J1152" t="str">
            <v>M1T</v>
          </cell>
          <cell r="K1152" t="str">
            <v>CM</v>
          </cell>
          <cell r="M1152">
            <v>20</v>
          </cell>
        </row>
        <row r="1153">
          <cell r="A1153" t="str">
            <v>S Prom y Apoyo a Invest, Innov y Transfe</v>
          </cell>
          <cell r="B1153" t="str">
            <v>Valencia</v>
          </cell>
          <cell r="C1153" t="str">
            <v>PF1456</v>
          </cell>
          <cell r="D1153" t="str">
            <v>Técnico Superior</v>
          </cell>
          <cell r="E1153" t="str">
            <v>F</v>
          </cell>
          <cell r="F1153" t="str">
            <v>AE</v>
          </cell>
          <cell r="G1153" t="str">
            <v>A1</v>
          </cell>
          <cell r="H1153">
            <v>22</v>
          </cell>
          <cell r="I1153" t="str">
            <v>E040</v>
          </cell>
          <cell r="J1153" t="str">
            <v>M1T</v>
          </cell>
          <cell r="K1153" t="str">
            <v>CM</v>
          </cell>
          <cell r="N1153">
            <v>6</v>
          </cell>
        </row>
        <row r="1154">
          <cell r="A1154" t="str">
            <v>S Prom y Apoyo a Invest, Innov y Transfe</v>
          </cell>
          <cell r="B1154" t="str">
            <v>Valencia</v>
          </cell>
          <cell r="C1154" t="str">
            <v>PF1653</v>
          </cell>
          <cell r="D1154" t="str">
            <v>Técnico Superior</v>
          </cell>
          <cell r="E1154" t="str">
            <v>F</v>
          </cell>
          <cell r="F1154" t="str">
            <v>AE</v>
          </cell>
          <cell r="G1154" t="str">
            <v>A1</v>
          </cell>
          <cell r="H1154">
            <v>22</v>
          </cell>
          <cell r="I1154" t="str">
            <v>E040</v>
          </cell>
          <cell r="J1154" t="str">
            <v>M1T</v>
          </cell>
          <cell r="K1154" t="str">
            <v>CM</v>
          </cell>
        </row>
        <row r="1155">
          <cell r="A1155" t="str">
            <v>S Prom y Apoyo a Invest, Innov y Transfe</v>
          </cell>
          <cell r="B1155" t="str">
            <v>Valencia</v>
          </cell>
          <cell r="C1155" t="str">
            <v>PF991</v>
          </cell>
          <cell r="D1155" t="str">
            <v>Técnico Superior</v>
          </cell>
          <cell r="E1155" t="str">
            <v>F</v>
          </cell>
          <cell r="F1155" t="str">
            <v>AE</v>
          </cell>
          <cell r="G1155" t="str">
            <v>A1</v>
          </cell>
          <cell r="H1155">
            <v>22</v>
          </cell>
          <cell r="I1155" t="str">
            <v>E040</v>
          </cell>
          <cell r="J1155" t="str">
            <v>M1T</v>
          </cell>
          <cell r="K1155" t="str">
            <v>CM</v>
          </cell>
          <cell r="N1155">
            <v>6</v>
          </cell>
        </row>
        <row r="1156">
          <cell r="A1156" t="str">
            <v>S Tesorería y Gestión Tributaria</v>
          </cell>
          <cell r="B1156" t="str">
            <v>Valencia</v>
          </cell>
          <cell r="C1156" t="str">
            <v>PF1642</v>
          </cell>
          <cell r="D1156" t="str">
            <v>Jefe de Servicio</v>
          </cell>
          <cell r="E1156" t="str">
            <v>F</v>
          </cell>
          <cell r="F1156" t="str">
            <v>IN</v>
          </cell>
          <cell r="G1156" t="str">
            <v>A1</v>
          </cell>
          <cell r="H1156">
            <v>27</v>
          </cell>
          <cell r="I1156" t="str">
            <v>E050</v>
          </cell>
          <cell r="J1156" t="str">
            <v>PD</v>
          </cell>
          <cell r="K1156" t="str">
            <v>LDAAPP</v>
          </cell>
          <cell r="M1156">
            <v>21</v>
          </cell>
        </row>
        <row r="1157">
          <cell r="A1157" t="str">
            <v>S Tesorería y Gestión Tributaria</v>
          </cell>
          <cell r="B1157" t="str">
            <v>Valencia</v>
          </cell>
          <cell r="C1157" t="str">
            <v>PF2211</v>
          </cell>
          <cell r="D1157" t="str">
            <v>Jefe de Sección</v>
          </cell>
          <cell r="E1157" t="str">
            <v>F</v>
          </cell>
          <cell r="F1157" t="str">
            <v>AE</v>
          </cell>
          <cell r="G1157" t="str">
            <v>A1</v>
          </cell>
          <cell r="H1157">
            <v>26</v>
          </cell>
          <cell r="I1157" t="str">
            <v>E047</v>
          </cell>
          <cell r="J1157" t="str">
            <v>PD</v>
          </cell>
          <cell r="K1157" t="str">
            <v>CM</v>
          </cell>
        </row>
        <row r="1158">
          <cell r="A1158" t="str">
            <v>S Tesorería y Gestión Tributaria</v>
          </cell>
          <cell r="B1158" t="str">
            <v>Valencia</v>
          </cell>
          <cell r="C1158" t="str">
            <v>PF1395</v>
          </cell>
          <cell r="D1158" t="str">
            <v>Técnico de Gestión Superior</v>
          </cell>
          <cell r="E1158" t="str">
            <v>F</v>
          </cell>
          <cell r="F1158" t="str">
            <v>AG</v>
          </cell>
          <cell r="G1158" t="str">
            <v>A1</v>
          </cell>
          <cell r="H1158">
            <v>22</v>
          </cell>
          <cell r="I1158" t="str">
            <v>E040</v>
          </cell>
          <cell r="J1158" t="str">
            <v>M1T</v>
          </cell>
          <cell r="K1158" t="str">
            <v>CM</v>
          </cell>
          <cell r="M1158">
            <v>27</v>
          </cell>
        </row>
        <row r="1159">
          <cell r="A1159" t="str">
            <v>S Tesorería y Gestión Tributaria</v>
          </cell>
          <cell r="B1159" t="str">
            <v>Valencia</v>
          </cell>
          <cell r="C1159" t="str">
            <v>PF2164</v>
          </cell>
          <cell r="D1159" t="str">
            <v>Técnico Superior</v>
          </cell>
          <cell r="E1159" t="str">
            <v>F</v>
          </cell>
          <cell r="F1159" t="str">
            <v>AE</v>
          </cell>
          <cell r="G1159" t="str">
            <v>A1</v>
          </cell>
          <cell r="H1159">
            <v>22</v>
          </cell>
          <cell r="I1159" t="str">
            <v>E040</v>
          </cell>
          <cell r="J1159" t="str">
            <v>M1T</v>
          </cell>
          <cell r="K1159" t="str">
            <v>CM</v>
          </cell>
        </row>
        <row r="1160">
          <cell r="A1160" t="str">
            <v>S Tesorería y Gestión Tributaria</v>
          </cell>
          <cell r="B1160" t="str">
            <v>Valencia</v>
          </cell>
          <cell r="C1160" t="str">
            <v>PF1518</v>
          </cell>
          <cell r="D1160" t="str">
            <v>Jefe de Unidad Administrativa</v>
          </cell>
          <cell r="E1160" t="str">
            <v>F</v>
          </cell>
          <cell r="F1160" t="str">
            <v>AG</v>
          </cell>
          <cell r="G1160" t="str">
            <v>A2/C1</v>
          </cell>
          <cell r="H1160">
            <v>22</v>
          </cell>
          <cell r="I1160" t="str">
            <v>E032</v>
          </cell>
          <cell r="J1160" t="str">
            <v>M1T</v>
          </cell>
          <cell r="K1160" t="str">
            <v>CM</v>
          </cell>
        </row>
        <row r="1161">
          <cell r="A1161" t="str">
            <v>S Tesorería y Gestión Tributaria</v>
          </cell>
          <cell r="B1161" t="str">
            <v>Valencia</v>
          </cell>
          <cell r="C1161" t="str">
            <v>PF1517</v>
          </cell>
          <cell r="D1161" t="str">
            <v>Jefe de Unidad Administrativa</v>
          </cell>
          <cell r="E1161" t="str">
            <v>F</v>
          </cell>
          <cell r="F1161" t="str">
            <v>AG</v>
          </cell>
          <cell r="G1161" t="str">
            <v>A2/C1</v>
          </cell>
          <cell r="H1161">
            <v>22</v>
          </cell>
          <cell r="I1161" t="str">
            <v>E032</v>
          </cell>
          <cell r="J1161" t="str">
            <v>M1T</v>
          </cell>
          <cell r="K1161" t="str">
            <v>CM</v>
          </cell>
        </row>
        <row r="1162">
          <cell r="A1162" t="str">
            <v>S Tesorería y Gestión Tributaria</v>
          </cell>
          <cell r="B1162" t="str">
            <v>Valencia</v>
          </cell>
          <cell r="C1162" t="str">
            <v>PF18</v>
          </cell>
          <cell r="D1162" t="str">
            <v>Administrativo</v>
          </cell>
          <cell r="E1162" t="str">
            <v>F</v>
          </cell>
          <cell r="F1162" t="str">
            <v>AG</v>
          </cell>
          <cell r="G1162" t="str">
            <v>C1</v>
          </cell>
          <cell r="H1162">
            <v>21</v>
          </cell>
          <cell r="I1162" t="str">
            <v>E023</v>
          </cell>
          <cell r="J1162" t="str">
            <v>M1T</v>
          </cell>
          <cell r="K1162" t="str">
            <v>CM</v>
          </cell>
        </row>
        <row r="1163">
          <cell r="A1163" t="str">
            <v>S Tesorería y Gestión Tributaria</v>
          </cell>
          <cell r="B1163" t="str">
            <v>Valencia</v>
          </cell>
          <cell r="C1163" t="str">
            <v>PF24</v>
          </cell>
          <cell r="D1163" t="str">
            <v>Jefe de Grupo</v>
          </cell>
          <cell r="E1163" t="str">
            <v>F</v>
          </cell>
          <cell r="F1163" t="str">
            <v>AG</v>
          </cell>
          <cell r="G1163" t="str">
            <v>C1</v>
          </cell>
          <cell r="H1163">
            <v>19</v>
          </cell>
          <cell r="I1163" t="str">
            <v>E023</v>
          </cell>
          <cell r="J1163" t="str">
            <v>M1T</v>
          </cell>
          <cell r="K1163" t="str">
            <v>CM</v>
          </cell>
        </row>
        <row r="1164">
          <cell r="A1164" t="str">
            <v>S Tesorería y Gestión Tributaria</v>
          </cell>
          <cell r="B1164" t="str">
            <v>Valencia</v>
          </cell>
          <cell r="C1164" t="str">
            <v>PF23</v>
          </cell>
          <cell r="D1164" t="str">
            <v>Administrativo</v>
          </cell>
          <cell r="E1164" t="str">
            <v>F</v>
          </cell>
          <cell r="F1164" t="str">
            <v>AG</v>
          </cell>
          <cell r="G1164" t="str">
            <v>C1</v>
          </cell>
          <cell r="H1164">
            <v>17</v>
          </cell>
          <cell r="I1164" t="str">
            <v>E019</v>
          </cell>
          <cell r="J1164" t="str">
            <v>M1T</v>
          </cell>
          <cell r="K1164" t="str">
            <v>CM</v>
          </cell>
        </row>
        <row r="1165">
          <cell r="A1165" t="str">
            <v>S. de Estudios Deportivos y Sdad.</v>
          </cell>
          <cell r="B1165" t="str">
            <v>Valencia</v>
          </cell>
          <cell r="C1165" t="str">
            <v>PF1859</v>
          </cell>
          <cell r="D1165" t="str">
            <v>Jefe de Servicio</v>
          </cell>
          <cell r="E1165" t="str">
            <v>F</v>
          </cell>
          <cell r="F1165" t="str">
            <v>AE</v>
          </cell>
          <cell r="G1165" t="str">
            <v>A1</v>
          </cell>
          <cell r="H1165">
            <v>27</v>
          </cell>
          <cell r="I1165" t="str">
            <v>E050</v>
          </cell>
          <cell r="J1165" t="str">
            <v>PD</v>
          </cell>
          <cell r="K1165" t="str">
            <v>LDAAPP</v>
          </cell>
        </row>
        <row r="1166">
          <cell r="A1166" t="str">
            <v>S. de Estudios Deportivos y Sdad.</v>
          </cell>
          <cell r="B1166" t="str">
            <v>Valencia</v>
          </cell>
          <cell r="C1166" t="str">
            <v>PF254</v>
          </cell>
          <cell r="D1166" t="str">
            <v>Técnico Superior de Educacion fisica</v>
          </cell>
          <cell r="E1166" t="str">
            <v>F</v>
          </cell>
          <cell r="F1166" t="str">
            <v>AE</v>
          </cell>
          <cell r="G1166" t="str">
            <v>A1</v>
          </cell>
          <cell r="H1166">
            <v>22</v>
          </cell>
          <cell r="I1166" t="str">
            <v>E040</v>
          </cell>
          <cell r="J1166" t="str">
            <v>M1T</v>
          </cell>
          <cell r="K1166" t="str">
            <v>CM</v>
          </cell>
        </row>
        <row r="1167">
          <cell r="A1167" t="str">
            <v>S. de Estudios Deportivos y Sdad.</v>
          </cell>
          <cell r="B1167" t="str">
            <v>Valencia</v>
          </cell>
          <cell r="C1167" t="str">
            <v>PF1600</v>
          </cell>
          <cell r="D1167" t="str">
            <v>Responsable de Unidad</v>
          </cell>
          <cell r="E1167" t="str">
            <v>F</v>
          </cell>
          <cell r="F1167" t="str">
            <v>AE</v>
          </cell>
          <cell r="G1167" t="str">
            <v>A2/C1</v>
          </cell>
          <cell r="H1167">
            <v>21</v>
          </cell>
          <cell r="I1167" t="str">
            <v>E028</v>
          </cell>
          <cell r="J1167" t="str">
            <v>M1T</v>
          </cell>
          <cell r="K1167" t="str">
            <v>CM</v>
          </cell>
        </row>
        <row r="1168">
          <cell r="A1168" t="str">
            <v>S. Económico de Recursos Humanos</v>
          </cell>
          <cell r="B1168" t="str">
            <v>Valencia</v>
          </cell>
          <cell r="C1168" t="str">
            <v>PF2181</v>
          </cell>
          <cell r="D1168" t="str">
            <v>Jefe de Servicio</v>
          </cell>
          <cell r="E1168" t="str">
            <v>F</v>
          </cell>
          <cell r="F1168" t="str">
            <v>AG</v>
          </cell>
          <cell r="G1168" t="str">
            <v>A1</v>
          </cell>
          <cell r="H1168">
            <v>27</v>
          </cell>
          <cell r="I1168" t="str">
            <v>E050</v>
          </cell>
          <cell r="J1168" t="str">
            <v>PD</v>
          </cell>
          <cell r="K1168" t="str">
            <v>LDAAPP</v>
          </cell>
        </row>
        <row r="1169">
          <cell r="A1169" t="str">
            <v>S. Económico de Recursos Humanos</v>
          </cell>
          <cell r="B1169" t="str">
            <v>Valencia</v>
          </cell>
          <cell r="C1169" t="str">
            <v>PF2182</v>
          </cell>
          <cell r="D1169" t="str">
            <v>Jefe de Sección</v>
          </cell>
          <cell r="E1169" t="str">
            <v>F</v>
          </cell>
          <cell r="F1169" t="str">
            <v>AG</v>
          </cell>
          <cell r="G1169" t="str">
            <v>A1/A2</v>
          </cell>
          <cell r="H1169">
            <v>26</v>
          </cell>
          <cell r="I1169" t="str">
            <v>E047</v>
          </cell>
          <cell r="J1169" t="str">
            <v>PD</v>
          </cell>
          <cell r="K1169" t="str">
            <v>CM</v>
          </cell>
        </row>
        <row r="1170">
          <cell r="A1170" t="str">
            <v>S. Económico de Recursos Humanos</v>
          </cell>
          <cell r="B1170" t="str">
            <v>Valencia</v>
          </cell>
          <cell r="C1170" t="str">
            <v>PF30</v>
          </cell>
          <cell r="D1170" t="str">
            <v>Jefe de Sección</v>
          </cell>
          <cell r="E1170" t="str">
            <v>F</v>
          </cell>
          <cell r="F1170" t="str">
            <v>IN</v>
          </cell>
          <cell r="G1170" t="str">
            <v>A1/A2</v>
          </cell>
          <cell r="H1170">
            <v>26</v>
          </cell>
          <cell r="I1170" t="str">
            <v>E047</v>
          </cell>
          <cell r="J1170" t="str">
            <v>PD</v>
          </cell>
          <cell r="K1170" t="str">
            <v>CM</v>
          </cell>
        </row>
        <row r="1171">
          <cell r="A1171" t="str">
            <v>S. Económico de Recursos Humanos</v>
          </cell>
          <cell r="B1171" t="str">
            <v>Valencia</v>
          </cell>
          <cell r="C1171" t="str">
            <v>PF1273</v>
          </cell>
          <cell r="D1171" t="str">
            <v>Técnico de Gestión</v>
          </cell>
          <cell r="E1171" t="str">
            <v>F</v>
          </cell>
          <cell r="F1171" t="str">
            <v>AG</v>
          </cell>
          <cell r="G1171" t="str">
            <v>A1/A2</v>
          </cell>
          <cell r="H1171">
            <v>24</v>
          </cell>
          <cell r="I1171" t="str">
            <v>E040</v>
          </cell>
          <cell r="J1171" t="str">
            <v>M1T</v>
          </cell>
          <cell r="K1171" t="str">
            <v>CM</v>
          </cell>
        </row>
        <row r="1172">
          <cell r="A1172" t="str">
            <v>S. Económico de Recursos Humanos</v>
          </cell>
          <cell r="B1172" t="str">
            <v>Valencia</v>
          </cell>
          <cell r="C1172" t="str">
            <v>PF1529</v>
          </cell>
          <cell r="D1172" t="str">
            <v>Jefe de Unidad Administrativa</v>
          </cell>
          <cell r="E1172" t="str">
            <v>F</v>
          </cell>
          <cell r="F1172" t="str">
            <v>AG</v>
          </cell>
          <cell r="G1172" t="str">
            <v>A2/C1</v>
          </cell>
          <cell r="H1172">
            <v>22</v>
          </cell>
          <cell r="I1172" t="str">
            <v>E032</v>
          </cell>
          <cell r="J1172" t="str">
            <v>M1T</v>
          </cell>
          <cell r="K1172" t="str">
            <v>CM</v>
          </cell>
        </row>
        <row r="1173">
          <cell r="A1173" t="str">
            <v>S. Económico de Recursos Humanos</v>
          </cell>
          <cell r="B1173" t="str">
            <v>Valencia</v>
          </cell>
          <cell r="C1173" t="str">
            <v>PF1530</v>
          </cell>
          <cell r="D1173" t="str">
            <v>Jefe de Unidad Administrativa</v>
          </cell>
          <cell r="E1173" t="str">
            <v>F</v>
          </cell>
          <cell r="F1173" t="str">
            <v>AG</v>
          </cell>
          <cell r="G1173" t="str">
            <v>A2/C1</v>
          </cell>
          <cell r="H1173">
            <v>22</v>
          </cell>
          <cell r="I1173" t="str">
            <v>E032</v>
          </cell>
          <cell r="J1173" t="str">
            <v>M1T</v>
          </cell>
          <cell r="K1173" t="str">
            <v>CM</v>
          </cell>
        </row>
        <row r="1174">
          <cell r="A1174" t="str">
            <v>S. Económico de Recursos Humanos</v>
          </cell>
          <cell r="B1174" t="str">
            <v>Valencia</v>
          </cell>
          <cell r="C1174" t="str">
            <v>PF1935</v>
          </cell>
          <cell r="D1174" t="str">
            <v>Jefe de Unidad Administrativa</v>
          </cell>
          <cell r="E1174" t="str">
            <v>F</v>
          </cell>
          <cell r="F1174" t="str">
            <v>AG</v>
          </cell>
          <cell r="G1174" t="str">
            <v>A2/C1</v>
          </cell>
          <cell r="H1174">
            <v>22</v>
          </cell>
          <cell r="I1174" t="str">
            <v>E032</v>
          </cell>
          <cell r="J1174" t="str">
            <v>M1T</v>
          </cell>
          <cell r="K1174" t="str">
            <v>CM</v>
          </cell>
        </row>
        <row r="1175">
          <cell r="A1175" t="str">
            <v>S. Económico de Recursos Humanos</v>
          </cell>
          <cell r="B1175" t="str">
            <v>Valencia</v>
          </cell>
          <cell r="C1175" t="str">
            <v>PF1895</v>
          </cell>
          <cell r="D1175" t="str">
            <v>Jefe de Unidad Administrativa</v>
          </cell>
          <cell r="E1175" t="str">
            <v>F</v>
          </cell>
          <cell r="F1175" t="str">
            <v>AG</v>
          </cell>
          <cell r="G1175" t="str">
            <v>A2/C1</v>
          </cell>
          <cell r="H1175">
            <v>22</v>
          </cell>
          <cell r="I1175" t="str">
            <v>E032</v>
          </cell>
          <cell r="J1175" t="str">
            <v>M1T</v>
          </cell>
          <cell r="K1175" t="str">
            <v>CM</v>
          </cell>
        </row>
        <row r="1176">
          <cell r="A1176" t="str">
            <v>S. Económico de Recursos Humanos</v>
          </cell>
          <cell r="B1176" t="str">
            <v>Valencia</v>
          </cell>
          <cell r="C1176" t="str">
            <v>PF1936</v>
          </cell>
          <cell r="D1176" t="str">
            <v>Administrativo</v>
          </cell>
          <cell r="E1176" t="str">
            <v>F</v>
          </cell>
          <cell r="F1176" t="str">
            <v>AG</v>
          </cell>
          <cell r="G1176" t="str">
            <v>C1</v>
          </cell>
          <cell r="H1176">
            <v>21</v>
          </cell>
          <cell r="I1176" t="str">
            <v>E023</v>
          </cell>
          <cell r="J1176" t="str">
            <v>M1T</v>
          </cell>
          <cell r="K1176" t="str">
            <v>CM</v>
          </cell>
        </row>
        <row r="1177">
          <cell r="A1177" t="str">
            <v>S. Económico de Recursos Humanos</v>
          </cell>
          <cell r="B1177" t="str">
            <v>Valencia</v>
          </cell>
          <cell r="C1177" t="str">
            <v>PF1937</v>
          </cell>
          <cell r="D1177" t="str">
            <v>Administrativo</v>
          </cell>
          <cell r="E1177" t="str">
            <v>F</v>
          </cell>
          <cell r="F1177" t="str">
            <v>AG</v>
          </cell>
          <cell r="G1177" t="str">
            <v>C1</v>
          </cell>
          <cell r="H1177">
            <v>21</v>
          </cell>
          <cell r="I1177" t="str">
            <v>E023</v>
          </cell>
          <cell r="J1177" t="str">
            <v>M1T</v>
          </cell>
          <cell r="K1177" t="str">
            <v>CM</v>
          </cell>
        </row>
        <row r="1178">
          <cell r="A1178" t="str">
            <v>S. Económico de Recursos Humanos</v>
          </cell>
          <cell r="B1178" t="str">
            <v>Valencia</v>
          </cell>
          <cell r="C1178" t="str">
            <v>PF1938</v>
          </cell>
          <cell r="D1178" t="str">
            <v>Administrativo</v>
          </cell>
          <cell r="E1178" t="str">
            <v>F</v>
          </cell>
          <cell r="F1178" t="str">
            <v>AG</v>
          </cell>
          <cell r="G1178" t="str">
            <v>C1</v>
          </cell>
          <cell r="H1178">
            <v>21</v>
          </cell>
          <cell r="I1178" t="str">
            <v>E023</v>
          </cell>
          <cell r="J1178" t="str">
            <v>M1T</v>
          </cell>
          <cell r="K1178" t="str">
            <v>CM</v>
          </cell>
        </row>
        <row r="1179">
          <cell r="A1179" t="str">
            <v>S. Económico de Recursos Humanos</v>
          </cell>
          <cell r="B1179" t="str">
            <v>Valencia</v>
          </cell>
          <cell r="C1179" t="str">
            <v>PF32</v>
          </cell>
          <cell r="D1179" t="str">
            <v>Administrativo</v>
          </cell>
          <cell r="E1179" t="str">
            <v>F</v>
          </cell>
          <cell r="F1179" t="str">
            <v>AG</v>
          </cell>
          <cell r="G1179" t="str">
            <v>C1</v>
          </cell>
          <cell r="H1179">
            <v>21</v>
          </cell>
          <cell r="I1179" t="str">
            <v>E023</v>
          </cell>
          <cell r="J1179" t="str">
            <v>M1T</v>
          </cell>
          <cell r="K1179" t="str">
            <v>CM</v>
          </cell>
        </row>
        <row r="1180">
          <cell r="A1180" t="str">
            <v>S. Económico de Recursos Humanos</v>
          </cell>
          <cell r="B1180" t="str">
            <v>Valencia</v>
          </cell>
          <cell r="C1180" t="str">
            <v>PF1939</v>
          </cell>
          <cell r="D1180" t="str">
            <v>Jefe de Grupo</v>
          </cell>
          <cell r="E1180" t="str">
            <v>F</v>
          </cell>
          <cell r="F1180" t="str">
            <v>AG</v>
          </cell>
          <cell r="G1180" t="str">
            <v>C1</v>
          </cell>
          <cell r="H1180">
            <v>19</v>
          </cell>
          <cell r="I1180" t="str">
            <v>E023</v>
          </cell>
          <cell r="J1180" t="str">
            <v>M1T</v>
          </cell>
          <cell r="K1180" t="str">
            <v>CM</v>
          </cell>
        </row>
        <row r="1181">
          <cell r="A1181" t="str">
            <v>S. Económico de Recursos Humanos</v>
          </cell>
          <cell r="B1181" t="str">
            <v>Valencia</v>
          </cell>
          <cell r="C1181" t="str">
            <v>PF31</v>
          </cell>
          <cell r="D1181" t="str">
            <v>Jefe de Grupo</v>
          </cell>
          <cell r="E1181" t="str">
            <v>F</v>
          </cell>
          <cell r="F1181" t="str">
            <v>AG</v>
          </cell>
          <cell r="G1181" t="str">
            <v>C1</v>
          </cell>
          <cell r="H1181">
            <v>19</v>
          </cell>
          <cell r="I1181" t="str">
            <v>E023</v>
          </cell>
          <cell r="J1181" t="str">
            <v>M1T</v>
          </cell>
          <cell r="K1181" t="str">
            <v>CM</v>
          </cell>
        </row>
        <row r="1182">
          <cell r="A1182" t="str">
            <v>S. Económico de Recursos Humanos</v>
          </cell>
          <cell r="B1182" t="str">
            <v>Valencia</v>
          </cell>
          <cell r="C1182" t="str">
            <v>PF1230</v>
          </cell>
          <cell r="D1182" t="str">
            <v>Jefe de Grupo</v>
          </cell>
          <cell r="E1182" t="str">
            <v>F</v>
          </cell>
          <cell r="F1182" t="str">
            <v>AG</v>
          </cell>
          <cell r="G1182" t="str">
            <v>C1</v>
          </cell>
          <cell r="H1182">
            <v>19</v>
          </cell>
          <cell r="I1182" t="str">
            <v>E023</v>
          </cell>
          <cell r="J1182" t="str">
            <v>M1T</v>
          </cell>
          <cell r="K1182" t="str">
            <v>CM</v>
          </cell>
        </row>
        <row r="1183">
          <cell r="A1183" t="str">
            <v>S. Económico de Recursos Humanos</v>
          </cell>
          <cell r="B1183" t="str">
            <v>Valencia</v>
          </cell>
          <cell r="C1183" t="str">
            <v>PF1699</v>
          </cell>
          <cell r="D1183" t="str">
            <v>Administrativo</v>
          </cell>
          <cell r="E1183" t="str">
            <v>F</v>
          </cell>
          <cell r="F1183" t="str">
            <v>AG</v>
          </cell>
          <cell r="G1183" t="str">
            <v>C1</v>
          </cell>
          <cell r="H1183">
            <v>17</v>
          </cell>
          <cell r="I1183" t="str">
            <v>E019</v>
          </cell>
          <cell r="J1183" t="str">
            <v>M1T</v>
          </cell>
          <cell r="K1183" t="str">
            <v>CM</v>
          </cell>
        </row>
        <row r="1184">
          <cell r="A1184" t="str">
            <v>S. Económico de Recursos Humanos</v>
          </cell>
          <cell r="B1184" t="str">
            <v>Valencia</v>
          </cell>
          <cell r="C1184" t="str">
            <v>PF25</v>
          </cell>
          <cell r="D1184" t="str">
            <v>Administrativo</v>
          </cell>
          <cell r="E1184" t="str">
            <v>F</v>
          </cell>
          <cell r="F1184" t="str">
            <v>AG</v>
          </cell>
          <cell r="G1184" t="str">
            <v>C1</v>
          </cell>
          <cell r="H1184">
            <v>17</v>
          </cell>
          <cell r="I1184" t="str">
            <v>E019</v>
          </cell>
          <cell r="J1184" t="str">
            <v>M1T</v>
          </cell>
          <cell r="K1184" t="str">
            <v>CM</v>
          </cell>
        </row>
        <row r="1185">
          <cell r="A1185" t="str">
            <v>S. Económico de Recursos Humanos</v>
          </cell>
          <cell r="B1185" t="str">
            <v>Valencia</v>
          </cell>
          <cell r="C1185" t="str">
            <v>PF1940</v>
          </cell>
          <cell r="D1185" t="str">
            <v>Administrativo</v>
          </cell>
          <cell r="E1185" t="str">
            <v>F</v>
          </cell>
          <cell r="F1185" t="str">
            <v>AG</v>
          </cell>
          <cell r="G1185" t="str">
            <v>C1</v>
          </cell>
          <cell r="H1185">
            <v>17</v>
          </cell>
          <cell r="I1185" t="str">
            <v>E019</v>
          </cell>
          <cell r="J1185" t="str">
            <v>M1T</v>
          </cell>
          <cell r="K1185" t="str">
            <v>CM</v>
          </cell>
        </row>
        <row r="1186">
          <cell r="A1186" t="str">
            <v>S.Biblioteca y Documentación Científica</v>
          </cell>
          <cell r="B1186" t="str">
            <v>Valencia</v>
          </cell>
          <cell r="C1186" t="str">
            <v>PF1831</v>
          </cell>
          <cell r="D1186" t="str">
            <v>Jefe de Servicio</v>
          </cell>
          <cell r="E1186" t="str">
            <v>F</v>
          </cell>
          <cell r="F1186" t="str">
            <v>AE</v>
          </cell>
          <cell r="G1186" t="str">
            <v>A1</v>
          </cell>
          <cell r="H1186">
            <v>27</v>
          </cell>
          <cell r="I1186" t="str">
            <v>E050</v>
          </cell>
          <cell r="J1186" t="str">
            <v>PD</v>
          </cell>
          <cell r="K1186" t="str">
            <v>LDAAPP</v>
          </cell>
        </row>
        <row r="1187">
          <cell r="A1187" t="str">
            <v>S.Biblioteca y Documentación Científica</v>
          </cell>
          <cell r="B1187" t="str">
            <v>Valencia</v>
          </cell>
          <cell r="C1187" t="str">
            <v>PF921</v>
          </cell>
          <cell r="D1187" t="str">
            <v>Subdirección CRAI</v>
          </cell>
          <cell r="E1187" t="str">
            <v>F</v>
          </cell>
          <cell r="F1187" t="str">
            <v>AE</v>
          </cell>
          <cell r="G1187" t="str">
            <v>A1</v>
          </cell>
          <cell r="H1187">
            <v>26</v>
          </cell>
          <cell r="I1187" t="str">
            <v>E044</v>
          </cell>
          <cell r="J1187" t="str">
            <v>M1T</v>
          </cell>
          <cell r="K1187" t="str">
            <v>CM</v>
          </cell>
        </row>
        <row r="1188">
          <cell r="A1188" t="str">
            <v>S.Biblioteca y Documentación Científica</v>
          </cell>
          <cell r="B1188" t="str">
            <v>Valencia</v>
          </cell>
          <cell r="C1188" t="str">
            <v>PF920</v>
          </cell>
          <cell r="D1188" t="str">
            <v>Subdirección de Catalogación</v>
          </cell>
          <cell r="E1188" t="str">
            <v>F</v>
          </cell>
          <cell r="F1188" t="str">
            <v>AE</v>
          </cell>
          <cell r="G1188" t="str">
            <v>A1</v>
          </cell>
          <cell r="H1188">
            <v>26</v>
          </cell>
          <cell r="I1188" t="str">
            <v>E044</v>
          </cell>
          <cell r="J1188" t="str">
            <v>M1T</v>
          </cell>
          <cell r="K1188" t="str">
            <v>CM</v>
          </cell>
        </row>
        <row r="1189">
          <cell r="A1189" t="str">
            <v>S.Biblioteca y Documentación Científica</v>
          </cell>
          <cell r="B1189" t="str">
            <v>Valencia</v>
          </cell>
          <cell r="C1189" t="str">
            <v>PF922</v>
          </cell>
          <cell r="D1189" t="str">
            <v>Subdirección de Comunicación, Formación y Calidad</v>
          </cell>
          <cell r="E1189" t="str">
            <v>F</v>
          </cell>
          <cell r="F1189" t="str">
            <v>AE</v>
          </cell>
          <cell r="G1189" t="str">
            <v>A1</v>
          </cell>
          <cell r="H1189">
            <v>26</v>
          </cell>
          <cell r="I1189" t="str">
            <v>E044</v>
          </cell>
          <cell r="J1189" t="str">
            <v>M1T</v>
          </cell>
          <cell r="K1189" t="str">
            <v>CM</v>
          </cell>
        </row>
        <row r="1190">
          <cell r="A1190" t="str">
            <v>S.Biblioteca y Documentación Científica</v>
          </cell>
          <cell r="B1190" t="str">
            <v>Valencia</v>
          </cell>
          <cell r="C1190" t="str">
            <v>PF919</v>
          </cell>
          <cell r="D1190" t="str">
            <v>Subdirección de Documentación Científica</v>
          </cell>
          <cell r="E1190" t="str">
            <v>F</v>
          </cell>
          <cell r="F1190" t="str">
            <v>AE</v>
          </cell>
          <cell r="G1190" t="str">
            <v>A1</v>
          </cell>
          <cell r="H1190">
            <v>26</v>
          </cell>
          <cell r="I1190" t="str">
            <v>E044</v>
          </cell>
          <cell r="J1190" t="str">
            <v>M1T</v>
          </cell>
          <cell r="K1190" t="str">
            <v>CM</v>
          </cell>
        </row>
        <row r="1191">
          <cell r="A1191" t="str">
            <v>S.Biblioteca y Documentación Científica</v>
          </cell>
          <cell r="B1191" t="str">
            <v>Valencia</v>
          </cell>
          <cell r="C1191" t="str">
            <v>PF53</v>
          </cell>
          <cell r="D1191" t="str">
            <v>Responsable de Comunicación, Formación y Calidad</v>
          </cell>
          <cell r="E1191" t="str">
            <v>F</v>
          </cell>
          <cell r="F1191" t="str">
            <v>AE</v>
          </cell>
          <cell r="G1191" t="str">
            <v>A1</v>
          </cell>
          <cell r="H1191">
            <v>24</v>
          </cell>
          <cell r="I1191" t="str">
            <v>E040</v>
          </cell>
          <cell r="J1191" t="str">
            <v>M1T</v>
          </cell>
          <cell r="K1191" t="str">
            <v>CM</v>
          </cell>
        </row>
        <row r="1192">
          <cell r="A1192" t="str">
            <v>S.Biblioteca y Documentación Científica</v>
          </cell>
          <cell r="B1192" t="str">
            <v>Valencia</v>
          </cell>
          <cell r="C1192" t="str">
            <v>PF58</v>
          </cell>
          <cell r="D1192" t="str">
            <v>Responsable de Desarrollo de las Colecciones</v>
          </cell>
          <cell r="E1192" t="str">
            <v>F</v>
          </cell>
          <cell r="F1192" t="str">
            <v>AE</v>
          </cell>
          <cell r="G1192" t="str">
            <v>A1/A2</v>
          </cell>
          <cell r="H1192">
            <v>24</v>
          </cell>
          <cell r="I1192" t="str">
            <v>E040</v>
          </cell>
          <cell r="J1192" t="str">
            <v>M1T</v>
          </cell>
          <cell r="K1192" t="str">
            <v>CM</v>
          </cell>
        </row>
        <row r="1193">
          <cell r="A1193" t="str">
            <v>S.Biblioteca y Documentación Científica</v>
          </cell>
          <cell r="B1193" t="str">
            <v>Valencia</v>
          </cell>
          <cell r="C1193" t="str">
            <v>PF57</v>
          </cell>
          <cell r="D1193" t="str">
            <v>Responsable de Metadatos</v>
          </cell>
          <cell r="E1193" t="str">
            <v>F</v>
          </cell>
          <cell r="F1193" t="str">
            <v>AE</v>
          </cell>
          <cell r="G1193" t="str">
            <v>A1</v>
          </cell>
          <cell r="H1193">
            <v>24</v>
          </cell>
          <cell r="I1193" t="str">
            <v>E040</v>
          </cell>
          <cell r="J1193" t="str">
            <v>M1T</v>
          </cell>
          <cell r="K1193" t="str">
            <v>CM</v>
          </cell>
        </row>
        <row r="1194">
          <cell r="A1194" t="str">
            <v>S.Biblioteca y Documentación Científica</v>
          </cell>
          <cell r="B1194" t="str">
            <v>Valencia</v>
          </cell>
          <cell r="C1194" t="str">
            <v>PF1292</v>
          </cell>
          <cell r="D1194" t="str">
            <v>Responsable Sala</v>
          </cell>
          <cell r="E1194" t="str">
            <v>F</v>
          </cell>
          <cell r="F1194" t="str">
            <v>AE</v>
          </cell>
          <cell r="G1194" t="str">
            <v>A1</v>
          </cell>
          <cell r="H1194">
            <v>24</v>
          </cell>
          <cell r="I1194" t="str">
            <v>E040</v>
          </cell>
          <cell r="J1194" t="str">
            <v>M1T</v>
          </cell>
          <cell r="K1194" t="str">
            <v>CM</v>
          </cell>
        </row>
        <row r="1195">
          <cell r="A1195" t="str">
            <v>S.Biblioteca y Documentación Científica</v>
          </cell>
          <cell r="B1195" t="str">
            <v>Valencia</v>
          </cell>
          <cell r="C1195" t="str">
            <v>PF59</v>
          </cell>
          <cell r="D1195" t="str">
            <v>Responsable Sala</v>
          </cell>
          <cell r="E1195" t="str">
            <v>F</v>
          </cell>
          <cell r="F1195" t="str">
            <v>AE</v>
          </cell>
          <cell r="G1195" t="str">
            <v>A1/A2</v>
          </cell>
          <cell r="H1195">
            <v>24</v>
          </cell>
          <cell r="I1195" t="str">
            <v>E040</v>
          </cell>
          <cell r="J1195" t="str">
            <v>T1M</v>
          </cell>
          <cell r="K1195" t="str">
            <v>CM</v>
          </cell>
        </row>
        <row r="1196">
          <cell r="A1196" t="str">
            <v>S.Biblioteca y Documentación Científica</v>
          </cell>
          <cell r="B1196" t="str">
            <v>Alcoi</v>
          </cell>
          <cell r="C1196" t="str">
            <v>PF1837</v>
          </cell>
          <cell r="D1196" t="str">
            <v>Técnico Superior Facultativo</v>
          </cell>
          <cell r="E1196" t="str">
            <v>F</v>
          </cell>
          <cell r="F1196" t="str">
            <v>AE</v>
          </cell>
          <cell r="G1196" t="str">
            <v>A1</v>
          </cell>
          <cell r="H1196">
            <v>22</v>
          </cell>
          <cell r="I1196" t="str">
            <v>E040</v>
          </cell>
          <cell r="J1196" t="str">
            <v>M1T</v>
          </cell>
          <cell r="K1196" t="str">
            <v>CM</v>
          </cell>
        </row>
        <row r="1197">
          <cell r="A1197" t="str">
            <v>S.Biblioteca y Documentación Científica</v>
          </cell>
          <cell r="B1197" t="str">
            <v>Gandia</v>
          </cell>
          <cell r="C1197" t="str">
            <v>PF1836</v>
          </cell>
          <cell r="D1197" t="str">
            <v>Técnico Superior Facultativo</v>
          </cell>
          <cell r="E1197" t="str">
            <v>F</v>
          </cell>
          <cell r="F1197" t="str">
            <v>AE</v>
          </cell>
          <cell r="G1197" t="str">
            <v>A1</v>
          </cell>
          <cell r="H1197">
            <v>22</v>
          </cell>
          <cell r="I1197" t="str">
            <v>E040</v>
          </cell>
          <cell r="J1197" t="str">
            <v>M1T</v>
          </cell>
          <cell r="K1197" t="str">
            <v>CM</v>
          </cell>
        </row>
        <row r="1198">
          <cell r="A1198" t="str">
            <v>S.Biblioteca y Documentación Científica</v>
          </cell>
          <cell r="B1198" t="str">
            <v>Valencia</v>
          </cell>
          <cell r="C1198" t="str">
            <v>PF1832</v>
          </cell>
          <cell r="D1198" t="str">
            <v>Técnico Superior Facultativo</v>
          </cell>
          <cell r="E1198" t="str">
            <v>F</v>
          </cell>
          <cell r="F1198" t="str">
            <v>AE</v>
          </cell>
          <cell r="G1198" t="str">
            <v>A1</v>
          </cell>
          <cell r="H1198">
            <v>22</v>
          </cell>
          <cell r="I1198" t="str">
            <v>E040</v>
          </cell>
          <cell r="J1198" t="str">
            <v>M1T</v>
          </cell>
          <cell r="K1198" t="str">
            <v>CM</v>
          </cell>
        </row>
        <row r="1199">
          <cell r="A1199" t="str">
            <v>S.Biblioteca y Documentación Científica</v>
          </cell>
          <cell r="B1199" t="str">
            <v>Valencia</v>
          </cell>
          <cell r="C1199" t="str">
            <v>PF1833</v>
          </cell>
          <cell r="D1199" t="str">
            <v>Técnico Superior Facultativo</v>
          </cell>
          <cell r="E1199" t="str">
            <v>F</v>
          </cell>
          <cell r="F1199" t="str">
            <v>AE</v>
          </cell>
          <cell r="G1199" t="str">
            <v>A1</v>
          </cell>
          <cell r="H1199">
            <v>22</v>
          </cell>
          <cell r="I1199" t="str">
            <v>E040</v>
          </cell>
          <cell r="J1199" t="str">
            <v>M1T</v>
          </cell>
          <cell r="K1199" t="str">
            <v>CM</v>
          </cell>
        </row>
        <row r="1200">
          <cell r="A1200" t="str">
            <v>S.Biblioteca y Documentación Científica</v>
          </cell>
          <cell r="B1200" t="str">
            <v>Valencia</v>
          </cell>
          <cell r="C1200" t="str">
            <v>PF1834</v>
          </cell>
          <cell r="D1200" t="str">
            <v>Técnico Superior Facultativo</v>
          </cell>
          <cell r="E1200" t="str">
            <v>F</v>
          </cell>
          <cell r="F1200" t="str">
            <v>AE</v>
          </cell>
          <cell r="G1200" t="str">
            <v>A1</v>
          </cell>
          <cell r="H1200">
            <v>22</v>
          </cell>
          <cell r="I1200" t="str">
            <v>E040</v>
          </cell>
          <cell r="J1200" t="str">
            <v>M1T</v>
          </cell>
          <cell r="K1200" t="str">
            <v>CM</v>
          </cell>
        </row>
        <row r="1201">
          <cell r="A1201" t="str">
            <v>S.Biblioteca y Documentación Científica</v>
          </cell>
          <cell r="B1201" t="str">
            <v>Valencia</v>
          </cell>
          <cell r="C1201" t="str">
            <v>PF1835</v>
          </cell>
          <cell r="D1201" t="str">
            <v>Técnico Superior Facultativo</v>
          </cell>
          <cell r="E1201" t="str">
            <v>F</v>
          </cell>
          <cell r="F1201" t="str">
            <v>AE</v>
          </cell>
          <cell r="G1201" t="str">
            <v>A1</v>
          </cell>
          <cell r="H1201">
            <v>22</v>
          </cell>
          <cell r="I1201" t="str">
            <v>E040</v>
          </cell>
          <cell r="J1201" t="str">
            <v>M1T</v>
          </cell>
          <cell r="K1201" t="str">
            <v>CM</v>
          </cell>
        </row>
        <row r="1202">
          <cell r="A1202" t="str">
            <v>S.Biblioteca y Documentación Científica</v>
          </cell>
          <cell r="B1202" t="str">
            <v>Valencia</v>
          </cell>
          <cell r="C1202" t="str">
            <v>PF1839</v>
          </cell>
          <cell r="D1202" t="str">
            <v>Ayudante de Biblioteca</v>
          </cell>
          <cell r="E1202" t="str">
            <v>F</v>
          </cell>
          <cell r="F1202" t="str">
            <v>AE</v>
          </cell>
          <cell r="G1202" t="str">
            <v>A2</v>
          </cell>
          <cell r="H1202">
            <v>22</v>
          </cell>
          <cell r="I1202" t="str">
            <v>E032</v>
          </cell>
          <cell r="J1202" t="str">
            <v>M1T</v>
          </cell>
          <cell r="K1202" t="str">
            <v>CM</v>
          </cell>
        </row>
        <row r="1203">
          <cell r="A1203" t="str">
            <v>S.Biblioteca y Documentación Científica</v>
          </cell>
          <cell r="B1203" t="str">
            <v>Valencia</v>
          </cell>
          <cell r="C1203" t="str">
            <v>PF1497</v>
          </cell>
          <cell r="D1203" t="str">
            <v>Jefe de Unidad Administrativa</v>
          </cell>
          <cell r="E1203" t="str">
            <v>F</v>
          </cell>
          <cell r="F1203" t="str">
            <v>AG</v>
          </cell>
          <cell r="G1203" t="str">
            <v>A2/C1</v>
          </cell>
          <cell r="H1203">
            <v>22</v>
          </cell>
          <cell r="I1203" t="str">
            <v>E032</v>
          </cell>
          <cell r="J1203" t="str">
            <v>M1T</v>
          </cell>
          <cell r="K1203" t="str">
            <v>CM</v>
          </cell>
        </row>
        <row r="1204">
          <cell r="A1204" t="str">
            <v>S.Biblioteca y Documentación Científica</v>
          </cell>
          <cell r="B1204" t="str">
            <v>Valencia</v>
          </cell>
          <cell r="C1204" t="str">
            <v>PF1953</v>
          </cell>
          <cell r="D1204" t="str">
            <v>Administrativo</v>
          </cell>
          <cell r="E1204" t="str">
            <v>F</v>
          </cell>
          <cell r="F1204" t="str">
            <v>AG</v>
          </cell>
          <cell r="G1204" t="str">
            <v>C1</v>
          </cell>
          <cell r="H1204">
            <v>21</v>
          </cell>
          <cell r="I1204" t="str">
            <v>E023</v>
          </cell>
          <cell r="J1204" t="str">
            <v>M1T</v>
          </cell>
          <cell r="K1204" t="str">
            <v>CM</v>
          </cell>
        </row>
        <row r="1205">
          <cell r="A1205" t="str">
            <v>S.Biblioteca y Documentación Científica</v>
          </cell>
          <cell r="B1205" t="str">
            <v>Valencia</v>
          </cell>
          <cell r="C1205" t="str">
            <v>PF1838</v>
          </cell>
          <cell r="D1205" t="str">
            <v>Analista Programador Aplicaciones</v>
          </cell>
          <cell r="E1205" t="str">
            <v>F</v>
          </cell>
          <cell r="F1205" t="str">
            <v>AE</v>
          </cell>
          <cell r="G1205" t="str">
            <v>A2</v>
          </cell>
          <cell r="H1205">
            <v>20</v>
          </cell>
          <cell r="I1205" t="str">
            <v>E030</v>
          </cell>
          <cell r="J1205" t="str">
            <v>M1T</v>
          </cell>
          <cell r="K1205" t="str">
            <v>CM</v>
          </cell>
        </row>
        <row r="1206">
          <cell r="A1206" t="str">
            <v>S.Biblioteca y Documentación Científica</v>
          </cell>
          <cell r="B1206" t="str">
            <v>Valencia</v>
          </cell>
          <cell r="C1206" t="str">
            <v>PF1993</v>
          </cell>
          <cell r="D1206" t="str">
            <v>Ayudante de Biblioteca</v>
          </cell>
          <cell r="E1206" t="str">
            <v>F</v>
          </cell>
          <cell r="F1206" t="str">
            <v>AE</v>
          </cell>
          <cell r="G1206" t="str">
            <v>A2</v>
          </cell>
          <cell r="H1206">
            <v>20</v>
          </cell>
          <cell r="I1206" t="str">
            <v>E026</v>
          </cell>
          <cell r="J1206" t="str">
            <v>M1T</v>
          </cell>
          <cell r="K1206" t="str">
            <v>CM</v>
          </cell>
        </row>
        <row r="1207">
          <cell r="A1207" t="str">
            <v>S.Biblioteca y Documentación Científica</v>
          </cell>
          <cell r="B1207" t="str">
            <v>Valencia</v>
          </cell>
          <cell r="C1207" t="str">
            <v>PF1152</v>
          </cell>
          <cell r="D1207" t="str">
            <v>Ayudante de Biblioteca</v>
          </cell>
          <cell r="E1207" t="str">
            <v>F</v>
          </cell>
          <cell r="F1207" t="str">
            <v>AE</v>
          </cell>
          <cell r="G1207" t="str">
            <v>A2</v>
          </cell>
          <cell r="H1207">
            <v>20</v>
          </cell>
          <cell r="I1207" t="str">
            <v>E026</v>
          </cell>
          <cell r="J1207" t="str">
            <v>M1T</v>
          </cell>
          <cell r="K1207" t="str">
            <v>CM</v>
          </cell>
        </row>
        <row r="1208">
          <cell r="A1208" t="str">
            <v>S.Biblioteca y Documentación Científica</v>
          </cell>
          <cell r="B1208" t="str">
            <v>Valencia</v>
          </cell>
          <cell r="C1208" t="str">
            <v>PF1154</v>
          </cell>
          <cell r="D1208" t="str">
            <v>Ayudante de Biblioteca</v>
          </cell>
          <cell r="E1208" t="str">
            <v>F</v>
          </cell>
          <cell r="F1208" t="str">
            <v>AE</v>
          </cell>
          <cell r="G1208" t="str">
            <v>A2</v>
          </cell>
          <cell r="H1208">
            <v>20</v>
          </cell>
          <cell r="I1208" t="str">
            <v>E026</v>
          </cell>
          <cell r="J1208" t="str">
            <v>M1T</v>
          </cell>
          <cell r="K1208" t="str">
            <v>CM</v>
          </cell>
        </row>
        <row r="1209">
          <cell r="A1209" t="str">
            <v>S.Biblioteca y Documentación Científica</v>
          </cell>
          <cell r="B1209" t="str">
            <v>Valencia</v>
          </cell>
          <cell r="C1209" t="str">
            <v>PF1156</v>
          </cell>
          <cell r="D1209" t="str">
            <v>Ayudante de Biblioteca</v>
          </cell>
          <cell r="E1209" t="str">
            <v>F</v>
          </cell>
          <cell r="F1209" t="str">
            <v>AE</v>
          </cell>
          <cell r="G1209" t="str">
            <v>A2</v>
          </cell>
          <cell r="H1209">
            <v>20</v>
          </cell>
          <cell r="I1209" t="str">
            <v>E026</v>
          </cell>
          <cell r="J1209" t="str">
            <v>M1T</v>
          </cell>
          <cell r="K1209" t="str">
            <v>CM</v>
          </cell>
        </row>
        <row r="1210">
          <cell r="A1210" t="str">
            <v>S.Biblioteca y Documentación Científica</v>
          </cell>
          <cell r="B1210" t="str">
            <v>Valencia</v>
          </cell>
          <cell r="C1210" t="str">
            <v>PF1158</v>
          </cell>
          <cell r="D1210" t="str">
            <v>Ayudante de Biblioteca</v>
          </cell>
          <cell r="E1210" t="str">
            <v>F</v>
          </cell>
          <cell r="F1210" t="str">
            <v>AE</v>
          </cell>
          <cell r="G1210" t="str">
            <v>A2</v>
          </cell>
          <cell r="H1210">
            <v>20</v>
          </cell>
          <cell r="I1210" t="str">
            <v>E026</v>
          </cell>
          <cell r="J1210" t="str">
            <v>M1T</v>
          </cell>
          <cell r="K1210" t="str">
            <v>CM</v>
          </cell>
        </row>
        <row r="1211">
          <cell r="A1211" t="str">
            <v>S.Biblioteca y Documentación Científica</v>
          </cell>
          <cell r="B1211" t="str">
            <v>Valencia</v>
          </cell>
          <cell r="C1211" t="str">
            <v>PF1160</v>
          </cell>
          <cell r="D1211" t="str">
            <v>Ayudante de Biblioteca</v>
          </cell>
          <cell r="E1211" t="str">
            <v>F</v>
          </cell>
          <cell r="F1211" t="str">
            <v>AE</v>
          </cell>
          <cell r="G1211" t="str">
            <v>A2</v>
          </cell>
          <cell r="H1211">
            <v>20</v>
          </cell>
          <cell r="I1211" t="str">
            <v>E026</v>
          </cell>
          <cell r="J1211" t="str">
            <v>M1T</v>
          </cell>
          <cell r="K1211" t="str">
            <v>CM</v>
          </cell>
        </row>
        <row r="1212">
          <cell r="A1212" t="str">
            <v>S.Biblioteca y Documentación Científica</v>
          </cell>
          <cell r="B1212" t="str">
            <v>Valencia</v>
          </cell>
          <cell r="C1212" t="str">
            <v>PF1161</v>
          </cell>
          <cell r="D1212" t="str">
            <v>Ayudante de Biblioteca</v>
          </cell>
          <cell r="E1212" t="str">
            <v>F</v>
          </cell>
          <cell r="F1212" t="str">
            <v>AE</v>
          </cell>
          <cell r="G1212" t="str">
            <v>A2</v>
          </cell>
          <cell r="H1212">
            <v>20</v>
          </cell>
          <cell r="I1212" t="str">
            <v>E026</v>
          </cell>
          <cell r="J1212" t="str">
            <v>M1T</v>
          </cell>
          <cell r="K1212" t="str">
            <v>CM</v>
          </cell>
        </row>
        <row r="1213">
          <cell r="A1213" t="str">
            <v>S.Biblioteca y Documentación Científica</v>
          </cell>
          <cell r="B1213" t="str">
            <v>Valencia</v>
          </cell>
          <cell r="C1213" t="str">
            <v>PF1840</v>
          </cell>
          <cell r="D1213" t="str">
            <v>Ayudante de Biblioteca</v>
          </cell>
          <cell r="E1213" t="str">
            <v>F</v>
          </cell>
          <cell r="F1213" t="str">
            <v>AE</v>
          </cell>
          <cell r="G1213" t="str">
            <v>A2</v>
          </cell>
          <cell r="H1213">
            <v>20</v>
          </cell>
          <cell r="I1213" t="str">
            <v>E026</v>
          </cell>
          <cell r="J1213" t="str">
            <v>M1T</v>
          </cell>
          <cell r="K1213" t="str">
            <v>CM</v>
          </cell>
        </row>
        <row r="1214">
          <cell r="A1214" t="str">
            <v>S.Biblioteca y Documentación Científica</v>
          </cell>
          <cell r="B1214" t="str">
            <v>Valencia</v>
          </cell>
          <cell r="C1214" t="str">
            <v>PF1841</v>
          </cell>
          <cell r="D1214" t="str">
            <v>Ayudante de Biblioteca</v>
          </cell>
          <cell r="E1214" t="str">
            <v>F</v>
          </cell>
          <cell r="F1214" t="str">
            <v>AE</v>
          </cell>
          <cell r="G1214" t="str">
            <v>A2</v>
          </cell>
          <cell r="H1214">
            <v>20</v>
          </cell>
          <cell r="I1214" t="str">
            <v>E026</v>
          </cell>
          <cell r="J1214" t="str">
            <v>M1T</v>
          </cell>
          <cell r="K1214" t="str">
            <v>CM</v>
          </cell>
        </row>
        <row r="1215">
          <cell r="A1215" t="str">
            <v>S.Biblioteca y Documentación Científica</v>
          </cell>
          <cell r="B1215" t="str">
            <v>Valencia</v>
          </cell>
          <cell r="C1215" t="str">
            <v>PF55</v>
          </cell>
          <cell r="D1215" t="str">
            <v>Ayudante de Biblioteca</v>
          </cell>
          <cell r="E1215" t="str">
            <v>F</v>
          </cell>
          <cell r="F1215" t="str">
            <v>AE</v>
          </cell>
          <cell r="G1215" t="str">
            <v>A2</v>
          </cell>
          <cell r="H1215">
            <v>20</v>
          </cell>
          <cell r="I1215" t="str">
            <v>E026</v>
          </cell>
          <cell r="J1215" t="str">
            <v>M1T</v>
          </cell>
          <cell r="K1215" t="str">
            <v>CM</v>
          </cell>
        </row>
        <row r="1216">
          <cell r="A1216" t="str">
            <v>S.Biblioteca y Documentación Científica</v>
          </cell>
          <cell r="B1216" t="str">
            <v>Valencia</v>
          </cell>
          <cell r="C1216" t="str">
            <v>PF56</v>
          </cell>
          <cell r="D1216" t="str">
            <v>Ayudante de Biblioteca</v>
          </cell>
          <cell r="E1216" t="str">
            <v>F</v>
          </cell>
          <cell r="F1216" t="str">
            <v>AE</v>
          </cell>
          <cell r="G1216" t="str">
            <v>A2</v>
          </cell>
          <cell r="H1216">
            <v>20</v>
          </cell>
          <cell r="I1216" t="str">
            <v>E026</v>
          </cell>
          <cell r="J1216" t="str">
            <v>M1T</v>
          </cell>
          <cell r="K1216" t="str">
            <v>CM</v>
          </cell>
        </row>
        <row r="1217">
          <cell r="A1217" t="str">
            <v>S.Biblioteca y Documentación Científica</v>
          </cell>
          <cell r="B1217" t="str">
            <v>Valencia</v>
          </cell>
          <cell r="C1217" t="str">
            <v>PF593</v>
          </cell>
          <cell r="D1217" t="str">
            <v>Ayudante de Biblioteca</v>
          </cell>
          <cell r="E1217" t="str">
            <v>F</v>
          </cell>
          <cell r="F1217" t="str">
            <v>AE</v>
          </cell>
          <cell r="G1217" t="str">
            <v>A2</v>
          </cell>
          <cell r="H1217">
            <v>20</v>
          </cell>
          <cell r="I1217" t="str">
            <v>E026</v>
          </cell>
          <cell r="J1217" t="str">
            <v>M1T</v>
          </cell>
          <cell r="K1217" t="str">
            <v>CM</v>
          </cell>
        </row>
        <row r="1218">
          <cell r="A1218" t="str">
            <v>S.Biblioteca y Documentación Científica</v>
          </cell>
          <cell r="B1218" t="str">
            <v>Valencia</v>
          </cell>
          <cell r="C1218" t="str">
            <v>PF975</v>
          </cell>
          <cell r="D1218" t="str">
            <v>Ayudante de Biblioteca</v>
          </cell>
          <cell r="E1218" t="str">
            <v>F</v>
          </cell>
          <cell r="F1218" t="str">
            <v>AE</v>
          </cell>
          <cell r="G1218" t="str">
            <v>A2</v>
          </cell>
          <cell r="H1218">
            <v>20</v>
          </cell>
          <cell r="I1218" t="str">
            <v>E026</v>
          </cell>
          <cell r="J1218" t="str">
            <v>M1T</v>
          </cell>
          <cell r="K1218" t="str">
            <v>CM</v>
          </cell>
        </row>
        <row r="1219">
          <cell r="A1219" t="str">
            <v>S.Biblioteca y Documentación Científica</v>
          </cell>
          <cell r="B1219" t="str">
            <v>Valencia</v>
          </cell>
          <cell r="C1219" t="str">
            <v>PF976</v>
          </cell>
          <cell r="D1219" t="str">
            <v>Ayudante de Biblioteca</v>
          </cell>
          <cell r="E1219" t="str">
            <v>F</v>
          </cell>
          <cell r="F1219" t="str">
            <v>AE</v>
          </cell>
          <cell r="G1219" t="str">
            <v>A2</v>
          </cell>
          <cell r="H1219">
            <v>20</v>
          </cell>
          <cell r="I1219" t="str">
            <v>E026</v>
          </cell>
          <cell r="J1219" t="str">
            <v>M1T</v>
          </cell>
          <cell r="K1219" t="str">
            <v>CM</v>
          </cell>
        </row>
        <row r="1220">
          <cell r="A1220" t="str">
            <v>S.Biblioteca y Documentación Científica</v>
          </cell>
          <cell r="B1220" t="str">
            <v>Valencia</v>
          </cell>
          <cell r="C1220" t="str">
            <v>PF977</v>
          </cell>
          <cell r="D1220" t="str">
            <v>Ayudante de Biblioteca</v>
          </cell>
          <cell r="E1220" t="str">
            <v>F</v>
          </cell>
          <cell r="F1220" t="str">
            <v>AE</v>
          </cell>
          <cell r="G1220" t="str">
            <v>A2</v>
          </cell>
          <cell r="H1220">
            <v>20</v>
          </cell>
          <cell r="I1220" t="str">
            <v>E026</v>
          </cell>
          <cell r="J1220" t="str">
            <v>M1T</v>
          </cell>
          <cell r="K1220" t="str">
            <v>CM</v>
          </cell>
        </row>
        <row r="1221">
          <cell r="A1221" t="str">
            <v>S.Biblioteca y Documentación Científica</v>
          </cell>
          <cell r="B1221" t="str">
            <v>Valencia</v>
          </cell>
          <cell r="C1221" t="str">
            <v>PF1694</v>
          </cell>
          <cell r="D1221" t="str">
            <v>Ayudante de Biblioteca</v>
          </cell>
          <cell r="E1221" t="str">
            <v>F</v>
          </cell>
          <cell r="F1221" t="str">
            <v>AE</v>
          </cell>
          <cell r="G1221" t="str">
            <v>A2</v>
          </cell>
          <cell r="H1221">
            <v>20</v>
          </cell>
          <cell r="I1221" t="str">
            <v>E026</v>
          </cell>
          <cell r="J1221" t="str">
            <v>M1T</v>
          </cell>
          <cell r="K1221" t="str">
            <v>CM</v>
          </cell>
        </row>
        <row r="1222">
          <cell r="A1222" t="str">
            <v>S.Biblioteca y Documentación Científica</v>
          </cell>
          <cell r="B1222" t="str">
            <v>Valencia</v>
          </cell>
          <cell r="C1222" t="str">
            <v>PF300</v>
          </cell>
          <cell r="D1222" t="str">
            <v>Ayudante de Biblioteca</v>
          </cell>
          <cell r="E1222" t="str">
            <v>F</v>
          </cell>
          <cell r="F1222" t="str">
            <v>AE</v>
          </cell>
          <cell r="G1222" t="str">
            <v>A2</v>
          </cell>
          <cell r="H1222">
            <v>20</v>
          </cell>
          <cell r="I1222" t="str">
            <v>E026</v>
          </cell>
          <cell r="J1222" t="str">
            <v>JEF-M1T</v>
          </cell>
          <cell r="K1222" t="str">
            <v>CM</v>
          </cell>
        </row>
        <row r="1223">
          <cell r="A1223" t="str">
            <v>S.Biblioteca y Documentación Científica</v>
          </cell>
          <cell r="B1223" t="str">
            <v>Valencia</v>
          </cell>
          <cell r="C1223" t="str">
            <v>PF51</v>
          </cell>
          <cell r="D1223" t="str">
            <v>Ayudante de Biblioteca</v>
          </cell>
          <cell r="E1223" t="str">
            <v>F</v>
          </cell>
          <cell r="F1223" t="str">
            <v>AE</v>
          </cell>
          <cell r="G1223" t="str">
            <v>A2</v>
          </cell>
          <cell r="H1223">
            <v>20</v>
          </cell>
          <cell r="I1223" t="str">
            <v>E026</v>
          </cell>
          <cell r="J1223" t="str">
            <v>M1T</v>
          </cell>
          <cell r="K1223" t="str">
            <v>CM</v>
          </cell>
        </row>
        <row r="1224">
          <cell r="A1224" t="str">
            <v>S.Biblioteca y Documentación Científica</v>
          </cell>
          <cell r="B1224" t="str">
            <v>Valencia</v>
          </cell>
          <cell r="C1224" t="str">
            <v>PF1159</v>
          </cell>
          <cell r="D1224" t="str">
            <v>Ayudante de Biblioteca</v>
          </cell>
          <cell r="E1224" t="str">
            <v>F</v>
          </cell>
          <cell r="F1224" t="str">
            <v>AE</v>
          </cell>
          <cell r="G1224" t="str">
            <v>A2</v>
          </cell>
          <cell r="H1224">
            <v>20</v>
          </cell>
          <cell r="I1224" t="str">
            <v>E026</v>
          </cell>
          <cell r="J1224" t="str">
            <v>M1T</v>
          </cell>
          <cell r="K1224" t="str">
            <v>CM</v>
          </cell>
        </row>
        <row r="1225">
          <cell r="A1225" t="str">
            <v>S.Biblioteca y Documentación Científica</v>
          </cell>
          <cell r="B1225" t="str">
            <v>Valencia</v>
          </cell>
          <cell r="C1225" t="str">
            <v>PF1155</v>
          </cell>
          <cell r="D1225" t="str">
            <v>Ayudante de Biblioteca</v>
          </cell>
          <cell r="E1225" t="str">
            <v>F</v>
          </cell>
          <cell r="F1225" t="str">
            <v>AE</v>
          </cell>
          <cell r="G1225" t="str">
            <v>A2</v>
          </cell>
          <cell r="H1225">
            <v>20</v>
          </cell>
          <cell r="I1225" t="str">
            <v>E026</v>
          </cell>
          <cell r="J1225" t="str">
            <v>M1T</v>
          </cell>
          <cell r="K1225" t="str">
            <v>CM</v>
          </cell>
        </row>
        <row r="1226">
          <cell r="A1226" t="str">
            <v>S.Biblioteca y Documentación Científica</v>
          </cell>
          <cell r="B1226" t="str">
            <v>Valencia</v>
          </cell>
          <cell r="C1226" t="str">
            <v>PF1157</v>
          </cell>
          <cell r="D1226" t="str">
            <v>Ayudante de Biblioteca</v>
          </cell>
          <cell r="E1226" t="str">
            <v>F</v>
          </cell>
          <cell r="F1226" t="str">
            <v>AE</v>
          </cell>
          <cell r="G1226" t="str">
            <v>A2</v>
          </cell>
          <cell r="H1226">
            <v>20</v>
          </cell>
          <cell r="I1226" t="str">
            <v>E026</v>
          </cell>
          <cell r="J1226" t="str">
            <v>M1T</v>
          </cell>
          <cell r="K1226" t="str">
            <v>CM</v>
          </cell>
        </row>
        <row r="1227">
          <cell r="A1227" t="str">
            <v>S.Biblioteca y Documentación Científica</v>
          </cell>
          <cell r="B1227" t="str">
            <v>Valencia</v>
          </cell>
          <cell r="C1227" t="str">
            <v>PF1153</v>
          </cell>
          <cell r="D1227" t="str">
            <v>Ayudante de Biblioteca</v>
          </cell>
          <cell r="E1227" t="str">
            <v>F</v>
          </cell>
          <cell r="F1227" t="str">
            <v>AE</v>
          </cell>
          <cell r="G1227" t="str">
            <v>A2</v>
          </cell>
          <cell r="H1227">
            <v>20</v>
          </cell>
          <cell r="I1227" t="str">
            <v>E026</v>
          </cell>
          <cell r="J1227" t="str">
            <v>M1T</v>
          </cell>
          <cell r="K1227" t="str">
            <v>CM</v>
          </cell>
        </row>
        <row r="1228">
          <cell r="A1228" t="str">
            <v>S.Biblioteca y Documentación Científica</v>
          </cell>
          <cell r="B1228" t="str">
            <v>Valencia</v>
          </cell>
          <cell r="C1228" t="str">
            <v>PF978</v>
          </cell>
          <cell r="D1228" t="str">
            <v>Ayudante de Biblioteca</v>
          </cell>
          <cell r="E1228" t="str">
            <v>F</v>
          </cell>
          <cell r="F1228" t="str">
            <v>AE</v>
          </cell>
          <cell r="G1228" t="str">
            <v>A2</v>
          </cell>
          <cell r="H1228">
            <v>20</v>
          </cell>
          <cell r="I1228" t="str">
            <v>E026</v>
          </cell>
          <cell r="J1228" t="str">
            <v>M1T</v>
          </cell>
          <cell r="K1228" t="str">
            <v>CM</v>
          </cell>
        </row>
        <row r="1229">
          <cell r="A1229" t="str">
            <v>S.Biblioteca y Documentación Científica</v>
          </cell>
          <cell r="B1229" t="str">
            <v>Valencia</v>
          </cell>
          <cell r="C1229" t="str">
            <v>PF511</v>
          </cell>
          <cell r="D1229" t="str">
            <v>Ayudante de Biblioteca</v>
          </cell>
          <cell r="E1229" t="str">
            <v>F</v>
          </cell>
          <cell r="F1229" t="str">
            <v>AE</v>
          </cell>
          <cell r="G1229" t="str">
            <v>A2</v>
          </cell>
          <cell r="H1229">
            <v>20</v>
          </cell>
          <cell r="I1229" t="str">
            <v>E026</v>
          </cell>
          <cell r="J1229" t="str">
            <v>M1T</v>
          </cell>
          <cell r="K1229" t="str">
            <v>CM</v>
          </cell>
        </row>
        <row r="1230">
          <cell r="A1230" t="str">
            <v>S.Biblioteca y Documentación Científica</v>
          </cell>
          <cell r="B1230" t="str">
            <v>Valencia</v>
          </cell>
          <cell r="C1230" t="str">
            <v>PF52</v>
          </cell>
          <cell r="D1230" t="str">
            <v>Ayudante de Biblioteca</v>
          </cell>
          <cell r="E1230" t="str">
            <v>F</v>
          </cell>
          <cell r="F1230" t="str">
            <v>AE</v>
          </cell>
          <cell r="G1230" t="str">
            <v>A2</v>
          </cell>
          <cell r="H1230">
            <v>20</v>
          </cell>
          <cell r="I1230" t="str">
            <v>E016</v>
          </cell>
          <cell r="J1230" t="str">
            <v>M</v>
          </cell>
          <cell r="K1230" t="str">
            <v>CM</v>
          </cell>
        </row>
        <row r="1231">
          <cell r="A1231" t="str">
            <v>S.Biblioteca y Documentación Científica</v>
          </cell>
          <cell r="B1231" t="str">
            <v>Valencia</v>
          </cell>
          <cell r="C1231" t="str">
            <v>PF54</v>
          </cell>
          <cell r="D1231" t="str">
            <v>Ayudante de Biblioteca</v>
          </cell>
          <cell r="E1231" t="str">
            <v>F</v>
          </cell>
          <cell r="F1231" t="str">
            <v>AE</v>
          </cell>
          <cell r="G1231" t="str">
            <v>A2</v>
          </cell>
          <cell r="H1231">
            <v>20</v>
          </cell>
          <cell r="I1231" t="str">
            <v>E016</v>
          </cell>
          <cell r="J1231" t="str">
            <v>M</v>
          </cell>
          <cell r="K1231" t="str">
            <v>CM</v>
          </cell>
        </row>
        <row r="1232">
          <cell r="A1232" t="str">
            <v>S.Biblioteca y Documentación Científica</v>
          </cell>
          <cell r="B1232" t="str">
            <v>Alcoi</v>
          </cell>
          <cell r="C1232" t="str">
            <v>PF1987</v>
          </cell>
          <cell r="D1232" t="str">
            <v>Especialista Técnico de Archivos y Bibi</v>
          </cell>
          <cell r="E1232" t="str">
            <v>F</v>
          </cell>
          <cell r="F1232" t="str">
            <v>AE</v>
          </cell>
          <cell r="G1232" t="str">
            <v>C1</v>
          </cell>
          <cell r="H1232">
            <v>19</v>
          </cell>
          <cell r="I1232" t="str">
            <v>E023</v>
          </cell>
          <cell r="J1232" t="str">
            <v>M1T</v>
          </cell>
          <cell r="K1232" t="str">
            <v>CM</v>
          </cell>
        </row>
        <row r="1233">
          <cell r="A1233" t="str">
            <v>S.Biblioteca y Documentación Científica</v>
          </cell>
          <cell r="B1233" t="str">
            <v>Alcoi</v>
          </cell>
          <cell r="C1233" t="str">
            <v>PF648</v>
          </cell>
          <cell r="D1233" t="str">
            <v>Especialista Técnico de Archivos y Bibi</v>
          </cell>
          <cell r="E1233" t="str">
            <v>F</v>
          </cell>
          <cell r="F1233" t="str">
            <v>AE</v>
          </cell>
          <cell r="G1233" t="str">
            <v>C1</v>
          </cell>
          <cell r="H1233">
            <v>19</v>
          </cell>
          <cell r="I1233" t="str">
            <v>E023</v>
          </cell>
          <cell r="J1233" t="str">
            <v>T1M</v>
          </cell>
          <cell r="K1233" t="str">
            <v>CM</v>
          </cell>
        </row>
        <row r="1234">
          <cell r="A1234" t="str">
            <v>S.Biblioteca y Documentación Científica</v>
          </cell>
          <cell r="B1234" t="str">
            <v>Alcoi</v>
          </cell>
          <cell r="C1234" t="str">
            <v>PF1261</v>
          </cell>
          <cell r="D1234" t="str">
            <v>Especialista Técnico de Archivos y Bibi</v>
          </cell>
          <cell r="E1234" t="str">
            <v>F</v>
          </cell>
          <cell r="F1234" t="str">
            <v>AE</v>
          </cell>
          <cell r="G1234" t="str">
            <v>C1</v>
          </cell>
          <cell r="H1234">
            <v>19</v>
          </cell>
          <cell r="I1234" t="str">
            <v>E023</v>
          </cell>
          <cell r="J1234" t="str">
            <v>M1T</v>
          </cell>
          <cell r="K1234" t="str">
            <v>CM</v>
          </cell>
        </row>
        <row r="1235">
          <cell r="A1235" t="str">
            <v>S.Biblioteca y Documentación Científica</v>
          </cell>
          <cell r="B1235" t="str">
            <v>Alcoi</v>
          </cell>
          <cell r="C1235" t="str">
            <v>PF1262</v>
          </cell>
          <cell r="D1235" t="str">
            <v>Especialista Técnico de Archivos y Bibi</v>
          </cell>
          <cell r="E1235" t="str">
            <v>F</v>
          </cell>
          <cell r="F1235" t="str">
            <v>AE</v>
          </cell>
          <cell r="G1235" t="str">
            <v>C1</v>
          </cell>
          <cell r="H1235">
            <v>19</v>
          </cell>
          <cell r="I1235" t="str">
            <v>E023</v>
          </cell>
          <cell r="J1235" t="str">
            <v>T1M</v>
          </cell>
          <cell r="K1235" t="str">
            <v>CM</v>
          </cell>
        </row>
        <row r="1236">
          <cell r="A1236" t="str">
            <v>S.Biblioteca y Documentación Científica</v>
          </cell>
          <cell r="B1236" t="str">
            <v>Gandia</v>
          </cell>
          <cell r="C1236" t="str">
            <v>PF1263</v>
          </cell>
          <cell r="D1236" t="str">
            <v>Especialista Técnico de Archivos y Bibi</v>
          </cell>
          <cell r="E1236" t="str">
            <v>F</v>
          </cell>
          <cell r="F1236" t="str">
            <v>AE</v>
          </cell>
          <cell r="G1236" t="str">
            <v>C1</v>
          </cell>
          <cell r="H1236">
            <v>19</v>
          </cell>
          <cell r="I1236" t="str">
            <v>E023</v>
          </cell>
          <cell r="J1236" t="str">
            <v>M1T</v>
          </cell>
          <cell r="K1236" t="str">
            <v>CM</v>
          </cell>
        </row>
        <row r="1237">
          <cell r="A1237" t="str">
            <v>S.Biblioteca y Documentación Científica</v>
          </cell>
          <cell r="B1237" t="str">
            <v>Gandia</v>
          </cell>
          <cell r="C1237" t="str">
            <v>PF1264</v>
          </cell>
          <cell r="D1237" t="str">
            <v>Especialista Técnico de Archivos y Bibi</v>
          </cell>
          <cell r="E1237" t="str">
            <v>F</v>
          </cell>
          <cell r="F1237" t="str">
            <v>AE</v>
          </cell>
          <cell r="G1237" t="str">
            <v>C1</v>
          </cell>
          <cell r="H1237">
            <v>19</v>
          </cell>
          <cell r="I1237" t="str">
            <v>E023</v>
          </cell>
          <cell r="J1237" t="str">
            <v>T1M</v>
          </cell>
          <cell r="K1237" t="str">
            <v>CM</v>
          </cell>
        </row>
        <row r="1238">
          <cell r="A1238" t="str">
            <v>S.Biblioteca y Documentación Científica</v>
          </cell>
          <cell r="B1238" t="str">
            <v>Gandia</v>
          </cell>
          <cell r="C1238" t="str">
            <v>PF1983</v>
          </cell>
          <cell r="D1238" t="str">
            <v>Especialista Técnico de Archivos y Bibi</v>
          </cell>
          <cell r="E1238" t="str">
            <v>F</v>
          </cell>
          <cell r="F1238" t="str">
            <v>AE</v>
          </cell>
          <cell r="G1238" t="str">
            <v>C1</v>
          </cell>
          <cell r="H1238">
            <v>19</v>
          </cell>
          <cell r="I1238" t="str">
            <v>E023</v>
          </cell>
          <cell r="J1238" t="str">
            <v>M1T</v>
          </cell>
          <cell r="K1238" t="str">
            <v>CM</v>
          </cell>
        </row>
        <row r="1239">
          <cell r="A1239" t="str">
            <v>S.Biblioteca y Documentación Científica</v>
          </cell>
          <cell r="B1239" t="str">
            <v>Gandia</v>
          </cell>
          <cell r="C1239" t="str">
            <v>PF1992</v>
          </cell>
          <cell r="D1239" t="str">
            <v>Especialista Técnico de Archivos y Bibi</v>
          </cell>
          <cell r="E1239" t="str">
            <v>F</v>
          </cell>
          <cell r="F1239" t="str">
            <v>AE</v>
          </cell>
          <cell r="G1239" t="str">
            <v>C1</v>
          </cell>
          <cell r="H1239">
            <v>19</v>
          </cell>
          <cell r="I1239" t="str">
            <v>E023</v>
          </cell>
          <cell r="J1239" t="str">
            <v>T1M</v>
          </cell>
          <cell r="K1239" t="str">
            <v>CM</v>
          </cell>
        </row>
        <row r="1240">
          <cell r="A1240" t="str">
            <v>S.Biblioteca y Documentación Científica</v>
          </cell>
          <cell r="B1240" t="str">
            <v>Gandia</v>
          </cell>
          <cell r="C1240" t="str">
            <v>PF1984</v>
          </cell>
          <cell r="D1240" t="str">
            <v>Especialista Técnico de Archivos y Bibi</v>
          </cell>
          <cell r="E1240" t="str">
            <v>F</v>
          </cell>
          <cell r="F1240" t="str">
            <v>AE</v>
          </cell>
          <cell r="G1240" t="str">
            <v>C1</v>
          </cell>
          <cell r="H1240">
            <v>19</v>
          </cell>
          <cell r="I1240" t="str">
            <v>E023</v>
          </cell>
          <cell r="J1240" t="str">
            <v>T1M</v>
          </cell>
          <cell r="K1240" t="str">
            <v>CM</v>
          </cell>
        </row>
        <row r="1241">
          <cell r="A1241" t="str">
            <v>S.Biblioteca y Documentación Científica</v>
          </cell>
          <cell r="B1241" t="str">
            <v>Valencia</v>
          </cell>
          <cell r="C1241" t="str">
            <v>PF1990</v>
          </cell>
          <cell r="D1241" t="str">
            <v>Especialista Técnico de Archivos y Bibi</v>
          </cell>
          <cell r="E1241" t="str">
            <v>F</v>
          </cell>
          <cell r="F1241" t="str">
            <v>AE</v>
          </cell>
          <cell r="G1241" t="str">
            <v>C1</v>
          </cell>
          <cell r="H1241">
            <v>19</v>
          </cell>
          <cell r="I1241" t="str">
            <v>E023</v>
          </cell>
          <cell r="J1241" t="str">
            <v>M1T</v>
          </cell>
          <cell r="K1241" t="str">
            <v>CM</v>
          </cell>
        </row>
        <row r="1242">
          <cell r="A1242" t="str">
            <v>S.Biblioteca y Documentación Científica</v>
          </cell>
          <cell r="B1242" t="str">
            <v>Valencia</v>
          </cell>
          <cell r="C1242" t="str">
            <v>PF1991</v>
          </cell>
          <cell r="D1242" t="str">
            <v>Especialista Técnico de Archivos y Bibi</v>
          </cell>
          <cell r="E1242" t="str">
            <v>F</v>
          </cell>
          <cell r="F1242" t="str">
            <v>AE</v>
          </cell>
          <cell r="G1242" t="str">
            <v>C1</v>
          </cell>
          <cell r="H1242">
            <v>19</v>
          </cell>
          <cell r="I1242" t="str">
            <v>E023</v>
          </cell>
          <cell r="J1242" t="str">
            <v>T1M</v>
          </cell>
          <cell r="K1242" t="str">
            <v>CM</v>
          </cell>
        </row>
        <row r="1243">
          <cell r="A1243" t="str">
            <v>S.Biblioteca y Documentación Científica</v>
          </cell>
          <cell r="B1243" t="str">
            <v>Valencia</v>
          </cell>
          <cell r="C1243" t="str">
            <v>PF1168</v>
          </cell>
          <cell r="D1243" t="str">
            <v>Especialista Técnico de Archivos y Bibi</v>
          </cell>
          <cell r="E1243" t="str">
            <v>F</v>
          </cell>
          <cell r="F1243" t="str">
            <v>AE</v>
          </cell>
          <cell r="G1243" t="str">
            <v>C1</v>
          </cell>
          <cell r="H1243">
            <v>19</v>
          </cell>
          <cell r="I1243" t="str">
            <v>E023</v>
          </cell>
          <cell r="J1243" t="str">
            <v>T1M</v>
          </cell>
          <cell r="K1243" t="str">
            <v>CM</v>
          </cell>
        </row>
        <row r="1244">
          <cell r="A1244" t="str">
            <v>S.Biblioteca y Documentación Científica</v>
          </cell>
          <cell r="B1244" t="str">
            <v>Valencia</v>
          </cell>
          <cell r="C1244" t="str">
            <v>PF1846</v>
          </cell>
          <cell r="D1244" t="str">
            <v>Especialista Técnico de Archivos y Bibi</v>
          </cell>
          <cell r="E1244" t="str">
            <v>F</v>
          </cell>
          <cell r="F1244" t="str">
            <v>AE</v>
          </cell>
          <cell r="G1244" t="str">
            <v>C1</v>
          </cell>
          <cell r="H1244">
            <v>19</v>
          </cell>
          <cell r="I1244" t="str">
            <v>E023</v>
          </cell>
          <cell r="J1244" t="str">
            <v>M1T</v>
          </cell>
          <cell r="K1244" t="str">
            <v>CM</v>
          </cell>
        </row>
        <row r="1245">
          <cell r="A1245" t="str">
            <v>S.Biblioteca y Documentación Científica</v>
          </cell>
          <cell r="B1245" t="str">
            <v>Valencia</v>
          </cell>
          <cell r="C1245" t="str">
            <v>PF1166</v>
          </cell>
          <cell r="D1245" t="str">
            <v>Especialista Técnico de Archivos y Bibi</v>
          </cell>
          <cell r="E1245" t="str">
            <v>F</v>
          </cell>
          <cell r="F1245" t="str">
            <v>AE</v>
          </cell>
          <cell r="G1245" t="str">
            <v>C1</v>
          </cell>
          <cell r="H1245">
            <v>19</v>
          </cell>
          <cell r="I1245" t="str">
            <v>E023</v>
          </cell>
          <cell r="J1245" t="str">
            <v>T1M</v>
          </cell>
          <cell r="K1245" t="str">
            <v>CM</v>
          </cell>
        </row>
        <row r="1246">
          <cell r="A1246" t="str">
            <v>S.Biblioteca y Documentación Científica</v>
          </cell>
          <cell r="B1246" t="str">
            <v>Valencia</v>
          </cell>
          <cell r="C1246" t="str">
            <v>PF1293</v>
          </cell>
          <cell r="D1246" t="str">
            <v>Especialista Técnico de Archivos y Bibi</v>
          </cell>
          <cell r="E1246" t="str">
            <v>F</v>
          </cell>
          <cell r="F1246" t="str">
            <v>AE</v>
          </cell>
          <cell r="G1246" t="str">
            <v>C1</v>
          </cell>
          <cell r="H1246">
            <v>19</v>
          </cell>
          <cell r="I1246" t="str">
            <v>E023</v>
          </cell>
          <cell r="J1246" t="str">
            <v>JEF-M1T</v>
          </cell>
          <cell r="K1246" t="str">
            <v>CM</v>
          </cell>
        </row>
        <row r="1247">
          <cell r="A1247" t="str">
            <v>S.Biblioteca y Documentación Científica</v>
          </cell>
          <cell r="B1247" t="str">
            <v>Valencia</v>
          </cell>
          <cell r="C1247" t="str">
            <v>PF139</v>
          </cell>
          <cell r="D1247" t="str">
            <v>Especialista Técnico de Archivos y Bibi</v>
          </cell>
          <cell r="E1247" t="str">
            <v>F</v>
          </cell>
          <cell r="F1247" t="str">
            <v>AE</v>
          </cell>
          <cell r="G1247" t="str">
            <v>C1</v>
          </cell>
          <cell r="H1247">
            <v>19</v>
          </cell>
          <cell r="I1247" t="str">
            <v>E023</v>
          </cell>
          <cell r="J1247" t="str">
            <v>M1T</v>
          </cell>
          <cell r="K1247" t="str">
            <v>CM</v>
          </cell>
        </row>
        <row r="1248">
          <cell r="A1248" t="str">
            <v>S.Biblioteca y Documentación Científica</v>
          </cell>
          <cell r="B1248" t="str">
            <v>Valencia</v>
          </cell>
          <cell r="C1248" t="str">
            <v>PF140</v>
          </cell>
          <cell r="D1248" t="str">
            <v>Especialista Técnico de Archivos y Bibi</v>
          </cell>
          <cell r="E1248" t="str">
            <v>F</v>
          </cell>
          <cell r="F1248" t="str">
            <v>AE</v>
          </cell>
          <cell r="G1248" t="str">
            <v>C1</v>
          </cell>
          <cell r="H1248">
            <v>19</v>
          </cell>
          <cell r="I1248" t="str">
            <v>E023</v>
          </cell>
          <cell r="J1248" t="str">
            <v>M1T</v>
          </cell>
          <cell r="K1248" t="str">
            <v>CM</v>
          </cell>
        </row>
        <row r="1249">
          <cell r="A1249" t="str">
            <v>S.Biblioteca y Documentación Científica</v>
          </cell>
          <cell r="B1249" t="str">
            <v>Valencia</v>
          </cell>
          <cell r="C1249" t="str">
            <v>PF1693</v>
          </cell>
          <cell r="D1249" t="str">
            <v>Especialista Técnico de Archivos y Bibi</v>
          </cell>
          <cell r="E1249" t="str">
            <v>F</v>
          </cell>
          <cell r="F1249" t="str">
            <v>AE</v>
          </cell>
          <cell r="G1249" t="str">
            <v>C1</v>
          </cell>
          <cell r="H1249">
            <v>19</v>
          </cell>
          <cell r="I1249" t="str">
            <v>E023</v>
          </cell>
          <cell r="J1249" t="str">
            <v>M1T</v>
          </cell>
          <cell r="K1249" t="str">
            <v>CM</v>
          </cell>
        </row>
        <row r="1250">
          <cell r="A1250" t="str">
            <v>S.Biblioteca y Documentación Científica</v>
          </cell>
          <cell r="B1250" t="str">
            <v>Valencia</v>
          </cell>
          <cell r="C1250" t="str">
            <v>PF1850</v>
          </cell>
          <cell r="D1250" t="str">
            <v>Especialista Técnico de Archivos y Bibi</v>
          </cell>
          <cell r="E1250" t="str">
            <v>F</v>
          </cell>
          <cell r="F1250" t="str">
            <v>AE</v>
          </cell>
          <cell r="G1250" t="str">
            <v>C1</v>
          </cell>
          <cell r="H1250">
            <v>19</v>
          </cell>
          <cell r="I1250" t="str">
            <v>E023</v>
          </cell>
          <cell r="J1250" t="str">
            <v>M1T</v>
          </cell>
          <cell r="K1250" t="str">
            <v>CM</v>
          </cell>
        </row>
        <row r="1251">
          <cell r="A1251" t="str">
            <v>S.Biblioteca y Documentación Científica</v>
          </cell>
          <cell r="B1251" t="str">
            <v>Valencia</v>
          </cell>
          <cell r="C1251" t="str">
            <v>PF1988</v>
          </cell>
          <cell r="D1251" t="str">
            <v>Especialista Técnico de Archivos y Bibi</v>
          </cell>
          <cell r="E1251" t="str">
            <v>F</v>
          </cell>
          <cell r="F1251" t="str">
            <v>AE</v>
          </cell>
          <cell r="G1251" t="str">
            <v>C1</v>
          </cell>
          <cell r="H1251">
            <v>19</v>
          </cell>
          <cell r="I1251" t="str">
            <v>E023</v>
          </cell>
          <cell r="J1251" t="str">
            <v>JEF-M1T</v>
          </cell>
          <cell r="K1251" t="str">
            <v>CM</v>
          </cell>
        </row>
        <row r="1252">
          <cell r="A1252" t="str">
            <v>S.Biblioteca y Documentación Científica</v>
          </cell>
          <cell r="B1252" t="str">
            <v>Valencia</v>
          </cell>
          <cell r="C1252" t="str">
            <v>PF1989</v>
          </cell>
          <cell r="D1252" t="str">
            <v>Especialista Técnico de Archivos y Bibi</v>
          </cell>
          <cell r="E1252" t="str">
            <v>F</v>
          </cell>
          <cell r="F1252" t="str">
            <v>AE</v>
          </cell>
          <cell r="G1252" t="str">
            <v>C1</v>
          </cell>
          <cell r="H1252">
            <v>19</v>
          </cell>
          <cell r="I1252" t="str">
            <v>E023</v>
          </cell>
          <cell r="J1252" t="str">
            <v>JEF-T1M</v>
          </cell>
          <cell r="K1252" t="str">
            <v>CM</v>
          </cell>
        </row>
        <row r="1253">
          <cell r="A1253" t="str">
            <v>S.Biblioteca y Documentación Científica</v>
          </cell>
          <cell r="B1253" t="str">
            <v>Valencia</v>
          </cell>
          <cell r="C1253" t="str">
            <v>PF260</v>
          </cell>
          <cell r="D1253" t="str">
            <v>Especialista Técnico de Archivos y Bibi</v>
          </cell>
          <cell r="E1253" t="str">
            <v>F</v>
          </cell>
          <cell r="F1253" t="str">
            <v>AE</v>
          </cell>
          <cell r="G1253" t="str">
            <v>C1</v>
          </cell>
          <cell r="H1253">
            <v>19</v>
          </cell>
          <cell r="I1253" t="str">
            <v>E023</v>
          </cell>
          <cell r="J1253" t="str">
            <v>M1T</v>
          </cell>
          <cell r="K1253" t="str">
            <v>CM</v>
          </cell>
        </row>
        <row r="1254">
          <cell r="A1254" t="str">
            <v>S.Biblioteca y Documentación Científica</v>
          </cell>
          <cell r="B1254" t="str">
            <v>Valencia</v>
          </cell>
          <cell r="C1254" t="str">
            <v>PF262</v>
          </cell>
          <cell r="D1254" t="str">
            <v>Especialista Técnico de Archivos y Bibi</v>
          </cell>
          <cell r="E1254" t="str">
            <v>F</v>
          </cell>
          <cell r="F1254" t="str">
            <v>AE</v>
          </cell>
          <cell r="G1254" t="str">
            <v>C1</v>
          </cell>
          <cell r="H1254">
            <v>19</v>
          </cell>
          <cell r="I1254" t="str">
            <v>E023</v>
          </cell>
          <cell r="J1254" t="str">
            <v>M1T</v>
          </cell>
          <cell r="K1254" t="str">
            <v>CM</v>
          </cell>
        </row>
        <row r="1255">
          <cell r="A1255" t="str">
            <v>S.Biblioteca y Documentación Científica</v>
          </cell>
          <cell r="B1255" t="str">
            <v>Valencia</v>
          </cell>
          <cell r="C1255" t="str">
            <v>PF362</v>
          </cell>
          <cell r="D1255" t="str">
            <v>Especialista Técnico de Archivos y Bibi</v>
          </cell>
          <cell r="E1255" t="str">
            <v>F</v>
          </cell>
          <cell r="F1255" t="str">
            <v>AE</v>
          </cell>
          <cell r="G1255" t="str">
            <v>C1</v>
          </cell>
          <cell r="H1255">
            <v>19</v>
          </cell>
          <cell r="I1255" t="str">
            <v>E023</v>
          </cell>
          <cell r="J1255" t="str">
            <v>M1T</v>
          </cell>
          <cell r="K1255" t="str">
            <v>CM</v>
          </cell>
        </row>
        <row r="1256">
          <cell r="A1256" t="str">
            <v>S.Biblioteca y Documentación Científica</v>
          </cell>
          <cell r="B1256" t="str">
            <v>Valencia</v>
          </cell>
          <cell r="C1256" t="str">
            <v>PF791</v>
          </cell>
          <cell r="D1256" t="str">
            <v>Especialista Técnico de Archivos y Bibi</v>
          </cell>
          <cell r="E1256" t="str">
            <v>F</v>
          </cell>
          <cell r="F1256" t="str">
            <v>AE</v>
          </cell>
          <cell r="G1256" t="str">
            <v>C1</v>
          </cell>
          <cell r="H1256">
            <v>19</v>
          </cell>
          <cell r="I1256" t="str">
            <v>E023</v>
          </cell>
          <cell r="J1256" t="str">
            <v>T1M</v>
          </cell>
          <cell r="K1256" t="str">
            <v>CM</v>
          </cell>
        </row>
        <row r="1257">
          <cell r="A1257" t="str">
            <v>S.Biblioteca y Documentación Científica</v>
          </cell>
          <cell r="B1257" t="str">
            <v>Valencia</v>
          </cell>
          <cell r="C1257" t="str">
            <v>PF792</v>
          </cell>
          <cell r="D1257" t="str">
            <v>Especialista Técnico de Archivos y Bibi</v>
          </cell>
          <cell r="E1257" t="str">
            <v>F</v>
          </cell>
          <cell r="F1257" t="str">
            <v>AE</v>
          </cell>
          <cell r="G1257" t="str">
            <v>C1</v>
          </cell>
          <cell r="H1257">
            <v>19</v>
          </cell>
          <cell r="I1257" t="str">
            <v>E023</v>
          </cell>
          <cell r="J1257" t="str">
            <v>M1T</v>
          </cell>
          <cell r="K1257" t="str">
            <v>CM</v>
          </cell>
        </row>
        <row r="1258">
          <cell r="A1258" t="str">
            <v>S.Biblioteca y Documentación Científica</v>
          </cell>
          <cell r="B1258" t="str">
            <v>Valencia</v>
          </cell>
          <cell r="C1258" t="str">
            <v>PF796</v>
          </cell>
          <cell r="D1258" t="str">
            <v>Especialista Técnico de Archivos y Bibi</v>
          </cell>
          <cell r="E1258" t="str">
            <v>F</v>
          </cell>
          <cell r="F1258" t="str">
            <v>AE</v>
          </cell>
          <cell r="G1258" t="str">
            <v>C1</v>
          </cell>
          <cell r="H1258">
            <v>19</v>
          </cell>
          <cell r="I1258" t="str">
            <v>E023</v>
          </cell>
          <cell r="J1258" t="str">
            <v>M1T</v>
          </cell>
          <cell r="K1258" t="str">
            <v>CM</v>
          </cell>
        </row>
        <row r="1259">
          <cell r="A1259" t="str">
            <v>S.Biblioteca y Documentación Científica</v>
          </cell>
          <cell r="B1259" t="str">
            <v>Valencia</v>
          </cell>
          <cell r="C1259" t="str">
            <v>PF809</v>
          </cell>
          <cell r="D1259" t="str">
            <v>Especialista Técnico de Archivos y Bibi</v>
          </cell>
          <cell r="E1259" t="str">
            <v>F</v>
          </cell>
          <cell r="F1259" t="str">
            <v>AE</v>
          </cell>
          <cell r="G1259" t="str">
            <v>C1</v>
          </cell>
          <cell r="H1259">
            <v>19</v>
          </cell>
          <cell r="I1259" t="str">
            <v>E023</v>
          </cell>
          <cell r="J1259" t="str">
            <v>M1T</v>
          </cell>
          <cell r="K1259" t="str">
            <v>CM</v>
          </cell>
        </row>
        <row r="1260">
          <cell r="A1260" t="str">
            <v>S.Biblioteca y Documentación Científica</v>
          </cell>
          <cell r="B1260" t="str">
            <v>Valencia</v>
          </cell>
          <cell r="C1260" t="str">
            <v>PF10004</v>
          </cell>
          <cell r="D1260" t="str">
            <v>Especialista Técnico de Archivos y Bibi</v>
          </cell>
          <cell r="E1260" t="str">
            <v>F</v>
          </cell>
          <cell r="F1260" t="str">
            <v>AE</v>
          </cell>
          <cell r="G1260" t="str">
            <v>C1</v>
          </cell>
          <cell r="H1260">
            <v>19</v>
          </cell>
          <cell r="I1260" t="str">
            <v>E023</v>
          </cell>
          <cell r="J1260" t="str">
            <v>M1T</v>
          </cell>
          <cell r="K1260" t="str">
            <v>CM</v>
          </cell>
        </row>
        <row r="1261">
          <cell r="A1261" t="str">
            <v>S.Biblioteca y Documentación Científica</v>
          </cell>
          <cell r="B1261" t="str">
            <v>Valencia</v>
          </cell>
          <cell r="C1261" t="str">
            <v>PF1089</v>
          </cell>
          <cell r="D1261" t="str">
            <v>Especialista Técnico de Archivos y Bibi</v>
          </cell>
          <cell r="E1261" t="str">
            <v>F</v>
          </cell>
          <cell r="F1261" t="str">
            <v>AE</v>
          </cell>
          <cell r="G1261" t="str">
            <v>C1</v>
          </cell>
          <cell r="H1261">
            <v>19</v>
          </cell>
          <cell r="I1261" t="str">
            <v>E023</v>
          </cell>
          <cell r="J1261" t="str">
            <v>M1T</v>
          </cell>
          <cell r="K1261" t="str">
            <v>CM</v>
          </cell>
        </row>
        <row r="1262">
          <cell r="A1262" t="str">
            <v>S.Biblioteca y Documentación Científica</v>
          </cell>
          <cell r="B1262" t="str">
            <v>Valencia</v>
          </cell>
          <cell r="C1262" t="str">
            <v>PF1162</v>
          </cell>
          <cell r="D1262" t="str">
            <v>Especialista Técnico de Archivos y Bibi</v>
          </cell>
          <cell r="E1262" t="str">
            <v>F</v>
          </cell>
          <cell r="F1262" t="str">
            <v>AE</v>
          </cell>
          <cell r="G1262" t="str">
            <v>C1</v>
          </cell>
          <cell r="H1262">
            <v>19</v>
          </cell>
          <cell r="I1262" t="str">
            <v>E023</v>
          </cell>
          <cell r="J1262" t="str">
            <v>T1M</v>
          </cell>
          <cell r="K1262" t="str">
            <v>CM</v>
          </cell>
        </row>
        <row r="1263">
          <cell r="A1263" t="str">
            <v>S.Biblioteca y Documentación Científica</v>
          </cell>
          <cell r="B1263" t="str">
            <v>Valencia</v>
          </cell>
          <cell r="C1263" t="str">
            <v>PF1294</v>
          </cell>
          <cell r="D1263" t="str">
            <v>Especialista Técnico de Archivos y Bibi</v>
          </cell>
          <cell r="E1263" t="str">
            <v>F</v>
          </cell>
          <cell r="F1263" t="str">
            <v>AE</v>
          </cell>
          <cell r="G1263" t="str">
            <v>C1</v>
          </cell>
          <cell r="H1263">
            <v>19</v>
          </cell>
          <cell r="I1263" t="str">
            <v>E023</v>
          </cell>
          <cell r="J1263" t="str">
            <v>JEF-T1M</v>
          </cell>
          <cell r="K1263" t="str">
            <v>CM</v>
          </cell>
        </row>
        <row r="1264">
          <cell r="A1264" t="str">
            <v>S.Biblioteca y Documentación Científica</v>
          </cell>
          <cell r="B1264" t="str">
            <v>Valencia</v>
          </cell>
          <cell r="C1264" t="str">
            <v>PF141</v>
          </cell>
          <cell r="D1264" t="str">
            <v>Especialista Técnico de Archivos y Bibi</v>
          </cell>
          <cell r="E1264" t="str">
            <v>F</v>
          </cell>
          <cell r="F1264" t="str">
            <v>AE</v>
          </cell>
          <cell r="G1264" t="str">
            <v>C1</v>
          </cell>
          <cell r="H1264">
            <v>19</v>
          </cell>
          <cell r="I1264" t="str">
            <v>E023</v>
          </cell>
          <cell r="J1264" t="str">
            <v>M1T</v>
          </cell>
          <cell r="K1264" t="str">
            <v>CM</v>
          </cell>
        </row>
        <row r="1265">
          <cell r="A1265" t="str">
            <v>S.Biblioteca y Documentación Científica</v>
          </cell>
          <cell r="B1265" t="str">
            <v>Valencia</v>
          </cell>
          <cell r="C1265" t="str">
            <v>PF143</v>
          </cell>
          <cell r="D1265" t="str">
            <v>Especialista Técnico de Archivos y Bibi</v>
          </cell>
          <cell r="E1265" t="str">
            <v>F</v>
          </cell>
          <cell r="F1265" t="str">
            <v>AE</v>
          </cell>
          <cell r="G1265" t="str">
            <v>C1</v>
          </cell>
          <cell r="H1265">
            <v>19</v>
          </cell>
          <cell r="I1265" t="str">
            <v>E023</v>
          </cell>
          <cell r="J1265" t="str">
            <v>M1T</v>
          </cell>
          <cell r="K1265" t="str">
            <v>CM</v>
          </cell>
        </row>
        <row r="1266">
          <cell r="A1266" t="str">
            <v>S.Biblioteca y Documentación Científica</v>
          </cell>
          <cell r="B1266" t="str">
            <v>Valencia</v>
          </cell>
          <cell r="C1266" t="str">
            <v>PF1852</v>
          </cell>
          <cell r="D1266" t="str">
            <v>Especialista Técnico de Archivos y Bibi</v>
          </cell>
          <cell r="E1266" t="str">
            <v>F</v>
          </cell>
          <cell r="F1266" t="str">
            <v>AE</v>
          </cell>
          <cell r="G1266" t="str">
            <v>C1</v>
          </cell>
          <cell r="H1266">
            <v>19</v>
          </cell>
          <cell r="I1266" t="str">
            <v>E023</v>
          </cell>
          <cell r="J1266" t="str">
            <v>T1M</v>
          </cell>
          <cell r="K1266" t="str">
            <v>CM</v>
          </cell>
        </row>
        <row r="1267">
          <cell r="A1267" t="str">
            <v>S.Biblioteca y Documentación Científica</v>
          </cell>
          <cell r="B1267" t="str">
            <v>Valencia</v>
          </cell>
          <cell r="C1267" t="str">
            <v>PF1853</v>
          </cell>
          <cell r="D1267" t="str">
            <v>Especialista Técnico de Archivos y Bibi</v>
          </cell>
          <cell r="E1267" t="str">
            <v>F</v>
          </cell>
          <cell r="F1267" t="str">
            <v>AE</v>
          </cell>
          <cell r="G1267" t="str">
            <v>C1</v>
          </cell>
          <cell r="H1267">
            <v>19</v>
          </cell>
          <cell r="I1267" t="str">
            <v>E023</v>
          </cell>
          <cell r="J1267" t="str">
            <v>T1M</v>
          </cell>
          <cell r="K1267" t="str">
            <v>CM</v>
          </cell>
        </row>
        <row r="1268">
          <cell r="A1268" t="str">
            <v>S.Biblioteca y Documentación Científica</v>
          </cell>
          <cell r="B1268" t="str">
            <v>Valencia</v>
          </cell>
          <cell r="C1268" t="str">
            <v>PF1986</v>
          </cell>
          <cell r="D1268" t="str">
            <v>Especialista Técnico de Archivos y Bibi</v>
          </cell>
          <cell r="E1268" t="str">
            <v>F</v>
          </cell>
          <cell r="F1268" t="str">
            <v>AE</v>
          </cell>
          <cell r="G1268" t="str">
            <v>C1</v>
          </cell>
          <cell r="H1268">
            <v>19</v>
          </cell>
          <cell r="I1268" t="str">
            <v>E023</v>
          </cell>
          <cell r="J1268" t="str">
            <v>T1M</v>
          </cell>
          <cell r="K1268" t="str">
            <v>CM</v>
          </cell>
        </row>
        <row r="1269">
          <cell r="A1269" t="str">
            <v>S.Biblioteca y Documentación Científica</v>
          </cell>
          <cell r="B1269" t="str">
            <v>Valencia</v>
          </cell>
          <cell r="C1269" t="str">
            <v>PF258</v>
          </cell>
          <cell r="D1269" t="str">
            <v>Especialista Técnico de Archivos y Bibi</v>
          </cell>
          <cell r="E1269" t="str">
            <v>F</v>
          </cell>
          <cell r="F1269" t="str">
            <v>AE</v>
          </cell>
          <cell r="G1269" t="str">
            <v>C1</v>
          </cell>
          <cell r="H1269">
            <v>19</v>
          </cell>
          <cell r="I1269" t="str">
            <v>E023</v>
          </cell>
          <cell r="J1269" t="str">
            <v>M1T</v>
          </cell>
          <cell r="K1269" t="str">
            <v>CM</v>
          </cell>
        </row>
        <row r="1270">
          <cell r="A1270" t="str">
            <v>S.Biblioteca y Documentación Científica</v>
          </cell>
          <cell r="B1270" t="str">
            <v>Valencia</v>
          </cell>
          <cell r="C1270" t="str">
            <v>PF663</v>
          </cell>
          <cell r="D1270" t="str">
            <v>Especialista Técnico de Archivos y Bibi</v>
          </cell>
          <cell r="E1270" t="str">
            <v>F</v>
          </cell>
          <cell r="F1270" t="str">
            <v>AE</v>
          </cell>
          <cell r="G1270" t="str">
            <v>C1</v>
          </cell>
          <cell r="H1270">
            <v>19</v>
          </cell>
          <cell r="I1270" t="str">
            <v>E023</v>
          </cell>
          <cell r="J1270" t="str">
            <v>T1M</v>
          </cell>
          <cell r="K1270" t="str">
            <v>CM</v>
          </cell>
        </row>
        <row r="1271">
          <cell r="A1271" t="str">
            <v>S.Biblioteca y Documentación Científica</v>
          </cell>
          <cell r="B1271" t="str">
            <v>Valencia</v>
          </cell>
          <cell r="C1271" t="str">
            <v>PF790</v>
          </cell>
          <cell r="D1271" t="str">
            <v>Especialista Técnico de Archivos y Bibi</v>
          </cell>
          <cell r="E1271" t="str">
            <v>F</v>
          </cell>
          <cell r="F1271" t="str">
            <v>AE</v>
          </cell>
          <cell r="G1271" t="str">
            <v>C1</v>
          </cell>
          <cell r="H1271">
            <v>19</v>
          </cell>
          <cell r="I1271" t="str">
            <v>E023</v>
          </cell>
          <cell r="J1271" t="str">
            <v>M1T</v>
          </cell>
          <cell r="K1271" t="str">
            <v>CM</v>
          </cell>
        </row>
        <row r="1272">
          <cell r="A1272" t="str">
            <v>S.Biblioteca y Documentación Científica</v>
          </cell>
          <cell r="B1272" t="str">
            <v>Valencia</v>
          </cell>
          <cell r="C1272" t="str">
            <v>PF795</v>
          </cell>
          <cell r="D1272" t="str">
            <v>Especialista Técnico de Archivos y Bibi</v>
          </cell>
          <cell r="E1272" t="str">
            <v>F</v>
          </cell>
          <cell r="F1272" t="str">
            <v>AE</v>
          </cell>
          <cell r="G1272" t="str">
            <v>C1</v>
          </cell>
          <cell r="H1272">
            <v>19</v>
          </cell>
          <cell r="I1272" t="str">
            <v>E023</v>
          </cell>
          <cell r="J1272" t="str">
            <v>T1M</v>
          </cell>
          <cell r="K1272" t="str">
            <v>CM</v>
          </cell>
        </row>
        <row r="1273">
          <cell r="A1273" t="str">
            <v>S.Biblioteca y Documentación Científica</v>
          </cell>
          <cell r="B1273" t="str">
            <v>Valencia</v>
          </cell>
          <cell r="C1273" t="str">
            <v>PF142</v>
          </cell>
          <cell r="D1273" t="str">
            <v>Especialista Técnico de Archivos y Bibi</v>
          </cell>
          <cell r="E1273" t="str">
            <v>F</v>
          </cell>
          <cell r="F1273" t="str">
            <v>AE</v>
          </cell>
          <cell r="G1273" t="str">
            <v>C1</v>
          </cell>
          <cell r="H1273">
            <v>19</v>
          </cell>
          <cell r="I1273" t="str">
            <v>E023</v>
          </cell>
          <cell r="J1273" t="str">
            <v>T1M</v>
          </cell>
          <cell r="K1273" t="str">
            <v>CM</v>
          </cell>
        </row>
        <row r="1274">
          <cell r="A1274" t="str">
            <v>S.Biblioteca y Documentación Científica</v>
          </cell>
          <cell r="B1274" t="str">
            <v>Valencia</v>
          </cell>
          <cell r="C1274" t="str">
            <v>PF979</v>
          </cell>
          <cell r="D1274" t="str">
            <v>Especialista Técnico de Archivos y Bibi</v>
          </cell>
          <cell r="E1274" t="str">
            <v>F</v>
          </cell>
          <cell r="F1274" t="str">
            <v>AE</v>
          </cell>
          <cell r="G1274" t="str">
            <v>C1</v>
          </cell>
          <cell r="H1274">
            <v>19</v>
          </cell>
          <cell r="I1274" t="str">
            <v>E023</v>
          </cell>
          <cell r="J1274" t="str">
            <v>M1T</v>
          </cell>
          <cell r="K1274" t="str">
            <v>CM</v>
          </cell>
        </row>
        <row r="1275">
          <cell r="A1275" t="str">
            <v>S.Biblioteca y Documentación Científica</v>
          </cell>
          <cell r="B1275" t="str">
            <v>Valencia</v>
          </cell>
          <cell r="C1275" t="str">
            <v>PF1167</v>
          </cell>
          <cell r="D1275" t="str">
            <v>Especialista Técnico de Archivos y Bibi</v>
          </cell>
          <cell r="E1275" t="str">
            <v>F</v>
          </cell>
          <cell r="F1275" t="str">
            <v>AE</v>
          </cell>
          <cell r="G1275" t="str">
            <v>C1</v>
          </cell>
          <cell r="H1275">
            <v>19</v>
          </cell>
          <cell r="I1275" t="str">
            <v>E023</v>
          </cell>
          <cell r="J1275" t="str">
            <v>T1M</v>
          </cell>
          <cell r="K1275" t="str">
            <v>CM</v>
          </cell>
        </row>
        <row r="1276">
          <cell r="A1276" t="str">
            <v>S.Biblioteca y Documentación Científica</v>
          </cell>
          <cell r="B1276" t="str">
            <v>Valencia</v>
          </cell>
          <cell r="C1276" t="str">
            <v>PF1847</v>
          </cell>
          <cell r="D1276" t="str">
            <v>Especialista Técnico de Archivos y Bibi</v>
          </cell>
          <cell r="E1276" t="str">
            <v>F</v>
          </cell>
          <cell r="F1276" t="str">
            <v>AE</v>
          </cell>
          <cell r="G1276" t="str">
            <v>C1</v>
          </cell>
          <cell r="H1276">
            <v>19</v>
          </cell>
          <cell r="I1276" t="str">
            <v>E023</v>
          </cell>
          <cell r="J1276" t="str">
            <v>M1T</v>
          </cell>
          <cell r="K1276" t="str">
            <v>CM</v>
          </cell>
        </row>
        <row r="1277">
          <cell r="A1277" t="str">
            <v>S.Biblioteca y Documentación Científica</v>
          </cell>
          <cell r="B1277" t="str">
            <v>Valencia</v>
          </cell>
          <cell r="C1277" t="str">
            <v>PF1164</v>
          </cell>
          <cell r="D1277" t="str">
            <v>Especialista Técnico de Archivos y Bibi</v>
          </cell>
          <cell r="E1277" t="str">
            <v>F</v>
          </cell>
          <cell r="F1277" t="str">
            <v>AE</v>
          </cell>
          <cell r="G1277" t="str">
            <v>C1</v>
          </cell>
          <cell r="H1277">
            <v>19</v>
          </cell>
          <cell r="I1277" t="str">
            <v>E023</v>
          </cell>
          <cell r="J1277" t="str">
            <v>T1M</v>
          </cell>
          <cell r="K1277" t="str">
            <v>CM</v>
          </cell>
        </row>
        <row r="1278">
          <cell r="A1278" t="str">
            <v>S.Biblioteca y Documentación Científica</v>
          </cell>
          <cell r="B1278" t="str">
            <v>Valencia</v>
          </cell>
          <cell r="C1278" t="str">
            <v>PF981</v>
          </cell>
          <cell r="D1278" t="str">
            <v>Especialista Técnico de Archivos y Bibi</v>
          </cell>
          <cell r="E1278" t="str">
            <v>F</v>
          </cell>
          <cell r="F1278" t="str">
            <v>AE</v>
          </cell>
          <cell r="G1278" t="str">
            <v>C1</v>
          </cell>
          <cell r="H1278">
            <v>19</v>
          </cell>
          <cell r="I1278" t="str">
            <v>E023</v>
          </cell>
          <cell r="J1278" t="str">
            <v>M1T</v>
          </cell>
          <cell r="K1278" t="str">
            <v>CM</v>
          </cell>
        </row>
        <row r="1279">
          <cell r="A1279" t="str">
            <v>S.Biblioteca y Documentación Científica</v>
          </cell>
          <cell r="B1279" t="str">
            <v>Valencia</v>
          </cell>
          <cell r="C1279" t="str">
            <v>PF1163</v>
          </cell>
          <cell r="D1279" t="str">
            <v>Especialista Técnico de Archivos y Bibi</v>
          </cell>
          <cell r="E1279" t="str">
            <v>F</v>
          </cell>
          <cell r="F1279" t="str">
            <v>AE</v>
          </cell>
          <cell r="G1279" t="str">
            <v>C1</v>
          </cell>
          <cell r="H1279">
            <v>19</v>
          </cell>
          <cell r="I1279" t="str">
            <v>E023</v>
          </cell>
          <cell r="J1279" t="str">
            <v>M1T</v>
          </cell>
          <cell r="K1279" t="str">
            <v>CM</v>
          </cell>
        </row>
        <row r="1280">
          <cell r="A1280" t="str">
            <v>S.Biblioteca y Documentación Científica</v>
          </cell>
          <cell r="B1280" t="str">
            <v>Valencia</v>
          </cell>
          <cell r="C1280" t="str">
            <v>PF794</v>
          </cell>
          <cell r="D1280" t="str">
            <v>Especialista Técnico de Archivos y Bibi</v>
          </cell>
          <cell r="E1280" t="str">
            <v>F</v>
          </cell>
          <cell r="F1280" t="str">
            <v>AE</v>
          </cell>
          <cell r="G1280" t="str">
            <v>C1</v>
          </cell>
          <cell r="H1280">
            <v>19</v>
          </cell>
          <cell r="I1280" t="str">
            <v>E023</v>
          </cell>
          <cell r="J1280" t="str">
            <v>T1M</v>
          </cell>
          <cell r="K1280" t="str">
            <v>CM</v>
          </cell>
        </row>
        <row r="1281">
          <cell r="A1281" t="str">
            <v>S.Biblioteca y Documentación Científica</v>
          </cell>
          <cell r="B1281" t="str">
            <v>Valencia</v>
          </cell>
          <cell r="C1281" t="str">
            <v>PF1848</v>
          </cell>
          <cell r="D1281" t="str">
            <v>Especialista Técnico de Archivos y Bibi</v>
          </cell>
          <cell r="E1281" t="str">
            <v>F</v>
          </cell>
          <cell r="F1281" t="str">
            <v>AE</v>
          </cell>
          <cell r="G1281" t="str">
            <v>C1</v>
          </cell>
          <cell r="H1281">
            <v>19</v>
          </cell>
          <cell r="I1281" t="str">
            <v>E023</v>
          </cell>
          <cell r="J1281" t="str">
            <v>T1M</v>
          </cell>
          <cell r="K1281" t="str">
            <v>CM</v>
          </cell>
        </row>
        <row r="1282">
          <cell r="A1282" t="str">
            <v>S.Biblioteca y Documentación Científica</v>
          </cell>
          <cell r="B1282" t="str">
            <v>Valencia</v>
          </cell>
          <cell r="C1282" t="str">
            <v>PF1851</v>
          </cell>
          <cell r="D1282" t="str">
            <v>Especialista Técnico de Archivos y Bibi</v>
          </cell>
          <cell r="E1282" t="str">
            <v>F</v>
          </cell>
          <cell r="F1282" t="str">
            <v>AE</v>
          </cell>
          <cell r="G1282" t="str">
            <v>C1</v>
          </cell>
          <cell r="H1282">
            <v>19</v>
          </cell>
          <cell r="I1282" t="str">
            <v>E023</v>
          </cell>
          <cell r="J1282" t="str">
            <v>M1T</v>
          </cell>
          <cell r="K1282" t="str">
            <v>CM</v>
          </cell>
        </row>
        <row r="1283">
          <cell r="A1283" t="str">
            <v>S.Biblioteca y Documentación Científica</v>
          </cell>
          <cell r="B1283" t="str">
            <v>Valencia</v>
          </cell>
          <cell r="C1283" t="str">
            <v>PF1845</v>
          </cell>
          <cell r="D1283" t="str">
            <v>Especialista Técnico de Archivos y Bibi</v>
          </cell>
          <cell r="E1283" t="str">
            <v>F</v>
          </cell>
          <cell r="F1283" t="str">
            <v>AE</v>
          </cell>
          <cell r="G1283" t="str">
            <v>C1</v>
          </cell>
          <cell r="H1283">
            <v>19</v>
          </cell>
          <cell r="I1283" t="str">
            <v>E023</v>
          </cell>
          <cell r="J1283" t="str">
            <v>M1T</v>
          </cell>
          <cell r="K1283" t="str">
            <v>CM</v>
          </cell>
        </row>
        <row r="1284">
          <cell r="A1284" t="str">
            <v>S.Biblioteca y Documentación Científica</v>
          </cell>
          <cell r="B1284" t="str">
            <v>Valencia</v>
          </cell>
          <cell r="C1284" t="str">
            <v>PF788</v>
          </cell>
          <cell r="D1284" t="str">
            <v>Especialista Técnico de Archivos y Bibi</v>
          </cell>
          <cell r="E1284" t="str">
            <v>F</v>
          </cell>
          <cell r="F1284" t="str">
            <v>AE</v>
          </cell>
          <cell r="G1284" t="str">
            <v>C1</v>
          </cell>
          <cell r="H1284">
            <v>19</v>
          </cell>
          <cell r="I1284" t="str">
            <v>E023</v>
          </cell>
          <cell r="J1284" t="str">
            <v>T1M</v>
          </cell>
          <cell r="K1284" t="str">
            <v>CM</v>
          </cell>
        </row>
        <row r="1285">
          <cell r="A1285" t="str">
            <v>S.Integrado d Prevención y Salud Laboral</v>
          </cell>
          <cell r="B1285" t="str">
            <v>Valencia</v>
          </cell>
          <cell r="C1285" t="str">
            <v>PF2267</v>
          </cell>
          <cell r="D1285" t="str">
            <v>Jefe de Servicio</v>
          </cell>
          <cell r="E1285" t="str">
            <v>F</v>
          </cell>
          <cell r="F1285" t="str">
            <v>AE</v>
          </cell>
          <cell r="G1285" t="str">
            <v>A1</v>
          </cell>
          <cell r="H1285">
            <v>27</v>
          </cell>
          <cell r="I1285" t="str">
            <v>E050</v>
          </cell>
          <cell r="J1285" t="str">
            <v>PD</v>
          </cell>
          <cell r="K1285" t="str">
            <v>LDAAPP</v>
          </cell>
          <cell r="N1285">
            <v>11</v>
          </cell>
        </row>
        <row r="1286">
          <cell r="A1286" t="str">
            <v>S.Integrado d Prevención y Salud Laboral</v>
          </cell>
          <cell r="B1286" t="str">
            <v>Valencia</v>
          </cell>
          <cell r="C1286" t="str">
            <v>PF1913</v>
          </cell>
          <cell r="D1286" t="str">
            <v>Médico</v>
          </cell>
          <cell r="E1286" t="str">
            <v>F</v>
          </cell>
          <cell r="F1286" t="str">
            <v>AE</v>
          </cell>
          <cell r="G1286" t="str">
            <v>A1</v>
          </cell>
          <cell r="H1286">
            <v>26</v>
          </cell>
          <cell r="I1286" t="str">
            <v>E044</v>
          </cell>
          <cell r="J1286" t="str">
            <v>M1T</v>
          </cell>
          <cell r="K1286" t="str">
            <v>CM</v>
          </cell>
          <cell r="M1286">
            <v>29</v>
          </cell>
          <cell r="N1286">
            <v>10</v>
          </cell>
        </row>
        <row r="1287">
          <cell r="A1287" t="str">
            <v>S.Integrado d Prevención y Salud Laboral</v>
          </cell>
          <cell r="B1287" t="str">
            <v>Valencia</v>
          </cell>
          <cell r="C1287" t="str">
            <v>PF1914</v>
          </cell>
          <cell r="D1287" t="str">
            <v>Médico</v>
          </cell>
          <cell r="E1287" t="str">
            <v>F</v>
          </cell>
          <cell r="F1287" t="str">
            <v>AE</v>
          </cell>
          <cell r="G1287" t="str">
            <v>A1</v>
          </cell>
          <cell r="H1287">
            <v>26</v>
          </cell>
          <cell r="I1287" t="str">
            <v>E044</v>
          </cell>
          <cell r="J1287" t="str">
            <v>M1T</v>
          </cell>
          <cell r="K1287" t="str">
            <v>CM</v>
          </cell>
          <cell r="M1287">
            <v>29</v>
          </cell>
          <cell r="N1287">
            <v>10</v>
          </cell>
        </row>
        <row r="1288">
          <cell r="A1288" t="str">
            <v>S.Integrado d Prevención y Salud Laboral</v>
          </cell>
          <cell r="B1288" t="str">
            <v>Valencia</v>
          </cell>
          <cell r="C1288" t="str">
            <v>PF1915</v>
          </cell>
          <cell r="D1288" t="str">
            <v>Médico</v>
          </cell>
          <cell r="E1288" t="str">
            <v>F</v>
          </cell>
          <cell r="F1288" t="str">
            <v>AE</v>
          </cell>
          <cell r="G1288" t="str">
            <v>A1</v>
          </cell>
          <cell r="H1288">
            <v>26</v>
          </cell>
          <cell r="I1288" t="str">
            <v>E044</v>
          </cell>
          <cell r="J1288" t="str">
            <v>T1M</v>
          </cell>
          <cell r="K1288" t="str">
            <v>CM</v>
          </cell>
          <cell r="M1288">
            <v>29</v>
          </cell>
          <cell r="N1288">
            <v>10</v>
          </cell>
        </row>
        <row r="1289">
          <cell r="A1289" t="str">
            <v>S.Integrado d Prevención y Salud Laboral</v>
          </cell>
          <cell r="B1289" t="str">
            <v>Valencia</v>
          </cell>
          <cell r="C1289" t="str">
            <v>PF2205</v>
          </cell>
          <cell r="D1289" t="str">
            <v>Médico</v>
          </cell>
          <cell r="E1289" t="str">
            <v>F</v>
          </cell>
          <cell r="F1289" t="str">
            <v>AE</v>
          </cell>
          <cell r="G1289" t="str">
            <v>A1</v>
          </cell>
          <cell r="H1289">
            <v>26</v>
          </cell>
          <cell r="I1289" t="str">
            <v>E044</v>
          </cell>
          <cell r="J1289" t="str">
            <v>M1T</v>
          </cell>
          <cell r="K1289" t="str">
            <v>CM</v>
          </cell>
          <cell r="M1289">
            <v>29</v>
          </cell>
          <cell r="N1289">
            <v>10</v>
          </cell>
        </row>
        <row r="1290">
          <cell r="A1290" t="str">
            <v>S.Integrado d Prevención y Salud Laboral</v>
          </cell>
          <cell r="B1290" t="str">
            <v>Valencia</v>
          </cell>
          <cell r="C1290" t="str">
            <v>PF1122</v>
          </cell>
          <cell r="D1290" t="str">
            <v>Técnico de Prevención de Riesgos Laborales</v>
          </cell>
          <cell r="E1290" t="str">
            <v>F</v>
          </cell>
          <cell r="F1290" t="str">
            <v>AE</v>
          </cell>
          <cell r="G1290" t="str">
            <v>A1</v>
          </cell>
          <cell r="H1290">
            <v>22</v>
          </cell>
          <cell r="I1290" t="str">
            <v>E040</v>
          </cell>
          <cell r="J1290" t="str">
            <v>M1T</v>
          </cell>
          <cell r="K1290" t="str">
            <v>CM</v>
          </cell>
          <cell r="N1290">
            <v>9</v>
          </cell>
        </row>
        <row r="1291">
          <cell r="A1291" t="str">
            <v>S.Integrado d Prevención y Salud Laboral</v>
          </cell>
          <cell r="B1291" t="str">
            <v>Valencia</v>
          </cell>
          <cell r="C1291" t="str">
            <v>PF1241</v>
          </cell>
          <cell r="D1291" t="str">
            <v>Técnico de Prevención de Riesgos Laborales</v>
          </cell>
          <cell r="E1291" t="str">
            <v>F</v>
          </cell>
          <cell r="F1291" t="str">
            <v>AE</v>
          </cell>
          <cell r="G1291" t="str">
            <v>A1</v>
          </cell>
          <cell r="H1291">
            <v>22</v>
          </cell>
          <cell r="I1291" t="str">
            <v>E040</v>
          </cell>
          <cell r="J1291" t="str">
            <v>M1T</v>
          </cell>
          <cell r="K1291" t="str">
            <v>CM</v>
          </cell>
          <cell r="N1291">
            <v>9</v>
          </cell>
        </row>
        <row r="1292">
          <cell r="A1292" t="str">
            <v>S.Integrado d Prevención y Salud Laboral</v>
          </cell>
          <cell r="B1292" t="str">
            <v>Valencia</v>
          </cell>
          <cell r="C1292" t="str">
            <v>PF1630</v>
          </cell>
          <cell r="D1292" t="str">
            <v>Técnico de Prevención de Riesgos Laborales</v>
          </cell>
          <cell r="E1292" t="str">
            <v>F</v>
          </cell>
          <cell r="F1292" t="str">
            <v>AE</v>
          </cell>
          <cell r="G1292" t="str">
            <v>A1</v>
          </cell>
          <cell r="H1292">
            <v>22</v>
          </cell>
          <cell r="I1292" t="str">
            <v>E040</v>
          </cell>
          <cell r="J1292" t="str">
            <v>M1T</v>
          </cell>
          <cell r="K1292" t="str">
            <v>CM</v>
          </cell>
          <cell r="N1292">
            <v>9</v>
          </cell>
        </row>
        <row r="1293">
          <cell r="A1293" t="str">
            <v>S.Integrado d Prevención y Salud Laboral</v>
          </cell>
          <cell r="B1293" t="str">
            <v>Valencia</v>
          </cell>
          <cell r="C1293" t="str">
            <v>PF1701</v>
          </cell>
          <cell r="D1293" t="str">
            <v>Técnico de Prevención de Riesgos Laborales</v>
          </cell>
          <cell r="E1293" t="str">
            <v>F</v>
          </cell>
          <cell r="F1293" t="str">
            <v>AE</v>
          </cell>
          <cell r="G1293" t="str">
            <v>A1</v>
          </cell>
          <cell r="H1293">
            <v>22</v>
          </cell>
          <cell r="I1293" t="str">
            <v>E040</v>
          </cell>
          <cell r="J1293" t="str">
            <v>M1T</v>
          </cell>
          <cell r="K1293" t="str">
            <v>CM</v>
          </cell>
          <cell r="N1293">
            <v>8</v>
          </cell>
        </row>
        <row r="1294">
          <cell r="A1294" t="str">
            <v>S.Integrado d Prevención y Salud Laboral</v>
          </cell>
          <cell r="B1294" t="str">
            <v>Valencia</v>
          </cell>
          <cell r="C1294" t="str">
            <v>PF2140</v>
          </cell>
          <cell r="D1294" t="str">
            <v>Técnico de Prevención de Riesgos Laborales</v>
          </cell>
          <cell r="E1294" t="str">
            <v>F</v>
          </cell>
          <cell r="F1294" t="str">
            <v>AE</v>
          </cell>
          <cell r="G1294" t="str">
            <v>A1</v>
          </cell>
          <cell r="H1294">
            <v>22</v>
          </cell>
          <cell r="I1294" t="str">
            <v>E040</v>
          </cell>
          <cell r="J1294" t="str">
            <v>M1T</v>
          </cell>
          <cell r="K1294" t="str">
            <v>CM</v>
          </cell>
          <cell r="N1294">
            <v>8</v>
          </cell>
        </row>
        <row r="1295">
          <cell r="A1295" t="str">
            <v>S.Integrado d Prevención y Salud Laboral</v>
          </cell>
          <cell r="B1295" t="str">
            <v>Valencia</v>
          </cell>
          <cell r="C1295" t="str">
            <v>PF1966</v>
          </cell>
          <cell r="D1295" t="str">
            <v>Jefe de Unidad Administrativa</v>
          </cell>
          <cell r="E1295" t="str">
            <v>F</v>
          </cell>
          <cell r="F1295" t="str">
            <v>AG</v>
          </cell>
          <cell r="G1295" t="str">
            <v>A2/C1</v>
          </cell>
          <cell r="H1295">
            <v>22</v>
          </cell>
          <cell r="I1295" t="str">
            <v>E032</v>
          </cell>
          <cell r="J1295" t="str">
            <v>M1T</v>
          </cell>
          <cell r="K1295" t="str">
            <v>CM</v>
          </cell>
        </row>
        <row r="1296">
          <cell r="A1296" t="str">
            <v>S.Integrado d Prevención y Salud Laboral</v>
          </cell>
          <cell r="B1296" t="str">
            <v>Valencia</v>
          </cell>
          <cell r="C1296" t="str">
            <v>PF1688</v>
          </cell>
          <cell r="D1296" t="str">
            <v>Responsable Enfermería</v>
          </cell>
          <cell r="E1296" t="str">
            <v>F</v>
          </cell>
          <cell r="F1296" t="str">
            <v>AE</v>
          </cell>
          <cell r="G1296" t="str">
            <v>A2</v>
          </cell>
          <cell r="H1296">
            <v>22</v>
          </cell>
          <cell r="I1296" t="str">
            <v>E032</v>
          </cell>
          <cell r="J1296" t="str">
            <v>M1T</v>
          </cell>
          <cell r="K1296" t="str">
            <v>CM</v>
          </cell>
          <cell r="M1296">
            <v>3</v>
          </cell>
          <cell r="N1296">
            <v>7</v>
          </cell>
        </row>
        <row r="1297">
          <cell r="A1297" t="str">
            <v>S.Integrado d Prevención y Salud Laboral</v>
          </cell>
          <cell r="B1297" t="str">
            <v>Valencia</v>
          </cell>
          <cell r="C1297" t="str">
            <v>PF2078</v>
          </cell>
          <cell r="D1297" t="str">
            <v>Técnico Intermedio de Riesgos Laborales</v>
          </cell>
          <cell r="E1297" t="str">
            <v>F</v>
          </cell>
          <cell r="F1297" t="str">
            <v>AE</v>
          </cell>
          <cell r="G1297" t="str">
            <v>C1</v>
          </cell>
          <cell r="H1297">
            <v>21</v>
          </cell>
          <cell r="I1297" t="str">
            <v>E028</v>
          </cell>
          <cell r="J1297" t="str">
            <v>M1T</v>
          </cell>
          <cell r="K1297" t="str">
            <v>CM</v>
          </cell>
          <cell r="N1297">
            <v>15</v>
          </cell>
        </row>
        <row r="1298">
          <cell r="A1298" t="str">
            <v>S.Integrado d Prevención y Salud Laboral</v>
          </cell>
          <cell r="B1298" t="str">
            <v>Valencia</v>
          </cell>
          <cell r="C1298" t="str">
            <v>PF2079</v>
          </cell>
          <cell r="D1298" t="str">
            <v>Técnico Intermedio de Riesgos Laborales</v>
          </cell>
          <cell r="E1298" t="str">
            <v>F</v>
          </cell>
          <cell r="F1298" t="str">
            <v>AE</v>
          </cell>
          <cell r="G1298" t="str">
            <v>C1</v>
          </cell>
          <cell r="H1298">
            <v>21</v>
          </cell>
          <cell r="I1298" t="str">
            <v>E028</v>
          </cell>
          <cell r="J1298" t="str">
            <v>M1T</v>
          </cell>
          <cell r="K1298" t="str">
            <v>CM</v>
          </cell>
          <cell r="N1298">
            <v>15</v>
          </cell>
        </row>
        <row r="1299">
          <cell r="A1299" t="str">
            <v>S.Integrado d Prevención y Salud Laboral</v>
          </cell>
          <cell r="B1299" t="str">
            <v>Valencia</v>
          </cell>
          <cell r="C1299" t="str">
            <v>PF1967</v>
          </cell>
          <cell r="D1299" t="str">
            <v>Administrativo</v>
          </cell>
          <cell r="E1299" t="str">
            <v>F</v>
          </cell>
          <cell r="F1299" t="str">
            <v>AG</v>
          </cell>
          <cell r="G1299" t="str">
            <v>C1</v>
          </cell>
          <cell r="H1299">
            <v>21</v>
          </cell>
          <cell r="I1299" t="str">
            <v>E023</v>
          </cell>
          <cell r="J1299" t="str">
            <v>M1T</v>
          </cell>
          <cell r="K1299" t="str">
            <v>CM</v>
          </cell>
        </row>
        <row r="1300">
          <cell r="A1300" t="str">
            <v>S.Integrado d Prevención y Salud Laboral</v>
          </cell>
          <cell r="B1300" t="str">
            <v>Valencia</v>
          </cell>
          <cell r="C1300" t="str">
            <v>PF1689</v>
          </cell>
          <cell r="D1300" t="str">
            <v>Enfermero/a</v>
          </cell>
          <cell r="E1300" t="str">
            <v>F</v>
          </cell>
          <cell r="F1300" t="str">
            <v>AE</v>
          </cell>
          <cell r="G1300" t="str">
            <v>A2</v>
          </cell>
          <cell r="H1300">
            <v>20</v>
          </cell>
          <cell r="I1300" t="str">
            <v>E030</v>
          </cell>
          <cell r="J1300" t="str">
            <v>T1M</v>
          </cell>
          <cell r="K1300" t="str">
            <v>CM</v>
          </cell>
          <cell r="M1300">
            <v>3</v>
          </cell>
          <cell r="N1300">
            <v>7</v>
          </cell>
        </row>
        <row r="1301">
          <cell r="A1301" t="str">
            <v>S.Integrado d Prevención y Salud Laboral</v>
          </cell>
          <cell r="B1301" t="str">
            <v>Valencia</v>
          </cell>
          <cell r="C1301" t="str">
            <v>PF664</v>
          </cell>
          <cell r="D1301" t="str">
            <v>Enfermero/a</v>
          </cell>
          <cell r="E1301" t="str">
            <v>F</v>
          </cell>
          <cell r="F1301" t="str">
            <v>AE</v>
          </cell>
          <cell r="G1301" t="str">
            <v>A2</v>
          </cell>
          <cell r="H1301">
            <v>20</v>
          </cell>
          <cell r="I1301" t="str">
            <v>E030</v>
          </cell>
          <cell r="J1301" t="str">
            <v>M1T</v>
          </cell>
          <cell r="K1301" t="str">
            <v>CM</v>
          </cell>
          <cell r="M1301">
            <v>3</v>
          </cell>
          <cell r="N1301">
            <v>7</v>
          </cell>
        </row>
        <row r="1302">
          <cell r="A1302" t="str">
            <v>S.Integrado d Prevención y Salud Laboral</v>
          </cell>
          <cell r="B1302" t="str">
            <v>Valencia</v>
          </cell>
          <cell r="C1302" t="str">
            <v>PF2294</v>
          </cell>
          <cell r="D1302" t="str">
            <v>Técnico Medio de Prevención RRLL</v>
          </cell>
          <cell r="E1302" t="str">
            <v>F</v>
          </cell>
          <cell r="F1302" t="str">
            <v>AE</v>
          </cell>
          <cell r="G1302" t="str">
            <v>A2</v>
          </cell>
          <cell r="H1302">
            <v>20</v>
          </cell>
          <cell r="I1302" t="str">
            <v>E030</v>
          </cell>
          <cell r="J1302" t="str">
            <v>M1T</v>
          </cell>
          <cell r="K1302" t="str">
            <v>CM</v>
          </cell>
          <cell r="N1302">
            <v>8</v>
          </cell>
        </row>
        <row r="1303">
          <cell r="A1303" t="str">
            <v>S.Integrado d Prevención y Salud Laboral</v>
          </cell>
          <cell r="B1303" t="str">
            <v>Valencia</v>
          </cell>
          <cell r="C1303" t="str">
            <v>PF1074</v>
          </cell>
          <cell r="D1303" t="str">
            <v>Auxiliar de Servicios</v>
          </cell>
          <cell r="E1303" t="str">
            <v>F</v>
          </cell>
          <cell r="F1303" t="str">
            <v>AG</v>
          </cell>
          <cell r="G1303" t="str">
            <v>C1/C2</v>
          </cell>
          <cell r="H1303">
            <v>15</v>
          </cell>
          <cell r="I1303" t="str">
            <v>E012</v>
          </cell>
          <cell r="J1303" t="str">
            <v>M</v>
          </cell>
          <cell r="K1303" t="str">
            <v>CM</v>
          </cell>
        </row>
        <row r="1304">
          <cell r="A1304" t="str">
            <v>S.Integrado d Prevención y Salud Laboral</v>
          </cell>
          <cell r="B1304" t="str">
            <v>Valencia</v>
          </cell>
          <cell r="C1304" t="str">
            <v>PF1919</v>
          </cell>
          <cell r="D1304" t="str">
            <v>Auxiliar de Servicios</v>
          </cell>
          <cell r="E1304" t="str">
            <v>F</v>
          </cell>
          <cell r="F1304" t="str">
            <v>AG</v>
          </cell>
          <cell r="G1304" t="str">
            <v>C1/C2</v>
          </cell>
          <cell r="H1304">
            <v>15</v>
          </cell>
          <cell r="I1304" t="str">
            <v>E012</v>
          </cell>
          <cell r="J1304" t="str">
            <v>T</v>
          </cell>
          <cell r="K1304" t="str">
            <v>CM</v>
          </cell>
        </row>
        <row r="1305">
          <cell r="A1305" t="str">
            <v>S.Promoció i Normalització Lingüística</v>
          </cell>
          <cell r="B1305" t="str">
            <v>Valencia</v>
          </cell>
          <cell r="C1305" t="str">
            <v>PF1854</v>
          </cell>
          <cell r="D1305" t="str">
            <v>Jefe de Servicio</v>
          </cell>
          <cell r="E1305" t="str">
            <v>F</v>
          </cell>
          <cell r="F1305" t="str">
            <v>AED</v>
          </cell>
          <cell r="G1305" t="str">
            <v>A1</v>
          </cell>
          <cell r="H1305">
            <v>27</v>
          </cell>
          <cell r="I1305" t="str">
            <v>E050</v>
          </cell>
          <cell r="J1305" t="str">
            <v>PD</v>
          </cell>
          <cell r="K1305" t="str">
            <v>LDAAPPED</v>
          </cell>
          <cell r="N1305">
            <v>21</v>
          </cell>
        </row>
        <row r="1306">
          <cell r="A1306" t="str">
            <v>S.Promoció i Normalització Lingüística</v>
          </cell>
          <cell r="B1306" t="str">
            <v>Valencia</v>
          </cell>
          <cell r="C1306" t="str">
            <v>PF1179</v>
          </cell>
          <cell r="D1306" t="str">
            <v>Jefe de Sección</v>
          </cell>
          <cell r="E1306" t="str">
            <v>F</v>
          </cell>
          <cell r="F1306" t="str">
            <v>AE</v>
          </cell>
          <cell r="G1306" t="str">
            <v>A1</v>
          </cell>
          <cell r="H1306">
            <v>26</v>
          </cell>
          <cell r="I1306" t="str">
            <v>E044</v>
          </cell>
          <cell r="J1306" t="str">
            <v>M1T</v>
          </cell>
          <cell r="K1306" t="str">
            <v>CM</v>
          </cell>
          <cell r="N1306">
            <v>21</v>
          </cell>
        </row>
        <row r="1307">
          <cell r="A1307" t="str">
            <v>S.Promoció i Normalització Lingüística</v>
          </cell>
          <cell r="B1307" t="str">
            <v>Valencia</v>
          </cell>
          <cell r="C1307" t="str">
            <v>PF1855</v>
          </cell>
          <cell r="D1307" t="str">
            <v>Jefe de Sección</v>
          </cell>
          <cell r="E1307" t="str">
            <v>F</v>
          </cell>
          <cell r="F1307" t="str">
            <v>AE</v>
          </cell>
          <cell r="G1307" t="str">
            <v>A1</v>
          </cell>
          <cell r="H1307">
            <v>26</v>
          </cell>
          <cell r="I1307" t="str">
            <v>E044</v>
          </cell>
          <cell r="J1307" t="str">
            <v>M1T</v>
          </cell>
          <cell r="K1307" t="str">
            <v>CM</v>
          </cell>
          <cell r="N1307">
            <v>21</v>
          </cell>
        </row>
        <row r="1308">
          <cell r="A1308" t="str">
            <v>S.Promoció i Normalització Lingüística</v>
          </cell>
          <cell r="B1308" t="str">
            <v>Valencia</v>
          </cell>
          <cell r="C1308" t="str">
            <v>PF1441</v>
          </cell>
          <cell r="D1308" t="str">
            <v>Asesor Lingüistico</v>
          </cell>
          <cell r="E1308" t="str">
            <v>F</v>
          </cell>
          <cell r="F1308" t="str">
            <v>AE</v>
          </cell>
          <cell r="G1308" t="str">
            <v>A1</v>
          </cell>
          <cell r="H1308">
            <v>22</v>
          </cell>
          <cell r="I1308" t="str">
            <v>E040</v>
          </cell>
          <cell r="J1308" t="str">
            <v>M1T</v>
          </cell>
          <cell r="K1308" t="str">
            <v>CM</v>
          </cell>
          <cell r="N1308">
            <v>21</v>
          </cell>
        </row>
        <row r="1309">
          <cell r="A1309" t="str">
            <v>S.Promoció i Normalització Lingüística</v>
          </cell>
          <cell r="B1309" t="str">
            <v>Valencia</v>
          </cell>
          <cell r="C1309" t="str">
            <v>PF1743</v>
          </cell>
          <cell r="D1309" t="str">
            <v>Asesor Lingüistico</v>
          </cell>
          <cell r="E1309" t="str">
            <v>F</v>
          </cell>
          <cell r="F1309" t="str">
            <v>AE</v>
          </cell>
          <cell r="G1309" t="str">
            <v>A1</v>
          </cell>
          <cell r="H1309">
            <v>22</v>
          </cell>
          <cell r="I1309" t="str">
            <v>E040</v>
          </cell>
          <cell r="J1309" t="str">
            <v>M1T</v>
          </cell>
          <cell r="K1309" t="str">
            <v>CM</v>
          </cell>
          <cell r="N1309">
            <v>21</v>
          </cell>
        </row>
        <row r="1310">
          <cell r="A1310" t="str">
            <v>S.Promoció i Normalització Lingüística</v>
          </cell>
          <cell r="B1310" t="str">
            <v>Valencia</v>
          </cell>
          <cell r="C1310" t="str">
            <v>PF2149</v>
          </cell>
          <cell r="D1310" t="str">
            <v>Asesor Lingüistico</v>
          </cell>
          <cell r="E1310" t="str">
            <v>F</v>
          </cell>
          <cell r="F1310" t="str">
            <v>AE</v>
          </cell>
          <cell r="G1310" t="str">
            <v>A1</v>
          </cell>
          <cell r="H1310">
            <v>22</v>
          </cell>
          <cell r="I1310" t="str">
            <v>E040</v>
          </cell>
          <cell r="J1310" t="str">
            <v>M1T</v>
          </cell>
          <cell r="K1310" t="str">
            <v>CM</v>
          </cell>
          <cell r="N1310">
            <v>21</v>
          </cell>
        </row>
        <row r="1311">
          <cell r="A1311" t="str">
            <v>S.Promoció i Normalització Lingüística</v>
          </cell>
          <cell r="B1311" t="str">
            <v>Valencia</v>
          </cell>
          <cell r="C1311" t="str">
            <v>PF2175</v>
          </cell>
          <cell r="D1311" t="str">
            <v>Asesor Lingüistico</v>
          </cell>
          <cell r="E1311" t="str">
            <v>F</v>
          </cell>
          <cell r="F1311" t="str">
            <v>AE</v>
          </cell>
          <cell r="G1311" t="str">
            <v>A1</v>
          </cell>
          <cell r="H1311">
            <v>22</v>
          </cell>
          <cell r="I1311" t="str">
            <v>E040</v>
          </cell>
          <cell r="J1311" t="str">
            <v>M1T</v>
          </cell>
          <cell r="K1311" t="str">
            <v>CM</v>
          </cell>
          <cell r="N1311">
            <v>21</v>
          </cell>
        </row>
        <row r="1312">
          <cell r="A1312" t="str">
            <v>S.Promoció i Normalització Lingüística</v>
          </cell>
          <cell r="B1312" t="str">
            <v>Valencia</v>
          </cell>
          <cell r="C1312" t="str">
            <v>PF228</v>
          </cell>
          <cell r="D1312" t="str">
            <v>Asesor Lingüistico</v>
          </cell>
          <cell r="E1312" t="str">
            <v>F</v>
          </cell>
          <cell r="F1312" t="str">
            <v>AE</v>
          </cell>
          <cell r="G1312" t="str">
            <v>A1</v>
          </cell>
          <cell r="H1312">
            <v>22</v>
          </cell>
          <cell r="I1312" t="str">
            <v>E040</v>
          </cell>
          <cell r="J1312" t="str">
            <v>M1T</v>
          </cell>
          <cell r="K1312" t="str">
            <v>CM</v>
          </cell>
          <cell r="N1312">
            <v>21</v>
          </cell>
        </row>
        <row r="1313">
          <cell r="A1313" t="str">
            <v>S.Promoció i Normalització Lingüística</v>
          </cell>
          <cell r="B1313" t="str">
            <v>Valencia</v>
          </cell>
          <cell r="C1313" t="str">
            <v>PF1440</v>
          </cell>
          <cell r="D1313" t="str">
            <v>Asesor Lingüistico</v>
          </cell>
          <cell r="E1313" t="str">
            <v>F</v>
          </cell>
          <cell r="F1313" t="str">
            <v>AE</v>
          </cell>
          <cell r="G1313" t="str">
            <v>A1</v>
          </cell>
          <cell r="H1313">
            <v>22</v>
          </cell>
          <cell r="I1313" t="str">
            <v>E040</v>
          </cell>
          <cell r="J1313" t="str">
            <v>M1T</v>
          </cell>
          <cell r="K1313" t="str">
            <v>CM</v>
          </cell>
          <cell r="N1313">
            <v>21</v>
          </cell>
        </row>
        <row r="1314">
          <cell r="A1314" t="str">
            <v>S.Promoció i Normalització Lingüística</v>
          </cell>
          <cell r="B1314" t="str">
            <v>Valencia</v>
          </cell>
          <cell r="C1314" t="str">
            <v>PF2176</v>
          </cell>
          <cell r="D1314" t="str">
            <v>Asesor Lingüistico</v>
          </cell>
          <cell r="E1314" t="str">
            <v>F</v>
          </cell>
          <cell r="F1314" t="str">
            <v>AE</v>
          </cell>
          <cell r="G1314" t="str">
            <v>A1</v>
          </cell>
          <cell r="H1314">
            <v>22</v>
          </cell>
          <cell r="I1314" t="str">
            <v>E040</v>
          </cell>
          <cell r="J1314" t="str">
            <v>M1T</v>
          </cell>
          <cell r="K1314" t="str">
            <v>CM</v>
          </cell>
          <cell r="N1314">
            <v>21</v>
          </cell>
        </row>
        <row r="1315">
          <cell r="A1315" t="str">
            <v>S.Promoció i Normalització Lingüística</v>
          </cell>
          <cell r="B1315" t="str">
            <v>Valencia</v>
          </cell>
          <cell r="C1315" t="str">
            <v>PF1957</v>
          </cell>
          <cell r="D1315" t="str">
            <v>Administrativo</v>
          </cell>
          <cell r="E1315" t="str">
            <v>F</v>
          </cell>
          <cell r="F1315" t="str">
            <v>AG</v>
          </cell>
          <cell r="G1315" t="str">
            <v>C1</v>
          </cell>
          <cell r="H1315">
            <v>21</v>
          </cell>
          <cell r="I1315" t="str">
            <v>E023</v>
          </cell>
          <cell r="J1315" t="str">
            <v>M1T</v>
          </cell>
          <cell r="K1315" t="str">
            <v>CM</v>
          </cell>
          <cell r="N1315">
            <v>20</v>
          </cell>
        </row>
        <row r="1316">
          <cell r="A1316" t="str">
            <v>S.Promoció i Normalització Lingüística</v>
          </cell>
          <cell r="B1316" t="str">
            <v>Valencia</v>
          </cell>
          <cell r="C1316" t="str">
            <v>PF2031</v>
          </cell>
          <cell r="D1316" t="str">
            <v>Técnico Medio Lingüistico</v>
          </cell>
          <cell r="E1316" t="str">
            <v>F</v>
          </cell>
          <cell r="F1316" t="str">
            <v>AE</v>
          </cell>
          <cell r="G1316" t="str">
            <v>A2</v>
          </cell>
          <cell r="H1316">
            <v>20</v>
          </cell>
          <cell r="I1316" t="str">
            <v>E030</v>
          </cell>
          <cell r="J1316" t="str">
            <v>M1T</v>
          </cell>
          <cell r="K1316" t="str">
            <v>CM</v>
          </cell>
          <cell r="N1316">
            <v>21</v>
          </cell>
        </row>
        <row r="1317">
          <cell r="A1317" t="str">
            <v>S.Promoció i Normalització Lingüística</v>
          </cell>
          <cell r="B1317" t="str">
            <v>Valencia</v>
          </cell>
          <cell r="C1317" t="str">
            <v>PF1609</v>
          </cell>
          <cell r="D1317" t="str">
            <v>Administrativo</v>
          </cell>
          <cell r="E1317" t="str">
            <v>F</v>
          </cell>
          <cell r="F1317" t="str">
            <v>AG</v>
          </cell>
          <cell r="G1317" t="str">
            <v>C1</v>
          </cell>
          <cell r="H1317">
            <v>17</v>
          </cell>
          <cell r="I1317" t="str">
            <v>E019</v>
          </cell>
          <cell r="J1317" t="str">
            <v>M1T</v>
          </cell>
          <cell r="K1317" t="str">
            <v>CM</v>
          </cell>
          <cell r="N1317">
            <v>20</v>
          </cell>
        </row>
        <row r="1318">
          <cell r="A1318" t="str">
            <v>Secretaría de Rectorado</v>
          </cell>
          <cell r="B1318" t="str">
            <v>Valencia</v>
          </cell>
          <cell r="C1318" t="str">
            <v>PF2239</v>
          </cell>
          <cell r="D1318" t="str">
            <v>Jefe/a Secretaría Rectorado</v>
          </cell>
          <cell r="E1318" t="str">
            <v>F</v>
          </cell>
          <cell r="F1318" t="str">
            <v>AG</v>
          </cell>
          <cell r="G1318" t="str">
            <v>C1</v>
          </cell>
          <cell r="H1318">
            <v>22</v>
          </cell>
          <cell r="I1318" t="str">
            <v>E040</v>
          </cell>
          <cell r="J1318" t="str">
            <v>PD</v>
          </cell>
          <cell r="K1318" t="str">
            <v>LDAAPP</v>
          </cell>
        </row>
        <row r="1319">
          <cell r="A1319" t="str">
            <v>Secretaría de Rectorado</v>
          </cell>
          <cell r="B1319" t="str">
            <v>Valencia</v>
          </cell>
          <cell r="C1319" t="str">
            <v>PF227</v>
          </cell>
          <cell r="D1319" t="str">
            <v>Conductor del Rector</v>
          </cell>
          <cell r="E1319" t="str">
            <v>F</v>
          </cell>
          <cell r="F1319" t="str">
            <v>AE</v>
          </cell>
          <cell r="G1319" t="str">
            <v>C1/C2</v>
          </cell>
          <cell r="H1319">
            <v>15</v>
          </cell>
          <cell r="I1319" t="str">
            <v>E045</v>
          </cell>
          <cell r="J1319" t="str">
            <v>PD</v>
          </cell>
          <cell r="K1319" t="str">
            <v>CM</v>
          </cell>
          <cell r="N1319">
            <v>23</v>
          </cell>
        </row>
        <row r="1320">
          <cell r="A1320" t="str">
            <v>Secretaría de Rectorado</v>
          </cell>
          <cell r="B1320" t="str">
            <v>Valencia</v>
          </cell>
          <cell r="C1320" t="str">
            <v>PE1146</v>
          </cell>
          <cell r="D1320" t="str">
            <v>Secretaría del Rectorado</v>
          </cell>
          <cell r="E1320" t="str">
            <v>E</v>
          </cell>
        </row>
        <row r="1321">
          <cell r="A1321" t="str">
            <v>Secretaría General</v>
          </cell>
          <cell r="B1321" t="str">
            <v>Valencia</v>
          </cell>
          <cell r="C1321" t="str">
            <v>PF2265</v>
          </cell>
          <cell r="D1321" t="str">
            <v>Vicesecretaría General</v>
          </cell>
          <cell r="E1321" t="str">
            <v>F</v>
          </cell>
          <cell r="F1321" t="str">
            <v>IN</v>
          </cell>
          <cell r="G1321" t="str">
            <v>A1</v>
          </cell>
          <cell r="H1321">
            <v>30</v>
          </cell>
          <cell r="I1321" t="str">
            <v>E050</v>
          </cell>
          <cell r="J1321" t="str">
            <v>PD</v>
          </cell>
          <cell r="K1321" t="str">
            <v>LDAAPP</v>
          </cell>
        </row>
        <row r="1322">
          <cell r="A1322" t="str">
            <v>Secretaría General</v>
          </cell>
          <cell r="B1322" t="str">
            <v>Valencia</v>
          </cell>
          <cell r="C1322" t="str">
            <v>PF2252</v>
          </cell>
          <cell r="D1322" t="str">
            <v>Secretario/a de Dirección</v>
          </cell>
          <cell r="E1322" t="str">
            <v>F</v>
          </cell>
          <cell r="F1322" t="str">
            <v>AG</v>
          </cell>
          <cell r="G1322" t="str">
            <v>C1</v>
          </cell>
          <cell r="H1322">
            <v>21</v>
          </cell>
          <cell r="I1322" t="str">
            <v>E035</v>
          </cell>
          <cell r="J1322" t="str">
            <v>PD</v>
          </cell>
          <cell r="K1322" t="str">
            <v>LDAAPP</v>
          </cell>
        </row>
        <row r="1323">
          <cell r="A1323" t="str">
            <v>Servicio de Alumnado</v>
          </cell>
          <cell r="B1323" t="str">
            <v>Valencia</v>
          </cell>
          <cell r="C1323" t="str">
            <v>PF64</v>
          </cell>
          <cell r="D1323" t="str">
            <v>Jefe de Servicio</v>
          </cell>
          <cell r="E1323" t="str">
            <v>F</v>
          </cell>
          <cell r="F1323" t="str">
            <v>AG</v>
          </cell>
          <cell r="G1323" t="str">
            <v>A1</v>
          </cell>
          <cell r="H1323">
            <v>27</v>
          </cell>
          <cell r="I1323" t="str">
            <v>E050</v>
          </cell>
          <cell r="J1323" t="str">
            <v>PD</v>
          </cell>
          <cell r="K1323" t="str">
            <v>LDAAPP</v>
          </cell>
        </row>
        <row r="1324">
          <cell r="A1324" t="str">
            <v>Servicio de Alumnado</v>
          </cell>
          <cell r="B1324" t="str">
            <v>Valencia</v>
          </cell>
          <cell r="C1324" t="str">
            <v>PF65</v>
          </cell>
          <cell r="D1324" t="str">
            <v>Jefe de Sección</v>
          </cell>
          <cell r="E1324" t="str">
            <v>F</v>
          </cell>
          <cell r="F1324" t="str">
            <v>AG</v>
          </cell>
          <cell r="G1324" t="str">
            <v>A1/A2</v>
          </cell>
          <cell r="H1324">
            <v>26</v>
          </cell>
          <cell r="I1324" t="str">
            <v>E044</v>
          </cell>
          <cell r="J1324" t="str">
            <v>M1T</v>
          </cell>
          <cell r="K1324" t="str">
            <v>CM</v>
          </cell>
        </row>
        <row r="1325">
          <cell r="A1325" t="str">
            <v>Servicio de Alumnado</v>
          </cell>
          <cell r="B1325" t="str">
            <v>Valencia</v>
          </cell>
          <cell r="C1325" t="str">
            <v>PF2295</v>
          </cell>
          <cell r="D1325" t="str">
            <v>Jefe de Sección</v>
          </cell>
          <cell r="E1325" t="str">
            <v>F</v>
          </cell>
          <cell r="F1325" t="str">
            <v>AG</v>
          </cell>
          <cell r="G1325" t="str">
            <v>A1/A2</v>
          </cell>
          <cell r="H1325">
            <v>26</v>
          </cell>
          <cell r="I1325" t="str">
            <v>E044</v>
          </cell>
          <cell r="J1325" t="str">
            <v>M1T</v>
          </cell>
          <cell r="K1325" t="str">
            <v>CM</v>
          </cell>
        </row>
        <row r="1326">
          <cell r="A1326" t="str">
            <v>Servicio de Alumnado</v>
          </cell>
          <cell r="B1326" t="str">
            <v>Valencia</v>
          </cell>
          <cell r="C1326" t="str">
            <v>PF1698</v>
          </cell>
          <cell r="D1326" t="str">
            <v>Jefe de Sección</v>
          </cell>
          <cell r="E1326" t="str">
            <v>F</v>
          </cell>
          <cell r="F1326" t="str">
            <v>AG</v>
          </cell>
          <cell r="G1326" t="str">
            <v>A1/A2</v>
          </cell>
          <cell r="H1326">
            <v>26</v>
          </cell>
          <cell r="I1326" t="str">
            <v>E044</v>
          </cell>
          <cell r="J1326" t="str">
            <v>M1T</v>
          </cell>
          <cell r="K1326" t="str">
            <v>CM</v>
          </cell>
        </row>
        <row r="1327">
          <cell r="A1327" t="str">
            <v>Servicio de Alumnado</v>
          </cell>
          <cell r="B1327" t="str">
            <v>Valencia</v>
          </cell>
          <cell r="C1327" t="str">
            <v>PF2083</v>
          </cell>
          <cell r="D1327" t="str">
            <v>Técnico de Gestión</v>
          </cell>
          <cell r="E1327" t="str">
            <v>F</v>
          </cell>
          <cell r="F1327" t="str">
            <v>AG</v>
          </cell>
          <cell r="G1327" t="str">
            <v>A1/A2</v>
          </cell>
          <cell r="H1327">
            <v>24</v>
          </cell>
          <cell r="I1327" t="str">
            <v>E040</v>
          </cell>
          <cell r="J1327" t="str">
            <v>M1T</v>
          </cell>
          <cell r="K1327" t="str">
            <v>CM</v>
          </cell>
        </row>
        <row r="1328">
          <cell r="A1328" t="str">
            <v>Servicio de Alumnado</v>
          </cell>
          <cell r="B1328" t="str">
            <v>Valencia</v>
          </cell>
          <cell r="C1328" t="str">
            <v>PF1171</v>
          </cell>
          <cell r="D1328" t="str">
            <v>Técnico de Gestión</v>
          </cell>
          <cell r="E1328" t="str">
            <v>F</v>
          </cell>
          <cell r="F1328" t="str">
            <v>AG</v>
          </cell>
          <cell r="G1328" t="str">
            <v>A1/A2</v>
          </cell>
          <cell r="H1328">
            <v>24</v>
          </cell>
          <cell r="I1328" t="str">
            <v>E040</v>
          </cell>
          <cell r="J1328" t="str">
            <v>M1T</v>
          </cell>
          <cell r="K1328" t="str">
            <v>CM</v>
          </cell>
        </row>
        <row r="1329">
          <cell r="A1329" t="str">
            <v>Servicio de Alumnado</v>
          </cell>
          <cell r="B1329" t="str">
            <v>Valencia</v>
          </cell>
          <cell r="C1329" t="str">
            <v>PF1512</v>
          </cell>
          <cell r="D1329" t="str">
            <v>Jefe de Unidad Administrativa</v>
          </cell>
          <cell r="E1329" t="str">
            <v>F</v>
          </cell>
          <cell r="F1329" t="str">
            <v>AG</v>
          </cell>
          <cell r="G1329" t="str">
            <v>A2/C1</v>
          </cell>
          <cell r="H1329">
            <v>22</v>
          </cell>
          <cell r="I1329" t="str">
            <v>E032</v>
          </cell>
          <cell r="J1329" t="str">
            <v>M1T</v>
          </cell>
          <cell r="K1329" t="str">
            <v>CM</v>
          </cell>
        </row>
        <row r="1330">
          <cell r="A1330" t="str">
            <v>Servicio de Alumnado</v>
          </cell>
          <cell r="B1330" t="str">
            <v>Valencia</v>
          </cell>
          <cell r="C1330" t="str">
            <v>PF1514</v>
          </cell>
          <cell r="D1330" t="str">
            <v>Jefe de Unidad Administrativa</v>
          </cell>
          <cell r="E1330" t="str">
            <v>F</v>
          </cell>
          <cell r="F1330" t="str">
            <v>AG</v>
          </cell>
          <cell r="G1330" t="str">
            <v>A2/C1</v>
          </cell>
          <cell r="H1330">
            <v>22</v>
          </cell>
          <cell r="I1330" t="str">
            <v>E032</v>
          </cell>
          <cell r="J1330" t="str">
            <v>M1T</v>
          </cell>
          <cell r="K1330" t="str">
            <v>CM</v>
          </cell>
        </row>
        <row r="1331">
          <cell r="A1331" t="str">
            <v>Servicio de Alumnado</v>
          </cell>
          <cell r="B1331" t="str">
            <v>Valencia</v>
          </cell>
          <cell r="C1331" t="str">
            <v>PF1515</v>
          </cell>
          <cell r="D1331" t="str">
            <v>Jefe de Unidad Administrativa</v>
          </cell>
          <cell r="E1331" t="str">
            <v>F</v>
          </cell>
          <cell r="F1331" t="str">
            <v>AG</v>
          </cell>
          <cell r="G1331" t="str">
            <v>A2/C1</v>
          </cell>
          <cell r="H1331">
            <v>22</v>
          </cell>
          <cell r="I1331" t="str">
            <v>E032</v>
          </cell>
          <cell r="J1331" t="str">
            <v>M1T</v>
          </cell>
          <cell r="K1331" t="str">
            <v>CM</v>
          </cell>
        </row>
        <row r="1332">
          <cell r="A1332" t="str">
            <v>Servicio de Alumnado</v>
          </cell>
          <cell r="B1332" t="str">
            <v>Valencia</v>
          </cell>
          <cell r="C1332" t="str">
            <v>PF1923</v>
          </cell>
          <cell r="D1332" t="str">
            <v>Jefe de Unidad Administrativa</v>
          </cell>
          <cell r="E1332" t="str">
            <v>F</v>
          </cell>
          <cell r="F1332" t="str">
            <v>AG</v>
          </cell>
          <cell r="G1332" t="str">
            <v>A2/C1</v>
          </cell>
          <cell r="H1332">
            <v>22</v>
          </cell>
          <cell r="I1332" t="str">
            <v>E032</v>
          </cell>
          <cell r="J1332" t="str">
            <v>M1T</v>
          </cell>
          <cell r="K1332" t="str">
            <v>CM</v>
          </cell>
        </row>
        <row r="1333">
          <cell r="A1333" t="str">
            <v>Servicio de Alumnado</v>
          </cell>
          <cell r="B1333" t="str">
            <v>Valencia</v>
          </cell>
          <cell r="C1333" t="str">
            <v>PF1513</v>
          </cell>
          <cell r="D1333" t="str">
            <v>Jefe de Unidad Administrativa</v>
          </cell>
          <cell r="E1333" t="str">
            <v>F</v>
          </cell>
          <cell r="F1333" t="str">
            <v>AG</v>
          </cell>
          <cell r="G1333" t="str">
            <v>A2/C1</v>
          </cell>
          <cell r="H1333">
            <v>22</v>
          </cell>
          <cell r="I1333" t="str">
            <v>E032</v>
          </cell>
          <cell r="J1333" t="str">
            <v>M1T</v>
          </cell>
          <cell r="K1333" t="str">
            <v>CM</v>
          </cell>
        </row>
        <row r="1334">
          <cell r="A1334" t="str">
            <v>Servicio de Alumnado</v>
          </cell>
          <cell r="B1334" t="str">
            <v>Valencia</v>
          </cell>
          <cell r="C1334" t="str">
            <v>PF66</v>
          </cell>
          <cell r="D1334" t="str">
            <v>Administrativo</v>
          </cell>
          <cell r="E1334" t="str">
            <v>F</v>
          </cell>
          <cell r="F1334" t="str">
            <v>AG</v>
          </cell>
          <cell r="G1334" t="str">
            <v>C1</v>
          </cell>
          <cell r="H1334">
            <v>21</v>
          </cell>
          <cell r="I1334" t="str">
            <v>E023</v>
          </cell>
          <cell r="J1334" t="str">
            <v>M1T</v>
          </cell>
          <cell r="K1334" t="str">
            <v>CM</v>
          </cell>
        </row>
        <row r="1335">
          <cell r="A1335" t="str">
            <v>Servicio de Alumnado</v>
          </cell>
          <cell r="B1335" t="str">
            <v>Valencia</v>
          </cell>
          <cell r="C1335" t="str">
            <v>PF1922</v>
          </cell>
          <cell r="D1335" t="str">
            <v>Administrativo</v>
          </cell>
          <cell r="E1335" t="str">
            <v>F</v>
          </cell>
          <cell r="F1335" t="str">
            <v>AG</v>
          </cell>
          <cell r="G1335" t="str">
            <v>C1</v>
          </cell>
          <cell r="H1335">
            <v>21</v>
          </cell>
          <cell r="I1335" t="str">
            <v>E023</v>
          </cell>
          <cell r="J1335" t="str">
            <v>M1T</v>
          </cell>
          <cell r="K1335" t="str">
            <v>CM</v>
          </cell>
        </row>
        <row r="1336">
          <cell r="A1336" t="str">
            <v>Servicio de Alumnado</v>
          </cell>
          <cell r="B1336" t="str">
            <v>Valencia</v>
          </cell>
          <cell r="C1336" t="str">
            <v>PF67</v>
          </cell>
          <cell r="D1336" t="str">
            <v>Administrativo</v>
          </cell>
          <cell r="E1336" t="str">
            <v>F</v>
          </cell>
          <cell r="F1336" t="str">
            <v>AG</v>
          </cell>
          <cell r="G1336" t="str">
            <v>C1</v>
          </cell>
          <cell r="H1336">
            <v>21</v>
          </cell>
          <cell r="I1336" t="str">
            <v>E023</v>
          </cell>
          <cell r="J1336" t="str">
            <v>M1T</v>
          </cell>
          <cell r="K1336" t="str">
            <v>CM</v>
          </cell>
        </row>
        <row r="1337">
          <cell r="A1337" t="str">
            <v>Servicio de Alumnado</v>
          </cell>
          <cell r="B1337" t="str">
            <v>Valencia</v>
          </cell>
          <cell r="C1337" t="str">
            <v>PF1924</v>
          </cell>
          <cell r="D1337" t="str">
            <v>Administrativo</v>
          </cell>
          <cell r="E1337" t="str">
            <v>F</v>
          </cell>
          <cell r="F1337" t="str">
            <v>AG</v>
          </cell>
          <cell r="G1337" t="str">
            <v>C1</v>
          </cell>
          <cell r="H1337">
            <v>21</v>
          </cell>
          <cell r="I1337" t="str">
            <v>E023</v>
          </cell>
          <cell r="J1337" t="str">
            <v>M1T</v>
          </cell>
          <cell r="K1337" t="str">
            <v>CM</v>
          </cell>
        </row>
        <row r="1338">
          <cell r="A1338" t="str">
            <v>Servicio de Alumnado</v>
          </cell>
          <cell r="B1338" t="str">
            <v>Valencia</v>
          </cell>
          <cell r="C1338" t="str">
            <v>PF1926</v>
          </cell>
          <cell r="D1338" t="str">
            <v>Administrativo</v>
          </cell>
          <cell r="E1338" t="str">
            <v>F</v>
          </cell>
          <cell r="F1338" t="str">
            <v>AG</v>
          </cell>
          <cell r="G1338" t="str">
            <v>C1</v>
          </cell>
          <cell r="H1338">
            <v>21</v>
          </cell>
          <cell r="I1338" t="str">
            <v>E023</v>
          </cell>
          <cell r="J1338" t="str">
            <v>M1T</v>
          </cell>
          <cell r="K1338" t="str">
            <v>CM</v>
          </cell>
        </row>
        <row r="1339">
          <cell r="A1339" t="str">
            <v>Servicio de Alumnado</v>
          </cell>
          <cell r="B1339" t="str">
            <v>Valencia</v>
          </cell>
          <cell r="C1339" t="str">
            <v>PF68</v>
          </cell>
          <cell r="D1339" t="str">
            <v>Jefe de Grupo</v>
          </cell>
          <cell r="E1339" t="str">
            <v>F</v>
          </cell>
          <cell r="F1339" t="str">
            <v>AG</v>
          </cell>
          <cell r="G1339" t="str">
            <v>C1</v>
          </cell>
          <cell r="H1339">
            <v>19</v>
          </cell>
          <cell r="I1339" t="str">
            <v>E023</v>
          </cell>
          <cell r="J1339" t="str">
            <v>M1T</v>
          </cell>
          <cell r="K1339" t="str">
            <v>CM</v>
          </cell>
        </row>
        <row r="1340">
          <cell r="A1340" t="str">
            <v>Servicio de Alumnado</v>
          </cell>
          <cell r="B1340" t="str">
            <v>Valencia</v>
          </cell>
          <cell r="C1340" t="str">
            <v>PF1224</v>
          </cell>
          <cell r="D1340" t="str">
            <v>Jefe de Grupo</v>
          </cell>
          <cell r="E1340" t="str">
            <v>F</v>
          </cell>
          <cell r="F1340" t="str">
            <v>AG</v>
          </cell>
          <cell r="G1340" t="str">
            <v>C1</v>
          </cell>
          <cell r="H1340">
            <v>19</v>
          </cell>
          <cell r="I1340" t="str">
            <v>E023</v>
          </cell>
          <cell r="J1340" t="str">
            <v>M1T</v>
          </cell>
          <cell r="K1340" t="str">
            <v>CM</v>
          </cell>
        </row>
        <row r="1341">
          <cell r="A1341" t="str">
            <v>Servicio de Alumnado</v>
          </cell>
          <cell r="B1341" t="str">
            <v>Valencia</v>
          </cell>
          <cell r="C1341" t="str">
            <v>PF1226</v>
          </cell>
          <cell r="D1341" t="str">
            <v>Jefe de Grupo</v>
          </cell>
          <cell r="E1341" t="str">
            <v>F</v>
          </cell>
          <cell r="F1341" t="str">
            <v>AG</v>
          </cell>
          <cell r="G1341" t="str">
            <v>C1</v>
          </cell>
          <cell r="H1341">
            <v>19</v>
          </cell>
          <cell r="I1341" t="str">
            <v>E023</v>
          </cell>
          <cell r="J1341" t="str">
            <v>M1T</v>
          </cell>
          <cell r="K1341" t="str">
            <v>CM</v>
          </cell>
        </row>
        <row r="1342">
          <cell r="A1342" t="str">
            <v>Servicio de Alumnado</v>
          </cell>
          <cell r="B1342" t="str">
            <v>Valencia</v>
          </cell>
          <cell r="C1342" t="str">
            <v>PF1925</v>
          </cell>
          <cell r="D1342" t="str">
            <v>Jefe de Grupo</v>
          </cell>
          <cell r="E1342" t="str">
            <v>F</v>
          </cell>
          <cell r="F1342" t="str">
            <v>AG</v>
          </cell>
          <cell r="G1342" t="str">
            <v>C1</v>
          </cell>
          <cell r="H1342">
            <v>19</v>
          </cell>
          <cell r="I1342" t="str">
            <v>E023</v>
          </cell>
          <cell r="J1342" t="str">
            <v>M1T</v>
          </cell>
          <cell r="K1342" t="str">
            <v>CM</v>
          </cell>
        </row>
        <row r="1343">
          <cell r="A1343" t="str">
            <v>Servicio de Alumnado</v>
          </cell>
          <cell r="B1343" t="str">
            <v>Valencia</v>
          </cell>
          <cell r="C1343" t="str">
            <v>PF1227</v>
          </cell>
          <cell r="D1343" t="str">
            <v>Jefe de Grupo</v>
          </cell>
          <cell r="E1343" t="str">
            <v>F</v>
          </cell>
          <cell r="F1343" t="str">
            <v>AG</v>
          </cell>
          <cell r="G1343" t="str">
            <v>C1</v>
          </cell>
          <cell r="H1343">
            <v>19</v>
          </cell>
          <cell r="I1343" t="str">
            <v>E023</v>
          </cell>
          <cell r="J1343" t="str">
            <v>M1T</v>
          </cell>
          <cell r="K1343" t="str">
            <v>CM</v>
          </cell>
        </row>
        <row r="1344">
          <cell r="A1344" t="str">
            <v>Servicio de Alumnado</v>
          </cell>
          <cell r="B1344" t="str">
            <v>Valencia</v>
          </cell>
          <cell r="C1344" t="str">
            <v>PF164</v>
          </cell>
          <cell r="D1344" t="str">
            <v>Administrativo</v>
          </cell>
          <cell r="E1344" t="str">
            <v>F</v>
          </cell>
          <cell r="F1344" t="str">
            <v>AG</v>
          </cell>
          <cell r="G1344" t="str">
            <v>C1</v>
          </cell>
          <cell r="H1344">
            <v>17</v>
          </cell>
          <cell r="I1344" t="str">
            <v>E019</v>
          </cell>
          <cell r="J1344" t="str">
            <v>M1T</v>
          </cell>
          <cell r="K1344" t="str">
            <v>CM</v>
          </cell>
        </row>
        <row r="1345">
          <cell r="A1345" t="str">
            <v>Servicio de Alumnado</v>
          </cell>
          <cell r="B1345" t="str">
            <v>Valencia</v>
          </cell>
          <cell r="C1345" t="str">
            <v>PF763</v>
          </cell>
          <cell r="D1345" t="str">
            <v>Administrativo</v>
          </cell>
          <cell r="E1345" t="str">
            <v>F</v>
          </cell>
          <cell r="F1345" t="str">
            <v>AG</v>
          </cell>
          <cell r="G1345" t="str">
            <v>C1</v>
          </cell>
          <cell r="H1345">
            <v>17</v>
          </cell>
          <cell r="I1345" t="str">
            <v>E019</v>
          </cell>
          <cell r="J1345" t="str">
            <v>M1T</v>
          </cell>
          <cell r="K1345" t="str">
            <v>CM</v>
          </cell>
        </row>
        <row r="1346">
          <cell r="A1346" t="str">
            <v>Servicio de Alumnado</v>
          </cell>
          <cell r="B1346" t="str">
            <v>Valencia</v>
          </cell>
          <cell r="C1346" t="str">
            <v>PF1184</v>
          </cell>
          <cell r="D1346" t="str">
            <v>Administrativo</v>
          </cell>
          <cell r="E1346" t="str">
            <v>F</v>
          </cell>
          <cell r="F1346" t="str">
            <v>AG</v>
          </cell>
          <cell r="G1346" t="str">
            <v>C1</v>
          </cell>
          <cell r="H1346">
            <v>17</v>
          </cell>
          <cell r="I1346" t="str">
            <v>E019</v>
          </cell>
          <cell r="J1346" t="str">
            <v>M1T</v>
          </cell>
          <cell r="K1346" t="str">
            <v>CM</v>
          </cell>
        </row>
        <row r="1347">
          <cell r="A1347" t="str">
            <v>Servicio de Alumnado</v>
          </cell>
          <cell r="B1347" t="str">
            <v>Valencia</v>
          </cell>
          <cell r="C1347" t="str">
            <v>PF1255</v>
          </cell>
          <cell r="D1347" t="str">
            <v>Administrativo</v>
          </cell>
          <cell r="E1347" t="str">
            <v>F</v>
          </cell>
          <cell r="F1347" t="str">
            <v>AG</v>
          </cell>
          <cell r="G1347" t="str">
            <v>C1</v>
          </cell>
          <cell r="H1347">
            <v>17</v>
          </cell>
          <cell r="I1347" t="str">
            <v>E019</v>
          </cell>
          <cell r="J1347" t="str">
            <v>M1T</v>
          </cell>
          <cell r="K1347" t="str">
            <v>CM</v>
          </cell>
        </row>
        <row r="1348">
          <cell r="A1348" t="str">
            <v>Servicio de Alumnado</v>
          </cell>
          <cell r="B1348" t="str">
            <v>Valencia</v>
          </cell>
          <cell r="C1348" t="str">
            <v>PF1690</v>
          </cell>
          <cell r="D1348" t="str">
            <v>Administrativo</v>
          </cell>
          <cell r="E1348" t="str">
            <v>F</v>
          </cell>
          <cell r="F1348" t="str">
            <v>AG</v>
          </cell>
          <cell r="G1348" t="str">
            <v>C1</v>
          </cell>
          <cell r="H1348">
            <v>17</v>
          </cell>
          <cell r="I1348" t="str">
            <v>E019</v>
          </cell>
          <cell r="J1348" t="str">
            <v>M1T</v>
          </cell>
          <cell r="K1348" t="str">
            <v>CM</v>
          </cell>
        </row>
        <row r="1349">
          <cell r="A1349" t="str">
            <v>Servicio de Alumnado</v>
          </cell>
          <cell r="B1349" t="str">
            <v>Valencia</v>
          </cell>
          <cell r="C1349" t="str">
            <v>PF43</v>
          </cell>
          <cell r="D1349" t="str">
            <v>Administrativo</v>
          </cell>
          <cell r="E1349" t="str">
            <v>F</v>
          </cell>
          <cell r="F1349" t="str">
            <v>AG</v>
          </cell>
          <cell r="G1349" t="str">
            <v>C1</v>
          </cell>
          <cell r="H1349">
            <v>17</v>
          </cell>
          <cell r="I1349" t="str">
            <v>E019</v>
          </cell>
          <cell r="J1349" t="str">
            <v>M1T</v>
          </cell>
          <cell r="K1349" t="str">
            <v>CM</v>
          </cell>
        </row>
        <row r="1350">
          <cell r="A1350" t="str">
            <v>Servicio de Alumnado</v>
          </cell>
          <cell r="B1350" t="str">
            <v>Valencia</v>
          </cell>
          <cell r="C1350" t="str">
            <v>PF1265</v>
          </cell>
          <cell r="D1350" t="str">
            <v>Administrativo</v>
          </cell>
          <cell r="E1350" t="str">
            <v>F</v>
          </cell>
          <cell r="F1350" t="str">
            <v>AG</v>
          </cell>
          <cell r="G1350" t="str">
            <v>C1</v>
          </cell>
          <cell r="H1350">
            <v>17</v>
          </cell>
          <cell r="I1350" t="str">
            <v>E019</v>
          </cell>
          <cell r="J1350" t="str">
            <v>M1T</v>
          </cell>
          <cell r="K1350" t="str">
            <v>CM</v>
          </cell>
        </row>
        <row r="1351">
          <cell r="A1351" t="str">
            <v>Servicio de Contratación</v>
          </cell>
          <cell r="B1351" t="str">
            <v>Valencia</v>
          </cell>
          <cell r="C1351" t="str">
            <v>PF1288</v>
          </cell>
          <cell r="D1351" t="str">
            <v>Jefe de Servicio</v>
          </cell>
          <cell r="E1351" t="str">
            <v>F</v>
          </cell>
          <cell r="F1351" t="str">
            <v>IN</v>
          </cell>
          <cell r="G1351" t="str">
            <v>A1</v>
          </cell>
          <cell r="H1351">
            <v>27</v>
          </cell>
          <cell r="I1351" t="str">
            <v>E050</v>
          </cell>
          <cell r="J1351" t="str">
            <v>PD</v>
          </cell>
          <cell r="K1351" t="str">
            <v>LDAAPP</v>
          </cell>
        </row>
        <row r="1352">
          <cell r="A1352" t="str">
            <v>Servicio de Contratación</v>
          </cell>
          <cell r="B1352" t="str">
            <v>Valencia</v>
          </cell>
          <cell r="C1352" t="str">
            <v>PF2131</v>
          </cell>
          <cell r="D1352" t="str">
            <v>Jefe de Sección</v>
          </cell>
          <cell r="E1352" t="str">
            <v>F</v>
          </cell>
          <cell r="F1352" t="str">
            <v>AG</v>
          </cell>
          <cell r="G1352" t="str">
            <v>A1</v>
          </cell>
          <cell r="H1352">
            <v>26</v>
          </cell>
          <cell r="I1352" t="str">
            <v>E044</v>
          </cell>
          <cell r="J1352" t="str">
            <v>M1T</v>
          </cell>
          <cell r="K1352" t="str">
            <v>CM</v>
          </cell>
        </row>
        <row r="1353">
          <cell r="A1353" t="str">
            <v>Servicio de Contratación</v>
          </cell>
          <cell r="B1353" t="str">
            <v>Valencia</v>
          </cell>
          <cell r="C1353" t="str">
            <v>PF1175</v>
          </cell>
          <cell r="D1353" t="str">
            <v>Técnico de Gestión</v>
          </cell>
          <cell r="E1353" t="str">
            <v>F</v>
          </cell>
          <cell r="F1353" t="str">
            <v>AG</v>
          </cell>
          <cell r="G1353" t="str">
            <v>A1/A2</v>
          </cell>
          <cell r="H1353">
            <v>24</v>
          </cell>
          <cell r="I1353" t="str">
            <v>E040</v>
          </cell>
          <cell r="J1353" t="str">
            <v>M1T</v>
          </cell>
          <cell r="K1353" t="str">
            <v>CM</v>
          </cell>
        </row>
        <row r="1354">
          <cell r="A1354" t="str">
            <v>Servicio de Contratación</v>
          </cell>
          <cell r="B1354" t="str">
            <v>Valencia</v>
          </cell>
          <cell r="C1354" t="str">
            <v>PF2146</v>
          </cell>
          <cell r="D1354" t="str">
            <v>Técnico Superior</v>
          </cell>
          <cell r="E1354" t="str">
            <v>F</v>
          </cell>
          <cell r="F1354" t="str">
            <v>AE</v>
          </cell>
          <cell r="G1354" t="str">
            <v>A1</v>
          </cell>
          <cell r="H1354">
            <v>22</v>
          </cell>
          <cell r="I1354" t="str">
            <v>E040</v>
          </cell>
          <cell r="J1354" t="str">
            <v>M1T</v>
          </cell>
          <cell r="K1354" t="str">
            <v>CM</v>
          </cell>
        </row>
        <row r="1355">
          <cell r="A1355" t="str">
            <v>Servicio de Contratación</v>
          </cell>
          <cell r="B1355" t="str">
            <v>Valencia</v>
          </cell>
          <cell r="C1355" t="str">
            <v>PF1520</v>
          </cell>
          <cell r="D1355" t="str">
            <v>Jefe de Unidad Administrativa</v>
          </cell>
          <cell r="E1355" t="str">
            <v>F</v>
          </cell>
          <cell r="F1355" t="str">
            <v>AG</v>
          </cell>
          <cell r="G1355" t="str">
            <v>A2/C1</v>
          </cell>
          <cell r="H1355">
            <v>22</v>
          </cell>
          <cell r="I1355" t="str">
            <v>E032</v>
          </cell>
          <cell r="J1355" t="str">
            <v>M1T</v>
          </cell>
          <cell r="K1355" t="str">
            <v>CM</v>
          </cell>
        </row>
        <row r="1356">
          <cell r="A1356" t="str">
            <v>Servicio de Contratación</v>
          </cell>
          <cell r="B1356" t="str">
            <v>Valencia</v>
          </cell>
          <cell r="C1356" t="str">
            <v>PF1927</v>
          </cell>
          <cell r="D1356" t="str">
            <v>Administrativo</v>
          </cell>
          <cell r="E1356" t="str">
            <v>F</v>
          </cell>
          <cell r="F1356" t="str">
            <v>AG</v>
          </cell>
          <cell r="G1356" t="str">
            <v>C1</v>
          </cell>
          <cell r="H1356">
            <v>21</v>
          </cell>
          <cell r="I1356" t="str">
            <v>E023</v>
          </cell>
          <cell r="J1356" t="str">
            <v>M1T</v>
          </cell>
          <cell r="K1356" t="str">
            <v>CM</v>
          </cell>
        </row>
        <row r="1357">
          <cell r="A1357" t="str">
            <v>Servicio de Contratación</v>
          </cell>
          <cell r="B1357" t="str">
            <v>Valencia</v>
          </cell>
          <cell r="C1357" t="str">
            <v>PF5</v>
          </cell>
          <cell r="D1357" t="str">
            <v>Jefe de Grupo</v>
          </cell>
          <cell r="E1357" t="str">
            <v>F</v>
          </cell>
          <cell r="F1357" t="str">
            <v>AG</v>
          </cell>
          <cell r="G1357" t="str">
            <v>C1</v>
          </cell>
          <cell r="H1357">
            <v>19</v>
          </cell>
          <cell r="I1357" t="str">
            <v>E023</v>
          </cell>
          <cell r="J1357" t="str">
            <v>M1T</v>
          </cell>
          <cell r="K1357" t="str">
            <v>CM</v>
          </cell>
        </row>
        <row r="1358">
          <cell r="A1358" t="str">
            <v>Servicio de Contratación</v>
          </cell>
          <cell r="B1358" t="str">
            <v>Valencia</v>
          </cell>
          <cell r="C1358" t="str">
            <v>PF1612</v>
          </cell>
          <cell r="D1358" t="str">
            <v>Administrativo</v>
          </cell>
          <cell r="E1358" t="str">
            <v>F</v>
          </cell>
          <cell r="F1358" t="str">
            <v>AG</v>
          </cell>
          <cell r="G1358" t="str">
            <v>C1</v>
          </cell>
          <cell r="H1358">
            <v>17</v>
          </cell>
          <cell r="I1358" t="str">
            <v>E019</v>
          </cell>
          <cell r="J1358" t="str">
            <v>M1T</v>
          </cell>
          <cell r="K1358" t="str">
            <v>CM</v>
          </cell>
        </row>
        <row r="1359">
          <cell r="A1359" t="str">
            <v>Servicio de Financiación y Presupuesto</v>
          </cell>
          <cell r="B1359" t="str">
            <v>Valencia</v>
          </cell>
          <cell r="C1359" t="str">
            <v>PF1289</v>
          </cell>
          <cell r="D1359" t="str">
            <v>Jefe de Servicio</v>
          </cell>
          <cell r="E1359" t="str">
            <v>F</v>
          </cell>
          <cell r="F1359" t="str">
            <v>AG</v>
          </cell>
          <cell r="G1359" t="str">
            <v>A1</v>
          </cell>
          <cell r="H1359">
            <v>27</v>
          </cell>
          <cell r="I1359" t="str">
            <v>E050</v>
          </cell>
          <cell r="J1359" t="str">
            <v>PD</v>
          </cell>
          <cell r="K1359" t="str">
            <v>LDAAPP</v>
          </cell>
        </row>
        <row r="1360">
          <cell r="A1360" t="str">
            <v>Servicio de Financiación y Presupuesto</v>
          </cell>
          <cell r="B1360" t="str">
            <v>Valencia</v>
          </cell>
          <cell r="C1360" t="str">
            <v>PF834</v>
          </cell>
          <cell r="D1360" t="str">
            <v>Jefe de Sección</v>
          </cell>
          <cell r="E1360" t="str">
            <v>F</v>
          </cell>
          <cell r="F1360" t="str">
            <v>AE</v>
          </cell>
          <cell r="G1360" t="str">
            <v>A1/A2</v>
          </cell>
          <cell r="H1360">
            <v>26</v>
          </cell>
          <cell r="I1360" t="str">
            <v>E047</v>
          </cell>
          <cell r="J1360" t="str">
            <v>PD</v>
          </cell>
          <cell r="K1360" t="str">
            <v>CM</v>
          </cell>
          <cell r="M1360">
            <v>17</v>
          </cell>
        </row>
        <row r="1361">
          <cell r="A1361" t="str">
            <v>Servicio de Financiación y Presupuesto</v>
          </cell>
          <cell r="B1361" t="str">
            <v>Valencia</v>
          </cell>
          <cell r="C1361" t="str">
            <v>PF2257</v>
          </cell>
          <cell r="D1361" t="str">
            <v>Técnico de Gestión</v>
          </cell>
          <cell r="E1361" t="str">
            <v>F</v>
          </cell>
          <cell r="F1361" t="str">
            <v>AG</v>
          </cell>
          <cell r="G1361" t="str">
            <v>A1/A2</v>
          </cell>
          <cell r="H1361">
            <v>24</v>
          </cell>
          <cell r="I1361" t="str">
            <v>E040</v>
          </cell>
          <cell r="J1361" t="str">
            <v>M1T</v>
          </cell>
          <cell r="K1361" t="str">
            <v>CM</v>
          </cell>
        </row>
        <row r="1362">
          <cell r="A1362" t="str">
            <v>Servicio de Financiación y Presupuesto</v>
          </cell>
          <cell r="B1362" t="str">
            <v>Valencia</v>
          </cell>
          <cell r="C1362" t="str">
            <v>PF1290</v>
          </cell>
          <cell r="D1362" t="str">
            <v>Técnico de Gestión Superior</v>
          </cell>
          <cell r="E1362" t="str">
            <v>F</v>
          </cell>
          <cell r="F1362" t="str">
            <v>AG</v>
          </cell>
          <cell r="G1362" t="str">
            <v>A1</v>
          </cell>
          <cell r="H1362">
            <v>22</v>
          </cell>
          <cell r="I1362" t="str">
            <v>E040</v>
          </cell>
          <cell r="J1362" t="str">
            <v>M1T</v>
          </cell>
          <cell r="K1362" t="str">
            <v>CM</v>
          </cell>
        </row>
        <row r="1363">
          <cell r="A1363" t="str">
            <v>Servicio de Financiación y Presupuesto</v>
          </cell>
          <cell r="B1363" t="str">
            <v>Valencia</v>
          </cell>
          <cell r="C1363" t="str">
            <v>PF1367</v>
          </cell>
          <cell r="D1363" t="str">
            <v>Técnico de Gestión Superior</v>
          </cell>
          <cell r="E1363" t="str">
            <v>F</v>
          </cell>
          <cell r="F1363" t="str">
            <v>AG</v>
          </cell>
          <cell r="G1363" t="str">
            <v>A1</v>
          </cell>
          <cell r="H1363">
            <v>22</v>
          </cell>
          <cell r="I1363" t="str">
            <v>E040</v>
          </cell>
          <cell r="J1363" t="str">
            <v>M1T</v>
          </cell>
          <cell r="K1363" t="str">
            <v>CM</v>
          </cell>
        </row>
        <row r="1364">
          <cell r="A1364" t="str">
            <v>Servicio de Financiación y Presupuesto</v>
          </cell>
          <cell r="B1364" t="str">
            <v>Valencia</v>
          </cell>
          <cell r="C1364" t="str">
            <v>PF1519</v>
          </cell>
          <cell r="D1364" t="str">
            <v>Jefe de Unidad Administrativa</v>
          </cell>
          <cell r="E1364" t="str">
            <v>F</v>
          </cell>
          <cell r="F1364" t="str">
            <v>AG</v>
          </cell>
          <cell r="G1364" t="str">
            <v>A2/C1</v>
          </cell>
          <cell r="H1364">
            <v>22</v>
          </cell>
          <cell r="I1364" t="str">
            <v>E032</v>
          </cell>
          <cell r="J1364" t="str">
            <v>M1T</v>
          </cell>
          <cell r="K1364" t="str">
            <v>CM</v>
          </cell>
        </row>
        <row r="1365">
          <cell r="A1365" t="str">
            <v>Servicio de Financiación y Presupuesto</v>
          </cell>
          <cell r="B1365" t="str">
            <v>Valencia</v>
          </cell>
          <cell r="C1365" t="str">
            <v>PF1532</v>
          </cell>
          <cell r="D1365" t="str">
            <v>Jefe de Unidad Administrativa</v>
          </cell>
          <cell r="E1365" t="str">
            <v>F</v>
          </cell>
          <cell r="F1365" t="str">
            <v>AG</v>
          </cell>
          <cell r="G1365" t="str">
            <v>A2/C1</v>
          </cell>
          <cell r="H1365">
            <v>22</v>
          </cell>
          <cell r="I1365" t="str">
            <v>E032</v>
          </cell>
          <cell r="J1365" t="str">
            <v>M1T</v>
          </cell>
          <cell r="K1365" t="str">
            <v>CM</v>
          </cell>
        </row>
        <row r="1366">
          <cell r="A1366" t="str">
            <v>Servicio de Financiación y Presupuesto</v>
          </cell>
          <cell r="B1366" t="str">
            <v>Valencia</v>
          </cell>
          <cell r="C1366" t="str">
            <v>PF1948</v>
          </cell>
          <cell r="D1366" t="str">
            <v>Administrativo</v>
          </cell>
          <cell r="E1366" t="str">
            <v>F</v>
          </cell>
          <cell r="F1366" t="str">
            <v>AG</v>
          </cell>
          <cell r="G1366" t="str">
            <v>C1</v>
          </cell>
          <cell r="H1366">
            <v>21</v>
          </cell>
          <cell r="I1366" t="str">
            <v>E023</v>
          </cell>
          <cell r="J1366" t="str">
            <v>M1T</v>
          </cell>
          <cell r="K1366" t="str">
            <v>CM</v>
          </cell>
        </row>
        <row r="1367">
          <cell r="A1367" t="str">
            <v>Servicio de Fiscalización</v>
          </cell>
          <cell r="B1367" t="str">
            <v>Valencia</v>
          </cell>
          <cell r="C1367" t="str">
            <v>PF1287</v>
          </cell>
          <cell r="D1367" t="str">
            <v>Jefe de Servicio</v>
          </cell>
          <cell r="E1367" t="str">
            <v>F</v>
          </cell>
          <cell r="F1367" t="str">
            <v>AG</v>
          </cell>
          <cell r="G1367" t="str">
            <v>A1</v>
          </cell>
          <cell r="H1367">
            <v>27</v>
          </cell>
          <cell r="I1367" t="str">
            <v>E050</v>
          </cell>
          <cell r="J1367" t="str">
            <v>PD</v>
          </cell>
          <cell r="K1367" t="str">
            <v>LDAAPP</v>
          </cell>
        </row>
        <row r="1368">
          <cell r="A1368" t="str">
            <v>Servicio de Fiscalización</v>
          </cell>
          <cell r="B1368" t="str">
            <v>Valencia</v>
          </cell>
          <cell r="C1368" t="str">
            <v>PF836</v>
          </cell>
          <cell r="D1368" t="str">
            <v>Jefe de Sección</v>
          </cell>
          <cell r="E1368" t="str">
            <v>F</v>
          </cell>
          <cell r="F1368" t="str">
            <v>AG</v>
          </cell>
          <cell r="G1368" t="str">
            <v>A1</v>
          </cell>
          <cell r="H1368">
            <v>26</v>
          </cell>
          <cell r="I1368" t="str">
            <v>E044</v>
          </cell>
          <cell r="J1368" t="str">
            <v>M1T</v>
          </cell>
          <cell r="K1368" t="str">
            <v>CM</v>
          </cell>
        </row>
        <row r="1369">
          <cell r="A1369" t="str">
            <v>Servicio de Fiscalización</v>
          </cell>
          <cell r="B1369" t="str">
            <v>Valencia</v>
          </cell>
          <cell r="C1369" t="str">
            <v>PF1637</v>
          </cell>
          <cell r="D1369" t="str">
            <v>Letrado</v>
          </cell>
          <cell r="E1369" t="str">
            <v>F</v>
          </cell>
          <cell r="F1369" t="str">
            <v>AG</v>
          </cell>
          <cell r="G1369" t="str">
            <v>A1</v>
          </cell>
          <cell r="H1369">
            <v>26</v>
          </cell>
          <cell r="I1369" t="str">
            <v>E044</v>
          </cell>
          <cell r="J1369" t="str">
            <v>M1T</v>
          </cell>
          <cell r="K1369" t="str">
            <v>CM</v>
          </cell>
          <cell r="M1369">
            <v>26</v>
          </cell>
        </row>
        <row r="1370">
          <cell r="A1370" t="str">
            <v>Servicio de Fiscalización</v>
          </cell>
          <cell r="B1370" t="str">
            <v>Valencia</v>
          </cell>
          <cell r="C1370" t="str">
            <v>PF1176</v>
          </cell>
          <cell r="D1370" t="str">
            <v>Técnico de Gestión</v>
          </cell>
          <cell r="E1370" t="str">
            <v>F</v>
          </cell>
          <cell r="F1370" t="str">
            <v>AG</v>
          </cell>
          <cell r="G1370" t="str">
            <v>A1/A2</v>
          </cell>
          <cell r="H1370">
            <v>24</v>
          </cell>
          <cell r="I1370" t="str">
            <v>E040</v>
          </cell>
          <cell r="J1370" t="str">
            <v>M1T</v>
          </cell>
          <cell r="K1370" t="str">
            <v>CM</v>
          </cell>
        </row>
        <row r="1371">
          <cell r="A1371" t="str">
            <v>Servicio de Fiscalización</v>
          </cell>
          <cell r="B1371" t="str">
            <v>Valencia</v>
          </cell>
          <cell r="C1371" t="str">
            <v>PF1522</v>
          </cell>
          <cell r="D1371" t="str">
            <v>Jefe de Unidad Administrativa</v>
          </cell>
          <cell r="E1371" t="str">
            <v>F</v>
          </cell>
          <cell r="F1371" t="str">
            <v>AG</v>
          </cell>
          <cell r="G1371" t="str">
            <v>A2/C1</v>
          </cell>
          <cell r="H1371">
            <v>22</v>
          </cell>
          <cell r="I1371" t="str">
            <v>E032</v>
          </cell>
          <cell r="J1371" t="str">
            <v>M1T</v>
          </cell>
          <cell r="K1371" t="str">
            <v>CM</v>
          </cell>
        </row>
        <row r="1372">
          <cell r="A1372" t="str">
            <v>Servicio de Fiscalización</v>
          </cell>
          <cell r="B1372" t="str">
            <v>Valencia</v>
          </cell>
          <cell r="C1372" t="str">
            <v>PF1523</v>
          </cell>
          <cell r="D1372" t="str">
            <v>Jefe de Unidad Administrativa</v>
          </cell>
          <cell r="E1372" t="str">
            <v>F</v>
          </cell>
          <cell r="F1372" t="str">
            <v>AG</v>
          </cell>
          <cell r="G1372" t="str">
            <v>A2/C1</v>
          </cell>
          <cell r="H1372">
            <v>22</v>
          </cell>
          <cell r="I1372" t="str">
            <v>E032</v>
          </cell>
          <cell r="J1372" t="str">
            <v>M1T</v>
          </cell>
          <cell r="K1372" t="str">
            <v>CM</v>
          </cell>
        </row>
        <row r="1373">
          <cell r="A1373" t="str">
            <v>Servicio de Fiscalización</v>
          </cell>
          <cell r="B1373" t="str">
            <v>Valencia</v>
          </cell>
          <cell r="C1373" t="str">
            <v>PF1947</v>
          </cell>
          <cell r="D1373" t="str">
            <v>Jefe de Unidad Administrativa</v>
          </cell>
          <cell r="E1373" t="str">
            <v>F</v>
          </cell>
          <cell r="F1373" t="str">
            <v>AG</v>
          </cell>
          <cell r="G1373" t="str">
            <v>A2/C1</v>
          </cell>
          <cell r="H1373">
            <v>22</v>
          </cell>
          <cell r="I1373" t="str">
            <v>E032</v>
          </cell>
          <cell r="J1373" t="str">
            <v>M1T</v>
          </cell>
          <cell r="K1373" t="str">
            <v>CM</v>
          </cell>
        </row>
        <row r="1374">
          <cell r="A1374" t="str">
            <v>Servicio de Fiscalización</v>
          </cell>
          <cell r="B1374" t="str">
            <v>Valencia</v>
          </cell>
          <cell r="C1374" t="str">
            <v>PF1521</v>
          </cell>
          <cell r="D1374" t="str">
            <v>Jefe de Unidad Administrativa</v>
          </cell>
          <cell r="E1374" t="str">
            <v>F</v>
          </cell>
          <cell r="F1374" t="str">
            <v>AG</v>
          </cell>
          <cell r="G1374" t="str">
            <v>A2/C1</v>
          </cell>
          <cell r="H1374">
            <v>22</v>
          </cell>
          <cell r="I1374" t="str">
            <v>E032</v>
          </cell>
          <cell r="J1374" t="str">
            <v>M1T</v>
          </cell>
          <cell r="K1374" t="str">
            <v>CM</v>
          </cell>
        </row>
        <row r="1375">
          <cell r="A1375" t="str">
            <v>Servicio de Fiscalización</v>
          </cell>
          <cell r="B1375" t="str">
            <v>Valencia</v>
          </cell>
          <cell r="C1375" t="str">
            <v>PF36</v>
          </cell>
          <cell r="D1375" t="str">
            <v>Administrativo</v>
          </cell>
          <cell r="E1375" t="str">
            <v>F</v>
          </cell>
          <cell r="F1375" t="str">
            <v>AG</v>
          </cell>
          <cell r="G1375" t="str">
            <v>C1</v>
          </cell>
          <cell r="H1375">
            <v>17</v>
          </cell>
          <cell r="I1375" t="str">
            <v>E019</v>
          </cell>
          <cell r="J1375" t="str">
            <v>M1T</v>
          </cell>
          <cell r="K1375" t="str">
            <v>CM</v>
          </cell>
        </row>
        <row r="1376">
          <cell r="A1376" t="str">
            <v>Servicio de Gestión Económica</v>
          </cell>
          <cell r="B1376" t="str">
            <v>Valencia</v>
          </cell>
          <cell r="C1376" t="str">
            <v>PF833</v>
          </cell>
          <cell r="D1376" t="str">
            <v>Jefe de Servicio</v>
          </cell>
          <cell r="E1376" t="str">
            <v>F</v>
          </cell>
          <cell r="F1376" t="str">
            <v>IN</v>
          </cell>
          <cell r="G1376" t="str">
            <v>A1</v>
          </cell>
          <cell r="H1376">
            <v>27</v>
          </cell>
          <cell r="I1376" t="str">
            <v>E050</v>
          </cell>
          <cell r="J1376" t="str">
            <v>PD</v>
          </cell>
          <cell r="K1376" t="str">
            <v>LDAAPP</v>
          </cell>
        </row>
        <row r="1377">
          <cell r="A1377" t="str">
            <v>Servicio de Gestión Económica</v>
          </cell>
          <cell r="B1377" t="str">
            <v>Valencia</v>
          </cell>
          <cell r="C1377" t="str">
            <v>PF1894</v>
          </cell>
          <cell r="D1377" t="str">
            <v>Jefe de Sección</v>
          </cell>
          <cell r="E1377" t="str">
            <v>F</v>
          </cell>
          <cell r="F1377" t="str">
            <v>AG</v>
          </cell>
          <cell r="G1377" t="str">
            <v>A1/A2</v>
          </cell>
          <cell r="H1377">
            <v>26</v>
          </cell>
          <cell r="I1377" t="str">
            <v>E044</v>
          </cell>
          <cell r="J1377" t="str">
            <v>M1T</v>
          </cell>
          <cell r="K1377" t="str">
            <v>CM</v>
          </cell>
        </row>
        <row r="1378">
          <cell r="A1378" t="str">
            <v>Servicio de Gestión Económica</v>
          </cell>
          <cell r="B1378" t="str">
            <v>Valencia</v>
          </cell>
          <cell r="C1378" t="str">
            <v>PF2218</v>
          </cell>
          <cell r="D1378" t="str">
            <v>Jefe de Sección</v>
          </cell>
          <cell r="E1378" t="str">
            <v>F</v>
          </cell>
          <cell r="F1378" t="str">
            <v>AG</v>
          </cell>
          <cell r="G1378" t="str">
            <v>A1/A2</v>
          </cell>
          <cell r="H1378">
            <v>26</v>
          </cell>
          <cell r="I1378" t="str">
            <v>E044</v>
          </cell>
          <cell r="J1378" t="str">
            <v>M1T</v>
          </cell>
          <cell r="K1378" t="str">
            <v>CM</v>
          </cell>
        </row>
        <row r="1379">
          <cell r="A1379" t="str">
            <v>Servicio de Gestión Económica</v>
          </cell>
          <cell r="B1379" t="str">
            <v>Valencia</v>
          </cell>
          <cell r="C1379" t="str">
            <v>PF2219</v>
          </cell>
          <cell r="D1379" t="str">
            <v>Jefe de Sección</v>
          </cell>
          <cell r="E1379" t="str">
            <v>F</v>
          </cell>
          <cell r="F1379" t="str">
            <v>AE</v>
          </cell>
          <cell r="G1379" t="str">
            <v>A1/A2</v>
          </cell>
          <cell r="H1379">
            <v>26</v>
          </cell>
          <cell r="I1379" t="str">
            <v>E044</v>
          </cell>
          <cell r="J1379" t="str">
            <v>M1T</v>
          </cell>
          <cell r="K1379" t="str">
            <v>CM</v>
          </cell>
        </row>
        <row r="1380">
          <cell r="A1380" t="str">
            <v>Servicio de Gestión Económica</v>
          </cell>
          <cell r="B1380" t="str">
            <v>Valencia</v>
          </cell>
          <cell r="C1380" t="str">
            <v>PF2090</v>
          </cell>
          <cell r="D1380" t="str">
            <v>Analista de Aplicaciones</v>
          </cell>
          <cell r="E1380" t="str">
            <v>F</v>
          </cell>
          <cell r="F1380" t="str">
            <v>AE</v>
          </cell>
          <cell r="G1380" t="str">
            <v>A1</v>
          </cell>
          <cell r="H1380">
            <v>25</v>
          </cell>
          <cell r="I1380" t="str">
            <v>E042</v>
          </cell>
          <cell r="J1380" t="str">
            <v>M1T</v>
          </cell>
          <cell r="K1380" t="str">
            <v>CM</v>
          </cell>
        </row>
        <row r="1381">
          <cell r="A1381" t="str">
            <v>Servicio de Gestión Económica</v>
          </cell>
          <cell r="B1381" t="str">
            <v>Valencia</v>
          </cell>
          <cell r="C1381" t="str">
            <v>PF2177</v>
          </cell>
          <cell r="D1381" t="str">
            <v>Analista de Aplicaciones</v>
          </cell>
          <cell r="E1381" t="str">
            <v>F</v>
          </cell>
          <cell r="F1381" t="str">
            <v>AE</v>
          </cell>
          <cell r="G1381" t="str">
            <v>A1</v>
          </cell>
          <cell r="H1381">
            <v>25</v>
          </cell>
          <cell r="I1381" t="str">
            <v>E042</v>
          </cell>
          <cell r="J1381" t="str">
            <v>M1T</v>
          </cell>
          <cell r="K1381" t="str">
            <v>CM</v>
          </cell>
        </row>
        <row r="1382">
          <cell r="A1382" t="str">
            <v>Servicio de Gestión Económica</v>
          </cell>
          <cell r="B1382" t="str">
            <v>Valencia</v>
          </cell>
          <cell r="C1382" t="str">
            <v>PF2082</v>
          </cell>
          <cell r="D1382" t="str">
            <v>Técnico de Gestión</v>
          </cell>
          <cell r="E1382" t="str">
            <v>F</v>
          </cell>
          <cell r="F1382" t="str">
            <v>AG</v>
          </cell>
          <cell r="G1382" t="str">
            <v>A1/A2</v>
          </cell>
          <cell r="H1382">
            <v>24</v>
          </cell>
          <cell r="I1382" t="str">
            <v>E040</v>
          </cell>
          <cell r="J1382" t="str">
            <v>M1T</v>
          </cell>
          <cell r="K1382" t="str">
            <v>CM</v>
          </cell>
        </row>
        <row r="1383">
          <cell r="A1383" t="str">
            <v>Servicio de Gestión Económica</v>
          </cell>
          <cell r="B1383" t="str">
            <v>Valencia</v>
          </cell>
          <cell r="C1383" t="str">
            <v>PF1695</v>
          </cell>
          <cell r="D1383" t="str">
            <v>Técnico de Gestión Superior</v>
          </cell>
          <cell r="E1383" t="str">
            <v>F</v>
          </cell>
          <cell r="F1383" t="str">
            <v>AG</v>
          </cell>
          <cell r="G1383" t="str">
            <v>A1</v>
          </cell>
          <cell r="H1383">
            <v>22</v>
          </cell>
          <cell r="I1383" t="str">
            <v>E040</v>
          </cell>
          <cell r="J1383" t="str">
            <v>M1T</v>
          </cell>
          <cell r="K1383" t="str">
            <v>CM</v>
          </cell>
          <cell r="M1383">
            <v>27</v>
          </cell>
        </row>
        <row r="1384">
          <cell r="A1384" t="str">
            <v>Servicio de Gestión Económica</v>
          </cell>
          <cell r="B1384" t="str">
            <v>Valencia</v>
          </cell>
          <cell r="C1384" t="str">
            <v>PF2141</v>
          </cell>
          <cell r="D1384" t="str">
            <v>Técnico Superior</v>
          </cell>
          <cell r="E1384" t="str">
            <v>F</v>
          </cell>
          <cell r="F1384" t="str">
            <v>AE</v>
          </cell>
          <cell r="G1384" t="str">
            <v>A1</v>
          </cell>
          <cell r="H1384">
            <v>22</v>
          </cell>
          <cell r="I1384" t="str">
            <v>E040</v>
          </cell>
          <cell r="J1384" t="str">
            <v>M1T</v>
          </cell>
          <cell r="K1384" t="str">
            <v>CM</v>
          </cell>
        </row>
        <row r="1385">
          <cell r="A1385" t="str">
            <v>Servicio de Gestión Económica</v>
          </cell>
          <cell r="B1385" t="str">
            <v>Valencia</v>
          </cell>
          <cell r="C1385" t="str">
            <v>PF1907</v>
          </cell>
          <cell r="D1385" t="str">
            <v>Jefe de Unidad Administrativa</v>
          </cell>
          <cell r="E1385" t="str">
            <v>F</v>
          </cell>
          <cell r="F1385" t="str">
            <v>AG</v>
          </cell>
          <cell r="G1385" t="str">
            <v>A2/C1</v>
          </cell>
          <cell r="H1385">
            <v>22</v>
          </cell>
          <cell r="I1385" t="str">
            <v>E032</v>
          </cell>
          <cell r="J1385" t="str">
            <v>M1T</v>
          </cell>
          <cell r="K1385" t="str">
            <v>CM</v>
          </cell>
        </row>
        <row r="1386">
          <cell r="A1386" t="str">
            <v>Servicio de Gestión Económica</v>
          </cell>
          <cell r="B1386" t="str">
            <v>Valencia</v>
          </cell>
          <cell r="C1386" t="str">
            <v>PF1661</v>
          </cell>
          <cell r="D1386" t="str">
            <v>Jefe de Unidad Administrativa</v>
          </cell>
          <cell r="E1386" t="str">
            <v>F</v>
          </cell>
          <cell r="F1386" t="str">
            <v>AG</v>
          </cell>
          <cell r="G1386" t="str">
            <v>A2/C1</v>
          </cell>
          <cell r="H1386">
            <v>22</v>
          </cell>
          <cell r="I1386" t="str">
            <v>E032</v>
          </cell>
          <cell r="J1386" t="str">
            <v>M1T</v>
          </cell>
          <cell r="K1386" t="str">
            <v>CM</v>
          </cell>
        </row>
        <row r="1387">
          <cell r="A1387" t="str">
            <v>Servicio de Gestión Económica</v>
          </cell>
          <cell r="B1387" t="str">
            <v>Valencia</v>
          </cell>
          <cell r="C1387" t="str">
            <v>PF1666</v>
          </cell>
          <cell r="D1387" t="str">
            <v>Jefe de Unidad Administrativa</v>
          </cell>
          <cell r="E1387" t="str">
            <v>F</v>
          </cell>
          <cell r="F1387" t="str">
            <v>AG</v>
          </cell>
          <cell r="G1387" t="str">
            <v>A2/C1</v>
          </cell>
          <cell r="H1387">
            <v>22</v>
          </cell>
          <cell r="I1387" t="str">
            <v>E032</v>
          </cell>
          <cell r="J1387" t="str">
            <v>M1T</v>
          </cell>
          <cell r="K1387" t="str">
            <v>CM</v>
          </cell>
        </row>
        <row r="1388">
          <cell r="A1388" t="str">
            <v>Servicio de Gestión Económica</v>
          </cell>
          <cell r="B1388" t="str">
            <v>Valencia</v>
          </cell>
          <cell r="C1388" t="str">
            <v>PF1669</v>
          </cell>
          <cell r="D1388" t="str">
            <v>Jefe de Unidad Administrativa</v>
          </cell>
          <cell r="E1388" t="str">
            <v>F</v>
          </cell>
          <cell r="F1388" t="str">
            <v>AG</v>
          </cell>
          <cell r="G1388" t="str">
            <v>A2/C1</v>
          </cell>
          <cell r="H1388">
            <v>22</v>
          </cell>
          <cell r="I1388" t="str">
            <v>E032</v>
          </cell>
          <cell r="J1388" t="str">
            <v>M1T</v>
          </cell>
          <cell r="K1388" t="str">
            <v>CM</v>
          </cell>
        </row>
        <row r="1389">
          <cell r="A1389" t="str">
            <v>Servicio de Gestión Económica</v>
          </cell>
          <cell r="B1389" t="str">
            <v>Valencia</v>
          </cell>
          <cell r="C1389" t="str">
            <v>PF1659</v>
          </cell>
          <cell r="D1389" t="str">
            <v>Jefe de Unidad Administrativa</v>
          </cell>
          <cell r="E1389" t="str">
            <v>F</v>
          </cell>
          <cell r="F1389" t="str">
            <v>AG</v>
          </cell>
          <cell r="G1389" t="str">
            <v>A2/C1</v>
          </cell>
          <cell r="H1389">
            <v>22</v>
          </cell>
          <cell r="I1389" t="str">
            <v>E032</v>
          </cell>
          <cell r="J1389" t="str">
            <v>M1T</v>
          </cell>
          <cell r="K1389" t="str">
            <v>CM</v>
          </cell>
        </row>
        <row r="1390">
          <cell r="A1390" t="str">
            <v>Servicio de Gestión Económica</v>
          </cell>
          <cell r="B1390" t="str">
            <v>Valencia</v>
          </cell>
          <cell r="C1390" t="str">
            <v>PF1668</v>
          </cell>
          <cell r="D1390" t="str">
            <v>Jefe de Unidad Administrativa</v>
          </cell>
          <cell r="E1390" t="str">
            <v>F</v>
          </cell>
          <cell r="F1390" t="str">
            <v>AG</v>
          </cell>
          <cell r="G1390" t="str">
            <v>A2/C1</v>
          </cell>
          <cell r="H1390">
            <v>22</v>
          </cell>
          <cell r="I1390" t="str">
            <v>E032</v>
          </cell>
          <cell r="J1390" t="str">
            <v>M1T</v>
          </cell>
          <cell r="K1390" t="str">
            <v>CM</v>
          </cell>
        </row>
        <row r="1391">
          <cell r="A1391" t="str">
            <v>Servicio de Gestión Económica</v>
          </cell>
          <cell r="B1391" t="str">
            <v>Valencia</v>
          </cell>
          <cell r="C1391" t="str">
            <v>PF1671</v>
          </cell>
          <cell r="D1391" t="str">
            <v>Jefe de Unidad Administrativa</v>
          </cell>
          <cell r="E1391" t="str">
            <v>F</v>
          </cell>
          <cell r="F1391" t="str">
            <v>AG</v>
          </cell>
          <cell r="G1391" t="str">
            <v>A2/C1</v>
          </cell>
          <cell r="H1391">
            <v>22</v>
          </cell>
          <cell r="I1391" t="str">
            <v>E032</v>
          </cell>
          <cell r="J1391" t="str">
            <v>M1T</v>
          </cell>
          <cell r="K1391" t="str">
            <v>CM</v>
          </cell>
        </row>
        <row r="1392">
          <cell r="A1392" t="str">
            <v>Servicio de Gestión Económica</v>
          </cell>
          <cell r="B1392" t="str">
            <v>Valencia</v>
          </cell>
          <cell r="C1392" t="str">
            <v>PF1672</v>
          </cell>
          <cell r="D1392" t="str">
            <v>Jefe de Unidad Administrativa</v>
          </cell>
          <cell r="E1392" t="str">
            <v>F</v>
          </cell>
          <cell r="F1392" t="str">
            <v>AG</v>
          </cell>
          <cell r="G1392" t="str">
            <v>A2/C1</v>
          </cell>
          <cell r="H1392">
            <v>22</v>
          </cell>
          <cell r="I1392" t="str">
            <v>E032</v>
          </cell>
          <cell r="J1392" t="str">
            <v>M1T</v>
          </cell>
          <cell r="K1392" t="str">
            <v>CM</v>
          </cell>
        </row>
        <row r="1393">
          <cell r="A1393" t="str">
            <v>Servicio de Gestión Económica</v>
          </cell>
          <cell r="B1393" t="str">
            <v>Valencia</v>
          </cell>
          <cell r="C1393" t="str">
            <v>PF1674</v>
          </cell>
          <cell r="D1393" t="str">
            <v>Jefe de Unidad Administrativa</v>
          </cell>
          <cell r="E1393" t="str">
            <v>F</v>
          </cell>
          <cell r="F1393" t="str">
            <v>AG</v>
          </cell>
          <cell r="G1393" t="str">
            <v>A2/C1</v>
          </cell>
          <cell r="H1393">
            <v>22</v>
          </cell>
          <cell r="I1393" t="str">
            <v>E032</v>
          </cell>
          <cell r="J1393" t="str">
            <v>M1T</v>
          </cell>
          <cell r="K1393" t="str">
            <v>CM</v>
          </cell>
        </row>
        <row r="1394">
          <cell r="A1394" t="str">
            <v>Servicio de Gestión Económica</v>
          </cell>
          <cell r="B1394" t="str">
            <v>Valencia</v>
          </cell>
          <cell r="C1394" t="str">
            <v>PF1903</v>
          </cell>
          <cell r="D1394" t="str">
            <v>Jefe de Unidad Administrativa</v>
          </cell>
          <cell r="E1394" t="str">
            <v>F</v>
          </cell>
          <cell r="F1394" t="str">
            <v>AG</v>
          </cell>
          <cell r="G1394" t="str">
            <v>A2/C1</v>
          </cell>
          <cell r="H1394">
            <v>22</v>
          </cell>
          <cell r="I1394" t="str">
            <v>E032</v>
          </cell>
          <cell r="J1394" t="str">
            <v>M1T</v>
          </cell>
          <cell r="K1394" t="str">
            <v>CM</v>
          </cell>
        </row>
        <row r="1395">
          <cell r="A1395" t="str">
            <v>Servicio de Gestión Económica</v>
          </cell>
          <cell r="B1395" t="str">
            <v>Valencia</v>
          </cell>
          <cell r="C1395" t="str">
            <v>PF1910</v>
          </cell>
          <cell r="D1395" t="str">
            <v>Jefe de Unidad Administrativa</v>
          </cell>
          <cell r="E1395" t="str">
            <v>F</v>
          </cell>
          <cell r="F1395" t="str">
            <v>AG</v>
          </cell>
          <cell r="G1395" t="str">
            <v>A2/C1</v>
          </cell>
          <cell r="H1395">
            <v>22</v>
          </cell>
          <cell r="I1395" t="str">
            <v>E032</v>
          </cell>
          <cell r="J1395" t="str">
            <v>M1T</v>
          </cell>
          <cell r="K1395" t="str">
            <v>CM</v>
          </cell>
        </row>
        <row r="1396">
          <cell r="A1396" t="str">
            <v>Servicio de Gestión Económica</v>
          </cell>
          <cell r="B1396" t="str">
            <v>Valencia</v>
          </cell>
          <cell r="C1396" t="str">
            <v>PF1662</v>
          </cell>
          <cell r="D1396" t="str">
            <v>Jefe de Unidad Administrativa</v>
          </cell>
          <cell r="E1396" t="str">
            <v>F</v>
          </cell>
          <cell r="F1396" t="str">
            <v>AG</v>
          </cell>
          <cell r="G1396" t="str">
            <v>A2/C1</v>
          </cell>
          <cell r="H1396">
            <v>22</v>
          </cell>
          <cell r="I1396" t="str">
            <v>E032</v>
          </cell>
          <cell r="J1396" t="str">
            <v>M1T</v>
          </cell>
          <cell r="K1396" t="str">
            <v>CM</v>
          </cell>
        </row>
        <row r="1397">
          <cell r="A1397" t="str">
            <v>Servicio de Gestión Económica</v>
          </cell>
          <cell r="B1397" t="str">
            <v>Valencia</v>
          </cell>
          <cell r="C1397" t="str">
            <v>PF1663</v>
          </cell>
          <cell r="D1397" t="str">
            <v>Jefe de Unidad Administrativa</v>
          </cell>
          <cell r="E1397" t="str">
            <v>F</v>
          </cell>
          <cell r="F1397" t="str">
            <v>AG</v>
          </cell>
          <cell r="G1397" t="str">
            <v>A2/C1</v>
          </cell>
          <cell r="H1397">
            <v>22</v>
          </cell>
          <cell r="I1397" t="str">
            <v>E032</v>
          </cell>
          <cell r="J1397" t="str">
            <v>M1T</v>
          </cell>
          <cell r="K1397" t="str">
            <v>CM</v>
          </cell>
        </row>
        <row r="1398">
          <cell r="A1398" t="str">
            <v>Servicio de Gestión Económica</v>
          </cell>
          <cell r="B1398" t="str">
            <v>Valencia</v>
          </cell>
          <cell r="C1398" t="str">
            <v>PF1660</v>
          </cell>
          <cell r="D1398" t="str">
            <v>Jefe de Unidad Administrativa</v>
          </cell>
          <cell r="E1398" t="str">
            <v>F</v>
          </cell>
          <cell r="F1398" t="str">
            <v>AG</v>
          </cell>
          <cell r="G1398" t="str">
            <v>A2/C1</v>
          </cell>
          <cell r="H1398">
            <v>22</v>
          </cell>
          <cell r="I1398" t="str">
            <v>E032</v>
          </cell>
          <cell r="J1398" t="str">
            <v>M1T</v>
          </cell>
          <cell r="K1398" t="str">
            <v>CM</v>
          </cell>
        </row>
        <row r="1399">
          <cell r="A1399" t="str">
            <v>Servicio de Gestión Económica</v>
          </cell>
          <cell r="B1399" t="str">
            <v>Valencia</v>
          </cell>
          <cell r="C1399" t="str">
            <v>PF1906</v>
          </cell>
          <cell r="D1399" t="str">
            <v>Jefe de Unidad Administrativa</v>
          </cell>
          <cell r="E1399" t="str">
            <v>F</v>
          </cell>
          <cell r="F1399" t="str">
            <v>AG</v>
          </cell>
          <cell r="G1399" t="str">
            <v>A2/C1</v>
          </cell>
          <cell r="H1399">
            <v>22</v>
          </cell>
          <cell r="I1399" t="str">
            <v>E032</v>
          </cell>
          <cell r="J1399" t="str">
            <v>M1T</v>
          </cell>
          <cell r="K1399" t="str">
            <v>CM</v>
          </cell>
        </row>
        <row r="1400">
          <cell r="A1400" t="str">
            <v>Servicio de Gestión Económica</v>
          </cell>
          <cell r="B1400" t="str">
            <v>Valencia</v>
          </cell>
          <cell r="C1400" t="str">
            <v>PF1908</v>
          </cell>
          <cell r="D1400" t="str">
            <v>Jefe de Unidad Administrativa</v>
          </cell>
          <cell r="E1400" t="str">
            <v>F</v>
          </cell>
          <cell r="F1400" t="str">
            <v>AG</v>
          </cell>
          <cell r="G1400" t="str">
            <v>A2/C1</v>
          </cell>
          <cell r="H1400">
            <v>22</v>
          </cell>
          <cell r="I1400" t="str">
            <v>E032</v>
          </cell>
          <cell r="J1400" t="str">
            <v>M1T</v>
          </cell>
          <cell r="K1400" t="str">
            <v>CM</v>
          </cell>
        </row>
        <row r="1401">
          <cell r="A1401" t="str">
            <v>Servicio de Gestión Económica</v>
          </cell>
          <cell r="B1401" t="str">
            <v>Valencia</v>
          </cell>
          <cell r="C1401" t="str">
            <v>PF1904</v>
          </cell>
          <cell r="D1401" t="str">
            <v>Jefe de Unidad Administrativa</v>
          </cell>
          <cell r="E1401" t="str">
            <v>F</v>
          </cell>
          <cell r="F1401" t="str">
            <v>AG</v>
          </cell>
          <cell r="G1401" t="str">
            <v>A2/C1</v>
          </cell>
          <cell r="H1401">
            <v>22</v>
          </cell>
          <cell r="I1401" t="str">
            <v>E032</v>
          </cell>
          <cell r="J1401" t="str">
            <v>M1T</v>
          </cell>
          <cell r="K1401" t="str">
            <v>CM</v>
          </cell>
        </row>
        <row r="1402">
          <cell r="A1402" t="str">
            <v>Servicio de Gestión Económica</v>
          </cell>
          <cell r="B1402" t="str">
            <v>Valencia</v>
          </cell>
          <cell r="C1402" t="str">
            <v>PF1665</v>
          </cell>
          <cell r="D1402" t="str">
            <v>Jefe de Unidad Administrativa</v>
          </cell>
          <cell r="E1402" t="str">
            <v>F</v>
          </cell>
          <cell r="F1402" t="str">
            <v>AG</v>
          </cell>
          <cell r="G1402" t="str">
            <v>A2/C1</v>
          </cell>
          <cell r="H1402">
            <v>22</v>
          </cell>
          <cell r="I1402" t="str">
            <v>E032</v>
          </cell>
          <cell r="J1402" t="str">
            <v>M1T</v>
          </cell>
          <cell r="K1402" t="str">
            <v>CM</v>
          </cell>
        </row>
        <row r="1403">
          <cell r="A1403" t="str">
            <v>Servicio de Gestión Económica</v>
          </cell>
          <cell r="B1403" t="str">
            <v>Valencia</v>
          </cell>
          <cell r="C1403" t="str">
            <v>PF1670</v>
          </cell>
          <cell r="D1403" t="str">
            <v>Jefe de Unidad Administrativa</v>
          </cell>
          <cell r="E1403" t="str">
            <v>F</v>
          </cell>
          <cell r="F1403" t="str">
            <v>AG</v>
          </cell>
          <cell r="G1403" t="str">
            <v>A2/C1</v>
          </cell>
          <cell r="H1403">
            <v>22</v>
          </cell>
          <cell r="I1403" t="str">
            <v>E032</v>
          </cell>
          <cell r="J1403" t="str">
            <v>M1T</v>
          </cell>
          <cell r="K1403" t="str">
            <v>CM</v>
          </cell>
        </row>
        <row r="1404">
          <cell r="A1404" t="str">
            <v>Servicio de Gestión Económica</v>
          </cell>
          <cell r="B1404" t="str">
            <v>Valencia</v>
          </cell>
          <cell r="C1404" t="str">
            <v>PF1909</v>
          </cell>
          <cell r="D1404" t="str">
            <v>Jefe de Unidad Administrativa</v>
          </cell>
          <cell r="E1404" t="str">
            <v>F</v>
          </cell>
          <cell r="F1404" t="str">
            <v>AG</v>
          </cell>
          <cell r="G1404" t="str">
            <v>A2/C1</v>
          </cell>
          <cell r="H1404">
            <v>22</v>
          </cell>
          <cell r="I1404" t="str">
            <v>E032</v>
          </cell>
          <cell r="J1404" t="str">
            <v>M1T</v>
          </cell>
          <cell r="K1404" t="str">
            <v>CM</v>
          </cell>
        </row>
        <row r="1405">
          <cell r="A1405" t="str">
            <v>Servicio de Gestión Económica</v>
          </cell>
          <cell r="B1405" t="str">
            <v>Valencia</v>
          </cell>
          <cell r="C1405" t="str">
            <v>PF1905</v>
          </cell>
          <cell r="D1405" t="str">
            <v>Jefe de Unidad Administrativa</v>
          </cell>
          <cell r="E1405" t="str">
            <v>F</v>
          </cell>
          <cell r="F1405" t="str">
            <v>AG</v>
          </cell>
          <cell r="G1405" t="str">
            <v>A2/C1</v>
          </cell>
          <cell r="H1405">
            <v>22</v>
          </cell>
          <cell r="I1405" t="str">
            <v>E032</v>
          </cell>
          <cell r="J1405" t="str">
            <v>M1T</v>
          </cell>
          <cell r="K1405" t="str">
            <v>CM</v>
          </cell>
        </row>
        <row r="1406">
          <cell r="A1406" t="str">
            <v>Servicio de Gestión Económica</v>
          </cell>
          <cell r="B1406" t="str">
            <v>Valencia</v>
          </cell>
          <cell r="C1406" t="str">
            <v>PF1675</v>
          </cell>
          <cell r="D1406" t="str">
            <v>Jefe de Unidad Administrativa</v>
          </cell>
          <cell r="E1406" t="str">
            <v>F</v>
          </cell>
          <cell r="F1406" t="str">
            <v>AG</v>
          </cell>
          <cell r="G1406" t="str">
            <v>A2/C1</v>
          </cell>
          <cell r="H1406">
            <v>22</v>
          </cell>
          <cell r="I1406" t="str">
            <v>E032</v>
          </cell>
          <cell r="J1406" t="str">
            <v>M1T</v>
          </cell>
          <cell r="K1406" t="str">
            <v>CM</v>
          </cell>
        </row>
        <row r="1407">
          <cell r="A1407" t="str">
            <v>Servicio de Gestión Económica</v>
          </cell>
          <cell r="B1407" t="str">
            <v>Valencia</v>
          </cell>
          <cell r="C1407" t="str">
            <v>PF1911</v>
          </cell>
          <cell r="D1407" t="str">
            <v>Jefe de Unidad Administrativa</v>
          </cell>
          <cell r="E1407" t="str">
            <v>F</v>
          </cell>
          <cell r="F1407" t="str">
            <v>AG</v>
          </cell>
          <cell r="G1407" t="str">
            <v>A2/C1</v>
          </cell>
          <cell r="H1407">
            <v>22</v>
          </cell>
          <cell r="I1407" t="str">
            <v>E032</v>
          </cell>
          <cell r="J1407" t="str">
            <v>M1T</v>
          </cell>
          <cell r="K1407" t="str">
            <v>CM</v>
          </cell>
        </row>
        <row r="1408">
          <cell r="A1408" t="str">
            <v>Servicio de Gestión Económica</v>
          </cell>
          <cell r="B1408" t="str">
            <v>Valencia</v>
          </cell>
          <cell r="C1408" t="str">
            <v>PF1673</v>
          </cell>
          <cell r="D1408" t="str">
            <v>Jefe de Unidad Administrativa</v>
          </cell>
          <cell r="E1408" t="str">
            <v>F</v>
          </cell>
          <cell r="F1408" t="str">
            <v>AG</v>
          </cell>
          <cell r="G1408" t="str">
            <v>A2/C1</v>
          </cell>
          <cell r="H1408">
            <v>22</v>
          </cell>
          <cell r="I1408" t="str">
            <v>E032</v>
          </cell>
          <cell r="J1408" t="str">
            <v>M1T</v>
          </cell>
          <cell r="K1408" t="str">
            <v>CM</v>
          </cell>
        </row>
        <row r="1409">
          <cell r="A1409" t="str">
            <v>Servicio de Gestión Económica</v>
          </cell>
          <cell r="B1409" t="str">
            <v>Valencia</v>
          </cell>
          <cell r="C1409" t="str">
            <v>PF1658</v>
          </cell>
          <cell r="D1409" t="str">
            <v>Jefe de Unidad Administrativa</v>
          </cell>
          <cell r="E1409" t="str">
            <v>F</v>
          </cell>
          <cell r="F1409" t="str">
            <v>AG</v>
          </cell>
          <cell r="G1409" t="str">
            <v>A2/C1</v>
          </cell>
          <cell r="H1409">
            <v>22</v>
          </cell>
          <cell r="I1409" t="str">
            <v>E032</v>
          </cell>
          <cell r="J1409" t="str">
            <v>M1T</v>
          </cell>
          <cell r="K1409" t="str">
            <v>CM</v>
          </cell>
        </row>
        <row r="1410">
          <cell r="A1410" t="str">
            <v>Servicio de Gestión Económica</v>
          </cell>
          <cell r="B1410" t="str">
            <v>Valencia</v>
          </cell>
          <cell r="C1410" t="str">
            <v>PF1667</v>
          </cell>
          <cell r="D1410" t="str">
            <v>Jefe de Unidad Administrativa</v>
          </cell>
          <cell r="E1410" t="str">
            <v>F</v>
          </cell>
          <cell r="F1410" t="str">
            <v>AG</v>
          </cell>
          <cell r="G1410" t="str">
            <v>A2/C1</v>
          </cell>
          <cell r="H1410">
            <v>22</v>
          </cell>
          <cell r="I1410" t="str">
            <v>E032</v>
          </cell>
          <cell r="J1410" t="str">
            <v>M1T</v>
          </cell>
          <cell r="K1410" t="str">
            <v>CM</v>
          </cell>
        </row>
        <row r="1411">
          <cell r="A1411" t="str">
            <v>Servicio de Gestión Económica</v>
          </cell>
          <cell r="B1411" t="str">
            <v>Valencia</v>
          </cell>
          <cell r="C1411" t="str">
            <v>PF1664</v>
          </cell>
          <cell r="D1411" t="str">
            <v>Jefe de Unidad Administrativa</v>
          </cell>
          <cell r="E1411" t="str">
            <v>F</v>
          </cell>
          <cell r="F1411" t="str">
            <v>AG</v>
          </cell>
          <cell r="G1411" t="str">
            <v>A2/C1</v>
          </cell>
          <cell r="H1411">
            <v>22</v>
          </cell>
          <cell r="I1411" t="str">
            <v>E032</v>
          </cell>
          <cell r="J1411" t="str">
            <v>M1T</v>
          </cell>
          <cell r="K1411" t="str">
            <v>CM</v>
          </cell>
        </row>
        <row r="1412">
          <cell r="A1412" t="str">
            <v>Servicio de Gestión Económica</v>
          </cell>
          <cell r="B1412" t="str">
            <v>Valencia</v>
          </cell>
          <cell r="C1412" t="str">
            <v>PF1524</v>
          </cell>
          <cell r="D1412" t="str">
            <v>Jefe de Unidad Administrativa</v>
          </cell>
          <cell r="E1412" t="str">
            <v>F</v>
          </cell>
          <cell r="F1412" t="str">
            <v>AG</v>
          </cell>
          <cell r="G1412" t="str">
            <v>A2/C1</v>
          </cell>
          <cell r="H1412">
            <v>22</v>
          </cell>
          <cell r="I1412" t="str">
            <v>E032</v>
          </cell>
          <cell r="J1412" t="str">
            <v>M1T</v>
          </cell>
          <cell r="K1412" t="str">
            <v>CM</v>
          </cell>
        </row>
        <row r="1413">
          <cell r="A1413" t="str">
            <v>Servicio de Gestión Económica</v>
          </cell>
          <cell r="B1413" t="str">
            <v>Valencia</v>
          </cell>
          <cell r="C1413" t="str">
            <v>PF1959</v>
          </cell>
          <cell r="D1413" t="str">
            <v>Administrativo</v>
          </cell>
          <cell r="E1413" t="str">
            <v>F</v>
          </cell>
          <cell r="F1413" t="str">
            <v>AG</v>
          </cell>
          <cell r="G1413" t="str">
            <v>C1</v>
          </cell>
          <cell r="H1413">
            <v>21</v>
          </cell>
          <cell r="I1413" t="str">
            <v>E023</v>
          </cell>
          <cell r="J1413" t="str">
            <v>M1T</v>
          </cell>
          <cell r="K1413" t="str">
            <v>CM</v>
          </cell>
        </row>
        <row r="1414">
          <cell r="A1414" t="str">
            <v>Servicio de Gestión Económica</v>
          </cell>
          <cell r="B1414" t="str">
            <v>Valencia</v>
          </cell>
          <cell r="C1414" t="str">
            <v>PF21</v>
          </cell>
          <cell r="D1414" t="str">
            <v>Administrativo</v>
          </cell>
          <cell r="E1414" t="str">
            <v>F</v>
          </cell>
          <cell r="F1414" t="str">
            <v>AG</v>
          </cell>
          <cell r="G1414" t="str">
            <v>C1</v>
          </cell>
          <cell r="H1414">
            <v>21</v>
          </cell>
          <cell r="I1414" t="str">
            <v>E023</v>
          </cell>
          <cell r="J1414" t="str">
            <v>M1T</v>
          </cell>
          <cell r="K1414" t="str">
            <v>CM</v>
          </cell>
        </row>
        <row r="1415">
          <cell r="A1415" t="str">
            <v>Servicio de Gestión Económica</v>
          </cell>
          <cell r="B1415" t="str">
            <v>Valencia</v>
          </cell>
          <cell r="C1415" t="str">
            <v>PF1998</v>
          </cell>
          <cell r="D1415" t="str">
            <v>Analista Programador Aplicaciones</v>
          </cell>
          <cell r="E1415" t="str">
            <v>F</v>
          </cell>
          <cell r="F1415" t="str">
            <v>AE</v>
          </cell>
          <cell r="G1415" t="str">
            <v>A2</v>
          </cell>
          <cell r="H1415">
            <v>20</v>
          </cell>
          <cell r="I1415" t="str">
            <v>E030</v>
          </cell>
          <cell r="J1415" t="str">
            <v>M1T</v>
          </cell>
          <cell r="K1415" t="str">
            <v>CM</v>
          </cell>
        </row>
        <row r="1416">
          <cell r="A1416" t="str">
            <v>Servicio de Gestión Económica</v>
          </cell>
          <cell r="B1416" t="str">
            <v>Valencia</v>
          </cell>
          <cell r="C1416" t="str">
            <v>PF2092</v>
          </cell>
          <cell r="D1416" t="str">
            <v>Analista Programador Aplicaciones</v>
          </cell>
          <cell r="E1416" t="str">
            <v>F</v>
          </cell>
          <cell r="F1416" t="str">
            <v>AE</v>
          </cell>
          <cell r="G1416" t="str">
            <v>A2</v>
          </cell>
          <cell r="H1416">
            <v>20</v>
          </cell>
          <cell r="I1416" t="str">
            <v>E030</v>
          </cell>
          <cell r="J1416" t="str">
            <v>M1T</v>
          </cell>
          <cell r="K1416" t="str">
            <v>CM</v>
          </cell>
        </row>
        <row r="1417">
          <cell r="A1417" t="str">
            <v>Servicio de Gestión Económica</v>
          </cell>
          <cell r="B1417" t="str">
            <v>Valencia</v>
          </cell>
          <cell r="C1417" t="str">
            <v>PF2091</v>
          </cell>
          <cell r="D1417" t="str">
            <v>Analista Programador Aplicaciones</v>
          </cell>
          <cell r="E1417" t="str">
            <v>F</v>
          </cell>
          <cell r="F1417" t="str">
            <v>AE</v>
          </cell>
          <cell r="G1417" t="str">
            <v>A2</v>
          </cell>
          <cell r="H1417">
            <v>20</v>
          </cell>
          <cell r="I1417" t="str">
            <v>E030</v>
          </cell>
          <cell r="J1417" t="str">
            <v>M1T</v>
          </cell>
          <cell r="K1417" t="str">
            <v>CM</v>
          </cell>
        </row>
        <row r="1418">
          <cell r="A1418" t="str">
            <v>Servicio de Gestión Económica</v>
          </cell>
          <cell r="B1418" t="str">
            <v>Valencia</v>
          </cell>
          <cell r="C1418" t="str">
            <v>PF2142</v>
          </cell>
          <cell r="D1418" t="str">
            <v>Analista Programador Aplicaciones</v>
          </cell>
          <cell r="E1418" t="str">
            <v>F</v>
          </cell>
          <cell r="F1418" t="str">
            <v>AE</v>
          </cell>
          <cell r="G1418" t="str">
            <v>A2</v>
          </cell>
          <cell r="H1418">
            <v>20</v>
          </cell>
          <cell r="I1418" t="str">
            <v>E030</v>
          </cell>
          <cell r="J1418" t="str">
            <v>M1T</v>
          </cell>
          <cell r="K1418" t="str">
            <v>CM</v>
          </cell>
        </row>
        <row r="1419">
          <cell r="A1419" t="str">
            <v>Servicio de Gestión Económica</v>
          </cell>
          <cell r="B1419" t="str">
            <v>Valencia</v>
          </cell>
          <cell r="C1419" t="str">
            <v>PF1629</v>
          </cell>
          <cell r="D1419" t="str">
            <v>Técnico Medio</v>
          </cell>
          <cell r="E1419" t="str">
            <v>F</v>
          </cell>
          <cell r="F1419" t="str">
            <v>AE</v>
          </cell>
          <cell r="G1419" t="str">
            <v>A2</v>
          </cell>
          <cell r="H1419">
            <v>20</v>
          </cell>
          <cell r="I1419" t="str">
            <v>E026</v>
          </cell>
          <cell r="J1419" t="str">
            <v>M1T</v>
          </cell>
          <cell r="K1419" t="str">
            <v>CM</v>
          </cell>
        </row>
        <row r="1420">
          <cell r="A1420" t="str">
            <v>Servicio de Gestión Económica</v>
          </cell>
          <cell r="B1420" t="str">
            <v>Valencia</v>
          </cell>
          <cell r="C1420" t="str">
            <v>PF1999</v>
          </cell>
          <cell r="D1420" t="str">
            <v>Técnico Medio</v>
          </cell>
          <cell r="E1420" t="str">
            <v>F</v>
          </cell>
          <cell r="F1420" t="str">
            <v>AE</v>
          </cell>
          <cell r="G1420" t="str">
            <v>A2</v>
          </cell>
          <cell r="H1420">
            <v>20</v>
          </cell>
          <cell r="I1420" t="str">
            <v>E026</v>
          </cell>
          <cell r="J1420" t="str">
            <v>M1T</v>
          </cell>
          <cell r="K1420" t="str">
            <v>CM</v>
          </cell>
        </row>
        <row r="1421">
          <cell r="A1421" t="str">
            <v>Servicio de Gestión Económica</v>
          </cell>
          <cell r="B1421" t="str">
            <v>Valencia</v>
          </cell>
          <cell r="C1421" t="str">
            <v>PF1960</v>
          </cell>
          <cell r="D1421" t="str">
            <v>Jefe de Grupo</v>
          </cell>
          <cell r="E1421" t="str">
            <v>F</v>
          </cell>
          <cell r="F1421" t="str">
            <v>AG</v>
          </cell>
          <cell r="G1421" t="str">
            <v>C1</v>
          </cell>
          <cell r="H1421">
            <v>19</v>
          </cell>
          <cell r="I1421" t="str">
            <v>E023</v>
          </cell>
          <cell r="J1421" t="str">
            <v>M1T</v>
          </cell>
          <cell r="K1421" t="str">
            <v>CM</v>
          </cell>
        </row>
        <row r="1422">
          <cell r="A1422" t="str">
            <v>Servicio de Gestión Económica</v>
          </cell>
          <cell r="B1422" t="str">
            <v>Valencia</v>
          </cell>
          <cell r="C1422" t="str">
            <v>PF1177</v>
          </cell>
          <cell r="D1422" t="str">
            <v>Jefe de Grupo</v>
          </cell>
          <cell r="E1422" t="str">
            <v>F</v>
          </cell>
          <cell r="F1422" t="str">
            <v>AG</v>
          </cell>
          <cell r="G1422" t="str">
            <v>C1</v>
          </cell>
          <cell r="H1422">
            <v>19</v>
          </cell>
          <cell r="I1422" t="str">
            <v>E023</v>
          </cell>
          <cell r="J1422" t="str">
            <v>M1T</v>
          </cell>
          <cell r="K1422" t="str">
            <v>CM</v>
          </cell>
        </row>
        <row r="1423">
          <cell r="A1423" t="str">
            <v>Servicio de Gestión Económica</v>
          </cell>
          <cell r="B1423" t="str">
            <v>Valencia</v>
          </cell>
          <cell r="C1423" t="str">
            <v>PF1251</v>
          </cell>
          <cell r="D1423" t="str">
            <v>Administrativo</v>
          </cell>
          <cell r="E1423" t="str">
            <v>F</v>
          </cell>
          <cell r="F1423" t="str">
            <v>AG</v>
          </cell>
          <cell r="G1423" t="str">
            <v>C1</v>
          </cell>
          <cell r="H1423">
            <v>17</v>
          </cell>
          <cell r="I1423" t="str">
            <v>E019</v>
          </cell>
          <cell r="J1423" t="str">
            <v>M1T</v>
          </cell>
          <cell r="K1423" t="str">
            <v>CM</v>
          </cell>
        </row>
        <row r="1424">
          <cell r="A1424" t="str">
            <v>Servicio de Gestión Económica</v>
          </cell>
          <cell r="B1424" t="str">
            <v>Valencia</v>
          </cell>
          <cell r="C1424" t="str">
            <v>PF1283</v>
          </cell>
          <cell r="D1424" t="str">
            <v>Administrativo</v>
          </cell>
          <cell r="E1424" t="str">
            <v>F</v>
          </cell>
          <cell r="F1424" t="str">
            <v>AG</v>
          </cell>
          <cell r="G1424" t="str">
            <v>C1</v>
          </cell>
          <cell r="H1424">
            <v>17</v>
          </cell>
          <cell r="I1424" t="str">
            <v>E019</v>
          </cell>
          <cell r="J1424" t="str">
            <v>M1T</v>
          </cell>
          <cell r="K1424" t="str">
            <v>CM</v>
          </cell>
        </row>
        <row r="1425">
          <cell r="A1425" t="str">
            <v>Servicio de Gestión Económica</v>
          </cell>
          <cell r="B1425" t="str">
            <v>Valencia</v>
          </cell>
          <cell r="C1425" t="str">
            <v>PF1703</v>
          </cell>
          <cell r="D1425" t="str">
            <v>Administrativo</v>
          </cell>
          <cell r="E1425" t="str">
            <v>F</v>
          </cell>
          <cell r="F1425" t="str">
            <v>AG</v>
          </cell>
          <cell r="G1425" t="str">
            <v>C1</v>
          </cell>
          <cell r="H1425">
            <v>17</v>
          </cell>
          <cell r="I1425" t="str">
            <v>E019</v>
          </cell>
          <cell r="J1425" t="str">
            <v>M1T</v>
          </cell>
          <cell r="K1425" t="str">
            <v>CM</v>
          </cell>
        </row>
        <row r="1426">
          <cell r="A1426" t="str">
            <v>Servicio de Gestión Económica</v>
          </cell>
          <cell r="B1426" t="str">
            <v>Valencia</v>
          </cell>
          <cell r="C1426" t="str">
            <v>PF1880</v>
          </cell>
          <cell r="D1426" t="str">
            <v>Administrativo</v>
          </cell>
          <cell r="E1426" t="str">
            <v>F</v>
          </cell>
          <cell r="F1426" t="str">
            <v>AG</v>
          </cell>
          <cell r="G1426" t="str">
            <v>C1</v>
          </cell>
          <cell r="H1426">
            <v>17</v>
          </cell>
          <cell r="I1426" t="str">
            <v>E019</v>
          </cell>
          <cell r="J1426" t="str">
            <v>M1T</v>
          </cell>
          <cell r="K1426" t="str">
            <v>CM</v>
          </cell>
        </row>
        <row r="1427">
          <cell r="A1427" t="str">
            <v>Servicio de Gestión Económica</v>
          </cell>
          <cell r="B1427" t="str">
            <v>Valencia</v>
          </cell>
          <cell r="C1427" t="str">
            <v>PF211</v>
          </cell>
          <cell r="D1427" t="str">
            <v>Administrativo</v>
          </cell>
          <cell r="E1427" t="str">
            <v>F</v>
          </cell>
          <cell r="F1427" t="str">
            <v>AG</v>
          </cell>
          <cell r="G1427" t="str">
            <v>C1</v>
          </cell>
          <cell r="H1427">
            <v>17</v>
          </cell>
          <cell r="I1427" t="str">
            <v>E019</v>
          </cell>
          <cell r="J1427" t="str">
            <v>M1T</v>
          </cell>
          <cell r="K1427" t="str">
            <v>CM</v>
          </cell>
        </row>
        <row r="1428">
          <cell r="A1428" t="str">
            <v>Servicio de Gestión Económica</v>
          </cell>
          <cell r="B1428" t="str">
            <v>Valencia</v>
          </cell>
          <cell r="C1428" t="str">
            <v>PF46</v>
          </cell>
          <cell r="D1428" t="str">
            <v>Administrativo</v>
          </cell>
          <cell r="E1428" t="str">
            <v>F</v>
          </cell>
          <cell r="F1428" t="str">
            <v>AG</v>
          </cell>
          <cell r="G1428" t="str">
            <v>C1</v>
          </cell>
          <cell r="H1428">
            <v>17</v>
          </cell>
          <cell r="I1428" t="str">
            <v>E019</v>
          </cell>
          <cell r="J1428" t="str">
            <v>M1T</v>
          </cell>
          <cell r="K1428" t="str">
            <v>CM</v>
          </cell>
        </row>
        <row r="1429">
          <cell r="A1429" t="str">
            <v>Servicio de Gestión Económica</v>
          </cell>
          <cell r="B1429" t="str">
            <v>Valencia</v>
          </cell>
          <cell r="C1429" t="str">
            <v>PF589</v>
          </cell>
          <cell r="D1429" t="str">
            <v>Administrativo</v>
          </cell>
          <cell r="E1429" t="str">
            <v>F</v>
          </cell>
          <cell r="F1429" t="str">
            <v>AG</v>
          </cell>
          <cell r="G1429" t="str">
            <v>C1</v>
          </cell>
          <cell r="H1429">
            <v>17</v>
          </cell>
          <cell r="I1429" t="str">
            <v>E019</v>
          </cell>
          <cell r="J1429" t="str">
            <v>M1T</v>
          </cell>
          <cell r="K1429" t="str">
            <v>CM</v>
          </cell>
        </row>
        <row r="1430">
          <cell r="A1430" t="str">
            <v>Servicio de Gestión Económica</v>
          </cell>
          <cell r="B1430" t="str">
            <v>Valencia</v>
          </cell>
          <cell r="C1430" t="str">
            <v>PF63</v>
          </cell>
          <cell r="D1430" t="str">
            <v>Administrativo</v>
          </cell>
          <cell r="E1430" t="str">
            <v>F</v>
          </cell>
          <cell r="F1430" t="str">
            <v>AG</v>
          </cell>
          <cell r="G1430" t="str">
            <v>C1</v>
          </cell>
          <cell r="H1430">
            <v>17</v>
          </cell>
          <cell r="I1430" t="str">
            <v>E019</v>
          </cell>
          <cell r="J1430" t="str">
            <v>M1T</v>
          </cell>
          <cell r="K1430" t="str">
            <v>CM</v>
          </cell>
        </row>
        <row r="1431">
          <cell r="A1431" t="str">
            <v>Servicio de Gestión Económica</v>
          </cell>
          <cell r="B1431" t="str">
            <v>Valencia</v>
          </cell>
          <cell r="C1431" t="str">
            <v>PF700</v>
          </cell>
          <cell r="D1431" t="str">
            <v>Administrativo</v>
          </cell>
          <cell r="E1431" t="str">
            <v>F</v>
          </cell>
          <cell r="F1431" t="str">
            <v>AG</v>
          </cell>
          <cell r="G1431" t="str">
            <v>C1</v>
          </cell>
          <cell r="H1431">
            <v>17</v>
          </cell>
          <cell r="I1431" t="str">
            <v>E019</v>
          </cell>
          <cell r="J1431" t="str">
            <v>M1T</v>
          </cell>
          <cell r="K1431" t="str">
            <v>CM</v>
          </cell>
        </row>
        <row r="1432">
          <cell r="A1432" t="str">
            <v>Servicio de Gestión Económica</v>
          </cell>
          <cell r="B1432" t="str">
            <v>Valencia</v>
          </cell>
          <cell r="C1432" t="str">
            <v>PF1260</v>
          </cell>
          <cell r="D1432" t="str">
            <v>Administrativo</v>
          </cell>
          <cell r="E1432" t="str">
            <v>F</v>
          </cell>
          <cell r="F1432" t="str">
            <v>AG</v>
          </cell>
          <cell r="G1432" t="str">
            <v>C1</v>
          </cell>
          <cell r="H1432">
            <v>17</v>
          </cell>
          <cell r="I1432" t="str">
            <v>E019</v>
          </cell>
          <cell r="J1432" t="str">
            <v>M1T</v>
          </cell>
          <cell r="K1432" t="str">
            <v>CM</v>
          </cell>
        </row>
        <row r="1433">
          <cell r="A1433" t="str">
            <v>Servicio de Gestión Económica</v>
          </cell>
          <cell r="B1433" t="str">
            <v>Valencia</v>
          </cell>
          <cell r="C1433" t="str">
            <v>PF13</v>
          </cell>
          <cell r="D1433" t="str">
            <v>Administrativo</v>
          </cell>
          <cell r="E1433" t="str">
            <v>F</v>
          </cell>
          <cell r="F1433" t="str">
            <v>AG</v>
          </cell>
          <cell r="G1433" t="str">
            <v>C1</v>
          </cell>
          <cell r="H1433">
            <v>17</v>
          </cell>
          <cell r="I1433" t="str">
            <v>E019</v>
          </cell>
          <cell r="J1433" t="str">
            <v>M1T</v>
          </cell>
          <cell r="K1433" t="str">
            <v>CM</v>
          </cell>
        </row>
        <row r="1434">
          <cell r="A1434" t="str">
            <v>Servicio de Gestión Económica</v>
          </cell>
          <cell r="B1434" t="str">
            <v>Valencia</v>
          </cell>
          <cell r="C1434" t="str">
            <v>PF1611</v>
          </cell>
          <cell r="D1434" t="str">
            <v>Administrativo</v>
          </cell>
          <cell r="E1434" t="str">
            <v>F</v>
          </cell>
          <cell r="F1434" t="str">
            <v>AG</v>
          </cell>
          <cell r="G1434" t="str">
            <v>C1</v>
          </cell>
          <cell r="H1434">
            <v>17</v>
          </cell>
          <cell r="I1434" t="str">
            <v>E019</v>
          </cell>
          <cell r="J1434" t="str">
            <v>M1T</v>
          </cell>
          <cell r="K1434" t="str">
            <v>CM</v>
          </cell>
        </row>
        <row r="1435">
          <cell r="A1435" t="str">
            <v>Servicio de Gestión Económica</v>
          </cell>
          <cell r="B1435" t="str">
            <v>Valencia</v>
          </cell>
          <cell r="C1435" t="str">
            <v>PF592</v>
          </cell>
          <cell r="D1435" t="str">
            <v>Administrativo</v>
          </cell>
          <cell r="E1435" t="str">
            <v>F</v>
          </cell>
          <cell r="F1435" t="str">
            <v>AG</v>
          </cell>
          <cell r="G1435" t="str">
            <v>C1</v>
          </cell>
          <cell r="H1435">
            <v>17</v>
          </cell>
          <cell r="I1435" t="str">
            <v>E019</v>
          </cell>
          <cell r="J1435" t="str">
            <v>M1T</v>
          </cell>
          <cell r="K1435" t="str">
            <v>CM</v>
          </cell>
        </row>
        <row r="1436">
          <cell r="A1436" t="str">
            <v>Servicio de Gestión Económica</v>
          </cell>
          <cell r="B1436" t="str">
            <v>Valencia</v>
          </cell>
          <cell r="C1436" t="str">
            <v>PF6</v>
          </cell>
          <cell r="D1436" t="str">
            <v>Administrativo</v>
          </cell>
          <cell r="E1436" t="str">
            <v>F</v>
          </cell>
          <cell r="F1436" t="str">
            <v>AG</v>
          </cell>
          <cell r="G1436" t="str">
            <v>C1</v>
          </cell>
          <cell r="H1436">
            <v>17</v>
          </cell>
          <cell r="I1436" t="str">
            <v>E019</v>
          </cell>
          <cell r="J1436" t="str">
            <v>M1T</v>
          </cell>
          <cell r="K1436" t="str">
            <v>CM</v>
          </cell>
        </row>
        <row r="1437">
          <cell r="A1437" t="str">
            <v>Servicio de Gestión Económica</v>
          </cell>
          <cell r="B1437" t="str">
            <v>Valencia</v>
          </cell>
          <cell r="C1437" t="str">
            <v>PF675</v>
          </cell>
          <cell r="D1437" t="str">
            <v>Administrativo</v>
          </cell>
          <cell r="E1437" t="str">
            <v>F</v>
          </cell>
          <cell r="F1437" t="str">
            <v>AG</v>
          </cell>
          <cell r="G1437" t="str">
            <v>C1</v>
          </cell>
          <cell r="H1437">
            <v>17</v>
          </cell>
          <cell r="I1437" t="str">
            <v>E019</v>
          </cell>
          <cell r="J1437" t="str">
            <v>M1T</v>
          </cell>
          <cell r="K1437" t="str">
            <v>CM</v>
          </cell>
        </row>
        <row r="1438">
          <cell r="A1438" t="str">
            <v>Servicio de Gestión Económica</v>
          </cell>
          <cell r="B1438" t="str">
            <v>Valencia</v>
          </cell>
          <cell r="C1438" t="str">
            <v>PF70</v>
          </cell>
          <cell r="D1438" t="str">
            <v>Administrativo</v>
          </cell>
          <cell r="E1438" t="str">
            <v>F</v>
          </cell>
          <cell r="F1438" t="str">
            <v>AG</v>
          </cell>
          <cell r="G1438" t="str">
            <v>C1</v>
          </cell>
          <cell r="H1438">
            <v>17</v>
          </cell>
          <cell r="I1438" t="str">
            <v>E019</v>
          </cell>
          <cell r="J1438" t="str">
            <v>M1T</v>
          </cell>
          <cell r="K1438" t="str">
            <v>CM</v>
          </cell>
        </row>
        <row r="1439">
          <cell r="A1439" t="str">
            <v>Servicio de Gestión Económica</v>
          </cell>
          <cell r="B1439" t="str">
            <v>Valencia</v>
          </cell>
          <cell r="C1439" t="str">
            <v>PF755</v>
          </cell>
          <cell r="D1439" t="str">
            <v>Administrativo</v>
          </cell>
          <cell r="E1439" t="str">
            <v>F</v>
          </cell>
          <cell r="F1439" t="str">
            <v>AG</v>
          </cell>
          <cell r="G1439" t="str">
            <v>C1</v>
          </cell>
          <cell r="H1439">
            <v>17</v>
          </cell>
          <cell r="I1439" t="str">
            <v>E019</v>
          </cell>
          <cell r="J1439" t="str">
            <v>M1T</v>
          </cell>
          <cell r="K1439" t="str">
            <v>CM</v>
          </cell>
        </row>
        <row r="1440">
          <cell r="A1440" t="str">
            <v>Servicio de Gestión Económica</v>
          </cell>
          <cell r="B1440" t="str">
            <v>Valencia</v>
          </cell>
          <cell r="C1440" t="str">
            <v>PF762</v>
          </cell>
          <cell r="D1440" t="str">
            <v>Administrativo</v>
          </cell>
          <cell r="E1440" t="str">
            <v>F</v>
          </cell>
          <cell r="F1440" t="str">
            <v>AG</v>
          </cell>
          <cell r="G1440" t="str">
            <v>C1</v>
          </cell>
          <cell r="H1440">
            <v>17</v>
          </cell>
          <cell r="I1440" t="str">
            <v>E019</v>
          </cell>
          <cell r="J1440" t="str">
            <v>M1T</v>
          </cell>
          <cell r="K1440" t="str">
            <v>CM</v>
          </cell>
        </row>
        <row r="1441">
          <cell r="A1441" t="str">
            <v>Servicio de Gestión Económica</v>
          </cell>
          <cell r="B1441" t="str">
            <v>Valencia</v>
          </cell>
          <cell r="C1441" t="str">
            <v>PF765</v>
          </cell>
          <cell r="D1441" t="str">
            <v>Administrativo</v>
          </cell>
          <cell r="E1441" t="str">
            <v>F</v>
          </cell>
          <cell r="F1441" t="str">
            <v>AG</v>
          </cell>
          <cell r="G1441" t="str">
            <v>C1</v>
          </cell>
          <cell r="H1441">
            <v>17</v>
          </cell>
          <cell r="I1441" t="str">
            <v>E019</v>
          </cell>
          <cell r="J1441" t="str">
            <v>M1T</v>
          </cell>
          <cell r="K1441" t="str">
            <v>CM</v>
          </cell>
        </row>
        <row r="1442">
          <cell r="A1442" t="str">
            <v>Servicio de Gestión Económica</v>
          </cell>
          <cell r="B1442" t="str">
            <v>Valencia</v>
          </cell>
          <cell r="C1442" t="str">
            <v>PF94</v>
          </cell>
          <cell r="D1442" t="str">
            <v>Administrativo</v>
          </cell>
          <cell r="E1442" t="str">
            <v>F</v>
          </cell>
          <cell r="F1442" t="str">
            <v>AG</v>
          </cell>
          <cell r="G1442" t="str">
            <v>C1</v>
          </cell>
          <cell r="H1442">
            <v>17</v>
          </cell>
          <cell r="I1442" t="str">
            <v>E019</v>
          </cell>
          <cell r="J1442" t="str">
            <v>M1T</v>
          </cell>
          <cell r="K1442" t="str">
            <v>CM</v>
          </cell>
        </row>
        <row r="1443">
          <cell r="A1443" t="str">
            <v>Servicio de Infraestructura</v>
          </cell>
          <cell r="B1443" t="str">
            <v>Valencia</v>
          </cell>
          <cell r="C1443" t="str">
            <v>PF1141</v>
          </cell>
          <cell r="D1443" t="str">
            <v>Jefe de Servicio</v>
          </cell>
          <cell r="E1443" t="str">
            <v>F</v>
          </cell>
          <cell r="F1443" t="str">
            <v>AE</v>
          </cell>
          <cell r="G1443" t="str">
            <v>A1</v>
          </cell>
          <cell r="H1443">
            <v>27</v>
          </cell>
          <cell r="I1443" t="str">
            <v>E050</v>
          </cell>
          <cell r="J1443" t="str">
            <v>PD</v>
          </cell>
          <cell r="K1443" t="str">
            <v>LDAAPP</v>
          </cell>
        </row>
        <row r="1444">
          <cell r="A1444" t="str">
            <v>Servicio de Infraestructura</v>
          </cell>
          <cell r="B1444" t="str">
            <v>Valencia</v>
          </cell>
          <cell r="C1444" t="str">
            <v>PF1684</v>
          </cell>
          <cell r="D1444" t="str">
            <v>Analista de Sistemas-Redes</v>
          </cell>
          <cell r="E1444" t="str">
            <v>F</v>
          </cell>
          <cell r="F1444" t="str">
            <v>AE</v>
          </cell>
          <cell r="G1444" t="str">
            <v>A1</v>
          </cell>
          <cell r="H1444">
            <v>25</v>
          </cell>
          <cell r="I1444" t="str">
            <v>E042</v>
          </cell>
          <cell r="J1444" t="str">
            <v>M1T</v>
          </cell>
          <cell r="K1444" t="str">
            <v>CM</v>
          </cell>
        </row>
        <row r="1445">
          <cell r="A1445" t="str">
            <v>Servicio de Infraestructura</v>
          </cell>
          <cell r="B1445" t="str">
            <v>Valencia</v>
          </cell>
          <cell r="C1445" t="str">
            <v>PF686</v>
          </cell>
          <cell r="D1445" t="str">
            <v>Analista de Sistemas-Redes</v>
          </cell>
          <cell r="E1445" t="str">
            <v>F</v>
          </cell>
          <cell r="F1445" t="str">
            <v>AE</v>
          </cell>
          <cell r="G1445" t="str">
            <v>A1</v>
          </cell>
          <cell r="H1445">
            <v>25</v>
          </cell>
          <cell r="I1445" t="str">
            <v>E042</v>
          </cell>
          <cell r="J1445" t="str">
            <v>M1T</v>
          </cell>
          <cell r="K1445" t="str">
            <v>CM</v>
          </cell>
        </row>
        <row r="1446">
          <cell r="A1446" t="str">
            <v>Servicio de Infraestructura</v>
          </cell>
          <cell r="B1446" t="str">
            <v>Valencia</v>
          </cell>
          <cell r="C1446" t="str">
            <v>PF2094</v>
          </cell>
          <cell r="D1446" t="str">
            <v>Arquitecto</v>
          </cell>
          <cell r="E1446" t="str">
            <v>F</v>
          </cell>
          <cell r="F1446" t="str">
            <v>AE</v>
          </cell>
          <cell r="G1446" t="str">
            <v>A1</v>
          </cell>
          <cell r="H1446">
            <v>22</v>
          </cell>
          <cell r="I1446" t="str">
            <v>E040</v>
          </cell>
          <cell r="J1446" t="str">
            <v>M1T</v>
          </cell>
          <cell r="K1446" t="str">
            <v>CM</v>
          </cell>
          <cell r="M1446">
            <v>7</v>
          </cell>
          <cell r="N1446">
            <v>25</v>
          </cell>
        </row>
        <row r="1447">
          <cell r="A1447" t="str">
            <v>Servicio de Infraestructura</v>
          </cell>
          <cell r="B1447" t="str">
            <v>Valencia</v>
          </cell>
          <cell r="C1447" t="str">
            <v>PF737</v>
          </cell>
          <cell r="D1447" t="str">
            <v>Técnico de Infraestructura</v>
          </cell>
          <cell r="E1447" t="str">
            <v>F</v>
          </cell>
          <cell r="F1447" t="str">
            <v>AE</v>
          </cell>
          <cell r="G1447" t="str">
            <v>A1</v>
          </cell>
          <cell r="H1447">
            <v>22</v>
          </cell>
          <cell r="I1447" t="str">
            <v>E040</v>
          </cell>
          <cell r="J1447" t="str">
            <v>M1T</v>
          </cell>
          <cell r="K1447" t="str">
            <v>CM</v>
          </cell>
          <cell r="M1447">
            <v>13</v>
          </cell>
        </row>
        <row r="1448">
          <cell r="A1448" t="str">
            <v>Servicio de Infraestructura</v>
          </cell>
          <cell r="B1448" t="str">
            <v>Valencia</v>
          </cell>
          <cell r="C1448" t="str">
            <v>PF2135</v>
          </cell>
          <cell r="D1448" t="str">
            <v>Técnico Superior</v>
          </cell>
          <cell r="E1448" t="str">
            <v>F</v>
          </cell>
          <cell r="F1448" t="str">
            <v>AE</v>
          </cell>
          <cell r="G1448" t="str">
            <v>A1</v>
          </cell>
          <cell r="H1448">
            <v>22</v>
          </cell>
          <cell r="I1448" t="str">
            <v>E040</v>
          </cell>
          <cell r="J1448" t="str">
            <v>M1T</v>
          </cell>
          <cell r="K1448" t="str">
            <v>CM</v>
          </cell>
          <cell r="M1448">
            <v>4</v>
          </cell>
        </row>
        <row r="1449">
          <cell r="A1449" t="str">
            <v>Servicio de Infraestructura</v>
          </cell>
          <cell r="B1449" t="str">
            <v>Valencia</v>
          </cell>
          <cell r="C1449" t="str">
            <v>PF1597</v>
          </cell>
          <cell r="D1449" t="str">
            <v>Resp. Infraestructura</v>
          </cell>
          <cell r="E1449" t="str">
            <v>F</v>
          </cell>
          <cell r="F1449" t="str">
            <v>AE</v>
          </cell>
          <cell r="G1449" t="str">
            <v>C1</v>
          </cell>
          <cell r="H1449">
            <v>21</v>
          </cell>
          <cell r="I1449" t="str">
            <v>E028</v>
          </cell>
          <cell r="J1449" t="str">
            <v>M1T</v>
          </cell>
          <cell r="K1449" t="str">
            <v>CM</v>
          </cell>
        </row>
        <row r="1450">
          <cell r="A1450" t="str">
            <v>Servicio de Infraestructura</v>
          </cell>
          <cell r="B1450" t="str">
            <v>Valencia</v>
          </cell>
          <cell r="C1450" t="str">
            <v>PF1865</v>
          </cell>
          <cell r="D1450" t="str">
            <v>Responsable Audiovisuales</v>
          </cell>
          <cell r="E1450" t="str">
            <v>F</v>
          </cell>
          <cell r="F1450" t="str">
            <v>AE</v>
          </cell>
          <cell r="G1450" t="str">
            <v>C1</v>
          </cell>
          <cell r="H1450">
            <v>21</v>
          </cell>
          <cell r="I1450" t="str">
            <v>E028</v>
          </cell>
          <cell r="J1450" t="str">
            <v>M1T</v>
          </cell>
          <cell r="K1450" t="str">
            <v>CM</v>
          </cell>
        </row>
        <row r="1451">
          <cell r="A1451" t="str">
            <v>Servicio de Infraestructura</v>
          </cell>
          <cell r="B1451" t="str">
            <v>Valencia</v>
          </cell>
          <cell r="C1451" t="str">
            <v>PF1864</v>
          </cell>
          <cell r="D1451" t="str">
            <v>Responsable Telefonía</v>
          </cell>
          <cell r="E1451" t="str">
            <v>F</v>
          </cell>
          <cell r="F1451" t="str">
            <v>AE</v>
          </cell>
          <cell r="G1451" t="str">
            <v>C1</v>
          </cell>
          <cell r="H1451">
            <v>21</v>
          </cell>
          <cell r="I1451" t="str">
            <v>E028</v>
          </cell>
          <cell r="J1451" t="str">
            <v>M1T</v>
          </cell>
          <cell r="K1451" t="str">
            <v>CM</v>
          </cell>
        </row>
        <row r="1452">
          <cell r="A1452" t="str">
            <v>Servicio de Infraestructura</v>
          </cell>
          <cell r="B1452" t="str">
            <v>Valencia</v>
          </cell>
          <cell r="C1452" t="str">
            <v>PF1964</v>
          </cell>
          <cell r="D1452" t="str">
            <v>Administrativo</v>
          </cell>
          <cell r="E1452" t="str">
            <v>F</v>
          </cell>
          <cell r="F1452" t="str">
            <v>AG</v>
          </cell>
          <cell r="G1452" t="str">
            <v>C1</v>
          </cell>
          <cell r="H1452">
            <v>21</v>
          </cell>
          <cell r="I1452" t="str">
            <v>E023</v>
          </cell>
          <cell r="J1452" t="str">
            <v>M1T</v>
          </cell>
          <cell r="K1452" t="str">
            <v>CM</v>
          </cell>
        </row>
        <row r="1453">
          <cell r="A1453" t="str">
            <v>Servicio de Infraestructura</v>
          </cell>
          <cell r="B1453" t="str">
            <v>Valencia</v>
          </cell>
          <cell r="C1453" t="str">
            <v>PF1751</v>
          </cell>
          <cell r="D1453" t="str">
            <v>Analista Programador de Sistemas/Redes</v>
          </cell>
          <cell r="E1453" t="str">
            <v>F</v>
          </cell>
          <cell r="F1453" t="str">
            <v>AE</v>
          </cell>
          <cell r="G1453" t="str">
            <v>A2</v>
          </cell>
          <cell r="H1453">
            <v>20</v>
          </cell>
          <cell r="I1453" t="str">
            <v>E030</v>
          </cell>
          <cell r="J1453" t="str">
            <v>M1T</v>
          </cell>
          <cell r="K1453" t="str">
            <v>CM</v>
          </cell>
        </row>
        <row r="1454">
          <cell r="A1454" t="str">
            <v>Servicio de Infraestructura</v>
          </cell>
          <cell r="B1454" t="str">
            <v>Valencia</v>
          </cell>
          <cell r="C1454" t="str">
            <v>PF1453</v>
          </cell>
          <cell r="D1454" t="str">
            <v>Arquitecto Técnico</v>
          </cell>
          <cell r="E1454" t="str">
            <v>F</v>
          </cell>
          <cell r="F1454" t="str">
            <v>AE</v>
          </cell>
          <cell r="G1454" t="str">
            <v>A2</v>
          </cell>
          <cell r="H1454">
            <v>20</v>
          </cell>
          <cell r="I1454" t="str">
            <v>E026</v>
          </cell>
          <cell r="J1454" t="str">
            <v>M1T</v>
          </cell>
          <cell r="K1454" t="str">
            <v>CM</v>
          </cell>
          <cell r="M1454">
            <v>1</v>
          </cell>
        </row>
        <row r="1455">
          <cell r="A1455" t="str">
            <v>Servicio de Infraestructura</v>
          </cell>
          <cell r="B1455" t="str">
            <v>Valencia</v>
          </cell>
          <cell r="C1455" t="str">
            <v>PF1752</v>
          </cell>
          <cell r="D1455" t="str">
            <v>Arquitecto Técnico</v>
          </cell>
          <cell r="E1455" t="str">
            <v>F</v>
          </cell>
          <cell r="F1455" t="str">
            <v>AE</v>
          </cell>
          <cell r="G1455" t="str">
            <v>A2</v>
          </cell>
          <cell r="H1455">
            <v>20</v>
          </cell>
          <cell r="I1455" t="str">
            <v>E026</v>
          </cell>
          <cell r="J1455" t="str">
            <v>M1T</v>
          </cell>
          <cell r="K1455" t="str">
            <v>CM</v>
          </cell>
        </row>
        <row r="1456">
          <cell r="A1456" t="str">
            <v>Servicio de Infraestructura</v>
          </cell>
          <cell r="B1456" t="str">
            <v>Valencia</v>
          </cell>
          <cell r="C1456" t="str">
            <v>PF1454</v>
          </cell>
          <cell r="D1456" t="str">
            <v>Técnico Medio</v>
          </cell>
          <cell r="E1456" t="str">
            <v>F</v>
          </cell>
          <cell r="F1456" t="str">
            <v>AE</v>
          </cell>
          <cell r="G1456" t="str">
            <v>A2</v>
          </cell>
          <cell r="H1456">
            <v>20</v>
          </cell>
          <cell r="I1456" t="str">
            <v>E026</v>
          </cell>
          <cell r="J1456" t="str">
            <v>M1T</v>
          </cell>
          <cell r="K1456" t="str">
            <v>CM</v>
          </cell>
        </row>
        <row r="1457">
          <cell r="A1457" t="str">
            <v>Servicio de Infraestructura</v>
          </cell>
          <cell r="B1457" t="str">
            <v>Valencia</v>
          </cell>
          <cell r="C1457" t="str">
            <v>PF1898</v>
          </cell>
          <cell r="D1457" t="str">
            <v>Técnico Medio de Infraestructura</v>
          </cell>
          <cell r="E1457" t="str">
            <v>F</v>
          </cell>
          <cell r="F1457" t="str">
            <v>AE</v>
          </cell>
          <cell r="G1457" t="str">
            <v>A2</v>
          </cell>
          <cell r="H1457">
            <v>20</v>
          </cell>
          <cell r="I1457" t="str">
            <v>E026</v>
          </cell>
          <cell r="J1457" t="str">
            <v>M1T</v>
          </cell>
          <cell r="K1457" t="str">
            <v>CM</v>
          </cell>
          <cell r="N1457">
            <v>22</v>
          </cell>
        </row>
        <row r="1458">
          <cell r="A1458" t="str">
            <v>Servicio de Infraestructura</v>
          </cell>
          <cell r="B1458" t="str">
            <v>Valencia</v>
          </cell>
          <cell r="C1458" t="str">
            <v>PF634</v>
          </cell>
          <cell r="D1458" t="str">
            <v>Especialista Técnico</v>
          </cell>
          <cell r="E1458" t="str">
            <v>F</v>
          </cell>
          <cell r="F1458" t="str">
            <v>AE</v>
          </cell>
          <cell r="G1458" t="str">
            <v>C1</v>
          </cell>
          <cell r="H1458">
            <v>19</v>
          </cell>
          <cell r="I1458" t="str">
            <v>E023</v>
          </cell>
          <cell r="J1458" t="str">
            <v>M1T</v>
          </cell>
          <cell r="K1458" t="str">
            <v>CM</v>
          </cell>
        </row>
        <row r="1459">
          <cell r="A1459" t="str">
            <v>Servicio de Infraestructura</v>
          </cell>
          <cell r="B1459" t="str">
            <v>Valencia</v>
          </cell>
          <cell r="C1459" t="str">
            <v>PF748</v>
          </cell>
          <cell r="D1459" t="str">
            <v>Especialista Técnico</v>
          </cell>
          <cell r="E1459" t="str">
            <v>F</v>
          </cell>
          <cell r="F1459" t="str">
            <v>AE</v>
          </cell>
          <cell r="G1459" t="str">
            <v>C1</v>
          </cell>
          <cell r="H1459">
            <v>19</v>
          </cell>
          <cell r="I1459" t="str">
            <v>E023</v>
          </cell>
          <cell r="J1459" t="str">
            <v>M1T</v>
          </cell>
          <cell r="K1459" t="str">
            <v>CM</v>
          </cell>
        </row>
        <row r="1460">
          <cell r="A1460" t="str">
            <v>Servicio de Infraestructura</v>
          </cell>
          <cell r="B1460" t="str">
            <v>Valencia</v>
          </cell>
          <cell r="C1460" t="str">
            <v>PF1950</v>
          </cell>
          <cell r="D1460" t="str">
            <v>Jefe de Grupo</v>
          </cell>
          <cell r="E1460" t="str">
            <v>F</v>
          </cell>
          <cell r="F1460" t="str">
            <v>AG</v>
          </cell>
          <cell r="G1460" t="str">
            <v>C1</v>
          </cell>
          <cell r="H1460">
            <v>19</v>
          </cell>
          <cell r="I1460" t="str">
            <v>E023</v>
          </cell>
          <cell r="J1460" t="str">
            <v>M1T</v>
          </cell>
          <cell r="K1460" t="str">
            <v>CM</v>
          </cell>
        </row>
        <row r="1461">
          <cell r="A1461" t="str">
            <v>Servicio de Mantenimiento</v>
          </cell>
          <cell r="B1461" t="str">
            <v>Valencia</v>
          </cell>
          <cell r="C1461" t="str">
            <v>PF1142</v>
          </cell>
          <cell r="D1461" t="str">
            <v>Jefe de Servicio</v>
          </cell>
          <cell r="E1461" t="str">
            <v>F</v>
          </cell>
          <cell r="F1461" t="str">
            <v>AE</v>
          </cell>
          <cell r="G1461" t="str">
            <v>A1</v>
          </cell>
          <cell r="H1461">
            <v>27</v>
          </cell>
          <cell r="I1461" t="str">
            <v>E050</v>
          </cell>
          <cell r="J1461" t="str">
            <v>PD</v>
          </cell>
          <cell r="K1461" t="str">
            <v>LDAAPP</v>
          </cell>
        </row>
        <row r="1462">
          <cell r="A1462" t="str">
            <v>Servicio de Mantenimiento</v>
          </cell>
          <cell r="B1462" t="str">
            <v>Valencia</v>
          </cell>
          <cell r="C1462" t="str">
            <v>PF2134</v>
          </cell>
          <cell r="D1462" t="str">
            <v>Técnico Superior</v>
          </cell>
          <cell r="E1462" t="str">
            <v>F</v>
          </cell>
          <cell r="F1462" t="str">
            <v>AE</v>
          </cell>
          <cell r="G1462" t="str">
            <v>A1</v>
          </cell>
          <cell r="H1462">
            <v>22</v>
          </cell>
          <cell r="I1462" t="str">
            <v>E040</v>
          </cell>
          <cell r="J1462" t="str">
            <v>M1T</v>
          </cell>
          <cell r="K1462" t="str">
            <v>CM</v>
          </cell>
          <cell r="M1462">
            <v>4</v>
          </cell>
        </row>
        <row r="1463">
          <cell r="A1463" t="str">
            <v>Servicio de Mantenimiento</v>
          </cell>
          <cell r="B1463" t="str">
            <v>Alcoi</v>
          </cell>
          <cell r="C1463" t="str">
            <v>PF1595</v>
          </cell>
          <cell r="D1463" t="str">
            <v>Resp.Mantenimiento Zona</v>
          </cell>
          <cell r="E1463" t="str">
            <v>F</v>
          </cell>
          <cell r="F1463" t="str">
            <v>AE</v>
          </cell>
          <cell r="G1463" t="str">
            <v>C1</v>
          </cell>
          <cell r="H1463">
            <v>21</v>
          </cell>
          <cell r="I1463" t="str">
            <v>E028</v>
          </cell>
          <cell r="J1463" t="str">
            <v>T1M</v>
          </cell>
          <cell r="K1463" t="str">
            <v>CM</v>
          </cell>
        </row>
        <row r="1464">
          <cell r="A1464" t="str">
            <v>Servicio de Mantenimiento</v>
          </cell>
          <cell r="B1464" t="str">
            <v>Alcoi</v>
          </cell>
          <cell r="C1464" t="str">
            <v>PF2009</v>
          </cell>
          <cell r="D1464" t="str">
            <v>Resp.Mantenimiento Zona</v>
          </cell>
          <cell r="E1464" t="str">
            <v>F</v>
          </cell>
          <cell r="F1464" t="str">
            <v>AE</v>
          </cell>
          <cell r="G1464" t="str">
            <v>C1</v>
          </cell>
          <cell r="H1464">
            <v>21</v>
          </cell>
          <cell r="I1464" t="str">
            <v>E028</v>
          </cell>
          <cell r="J1464" t="str">
            <v>M1T</v>
          </cell>
          <cell r="K1464" t="str">
            <v>CM</v>
          </cell>
        </row>
        <row r="1465">
          <cell r="A1465" t="str">
            <v>Servicio de Mantenimiento</v>
          </cell>
          <cell r="B1465" t="str">
            <v>Gandia</v>
          </cell>
          <cell r="C1465" t="str">
            <v>PF1596</v>
          </cell>
          <cell r="D1465" t="str">
            <v>Resp.Mantenimiento Zona</v>
          </cell>
          <cell r="E1465" t="str">
            <v>F</v>
          </cell>
          <cell r="F1465" t="str">
            <v>AE</v>
          </cell>
          <cell r="G1465" t="str">
            <v>C1</v>
          </cell>
          <cell r="H1465">
            <v>21</v>
          </cell>
          <cell r="I1465" t="str">
            <v>E028</v>
          </cell>
          <cell r="J1465" t="str">
            <v>M1T</v>
          </cell>
          <cell r="K1465" t="str">
            <v>CM</v>
          </cell>
        </row>
        <row r="1466">
          <cell r="A1466" t="str">
            <v>Servicio de Mantenimiento</v>
          </cell>
          <cell r="B1466" t="str">
            <v>Gandia</v>
          </cell>
          <cell r="C1466" t="str">
            <v>PF2010</v>
          </cell>
          <cell r="D1466" t="str">
            <v>Resp.Mantenimiento Zona</v>
          </cell>
          <cell r="E1466" t="str">
            <v>F</v>
          </cell>
          <cell r="F1466" t="str">
            <v>AE</v>
          </cell>
          <cell r="G1466" t="str">
            <v>C1</v>
          </cell>
          <cell r="H1466">
            <v>21</v>
          </cell>
          <cell r="I1466" t="str">
            <v>E028</v>
          </cell>
          <cell r="J1466" t="str">
            <v>M1T</v>
          </cell>
          <cell r="K1466" t="str">
            <v>CM</v>
          </cell>
        </row>
        <row r="1467">
          <cell r="A1467" t="str">
            <v>Servicio de Mantenimiento</v>
          </cell>
          <cell r="B1467" t="str">
            <v>Valencia</v>
          </cell>
          <cell r="C1467" t="str">
            <v>PF1592</v>
          </cell>
          <cell r="D1467" t="str">
            <v>Resp.Mantenimiento Zona</v>
          </cell>
          <cell r="E1467" t="str">
            <v>F</v>
          </cell>
          <cell r="F1467" t="str">
            <v>AE</v>
          </cell>
          <cell r="G1467" t="str">
            <v>C1</v>
          </cell>
          <cell r="H1467">
            <v>21</v>
          </cell>
          <cell r="I1467" t="str">
            <v>E028</v>
          </cell>
          <cell r="J1467" t="str">
            <v>M1T</v>
          </cell>
          <cell r="K1467" t="str">
            <v>CM</v>
          </cell>
        </row>
        <row r="1468">
          <cell r="A1468" t="str">
            <v>Servicio de Mantenimiento</v>
          </cell>
          <cell r="B1468" t="str">
            <v>Valencia</v>
          </cell>
          <cell r="C1468" t="str">
            <v>PF2012</v>
          </cell>
          <cell r="D1468" t="str">
            <v>Resp.Mantenimiento Zona</v>
          </cell>
          <cell r="E1468" t="str">
            <v>F</v>
          </cell>
          <cell r="F1468" t="str">
            <v>AE</v>
          </cell>
          <cell r="G1468" t="str">
            <v>C1</v>
          </cell>
          <cell r="H1468">
            <v>21</v>
          </cell>
          <cell r="I1468" t="str">
            <v>E028</v>
          </cell>
          <cell r="J1468" t="str">
            <v>M1T</v>
          </cell>
          <cell r="K1468" t="str">
            <v>CM</v>
          </cell>
        </row>
        <row r="1469">
          <cell r="A1469" t="str">
            <v>Servicio de Mantenimiento</v>
          </cell>
          <cell r="B1469" t="str">
            <v>Valencia</v>
          </cell>
          <cell r="C1469" t="str">
            <v>PF1587</v>
          </cell>
          <cell r="D1469" t="str">
            <v>Resp.Mantenimiento Zona</v>
          </cell>
          <cell r="E1469" t="str">
            <v>F</v>
          </cell>
          <cell r="F1469" t="str">
            <v>AE</v>
          </cell>
          <cell r="G1469" t="str">
            <v>C1</v>
          </cell>
          <cell r="H1469">
            <v>21</v>
          </cell>
          <cell r="I1469" t="str">
            <v>E028</v>
          </cell>
          <cell r="J1469" t="str">
            <v>M1T</v>
          </cell>
          <cell r="K1469" t="str">
            <v>CM</v>
          </cell>
        </row>
        <row r="1470">
          <cell r="A1470" t="str">
            <v>Servicio de Mantenimiento</v>
          </cell>
          <cell r="B1470" t="str">
            <v>Valencia</v>
          </cell>
          <cell r="C1470" t="str">
            <v>PF1593</v>
          </cell>
          <cell r="D1470" t="str">
            <v>Resp.Mantenimiento Zona</v>
          </cell>
          <cell r="E1470" t="str">
            <v>F</v>
          </cell>
          <cell r="F1470" t="str">
            <v>AE</v>
          </cell>
          <cell r="G1470" t="str">
            <v>C1</v>
          </cell>
          <cell r="H1470">
            <v>21</v>
          </cell>
          <cell r="I1470" t="str">
            <v>E028</v>
          </cell>
          <cell r="J1470" t="str">
            <v>M1T</v>
          </cell>
          <cell r="K1470" t="str">
            <v>CM</v>
          </cell>
        </row>
        <row r="1471">
          <cell r="A1471" t="str">
            <v>Servicio de Mantenimiento</v>
          </cell>
          <cell r="B1471" t="str">
            <v>Valencia</v>
          </cell>
          <cell r="C1471" t="str">
            <v>PF1585</v>
          </cell>
          <cell r="D1471" t="str">
            <v>Resp.Mantenimiento Zona</v>
          </cell>
          <cell r="E1471" t="str">
            <v>F</v>
          </cell>
          <cell r="F1471" t="str">
            <v>AE</v>
          </cell>
          <cell r="G1471" t="str">
            <v>C1</v>
          </cell>
          <cell r="H1471">
            <v>21</v>
          </cell>
          <cell r="I1471" t="str">
            <v>E028</v>
          </cell>
          <cell r="J1471" t="str">
            <v>M1T</v>
          </cell>
          <cell r="K1471" t="str">
            <v>CM</v>
          </cell>
        </row>
        <row r="1472">
          <cell r="A1472" t="str">
            <v>Servicio de Mantenimiento</v>
          </cell>
          <cell r="B1472" t="str">
            <v>Valencia</v>
          </cell>
          <cell r="C1472" t="str">
            <v>PF1591</v>
          </cell>
          <cell r="D1472" t="str">
            <v>Resp.Mantenimiento Zona</v>
          </cell>
          <cell r="E1472" t="str">
            <v>F</v>
          </cell>
          <cell r="F1472" t="str">
            <v>AE</v>
          </cell>
          <cell r="G1472" t="str">
            <v>C1</v>
          </cell>
          <cell r="H1472">
            <v>21</v>
          </cell>
          <cell r="I1472" t="str">
            <v>E028</v>
          </cell>
          <cell r="J1472" t="str">
            <v>M1T</v>
          </cell>
          <cell r="K1472" t="str">
            <v>CM</v>
          </cell>
        </row>
        <row r="1473">
          <cell r="A1473" t="str">
            <v>Servicio de Mantenimiento</v>
          </cell>
          <cell r="B1473" t="str">
            <v>Valencia</v>
          </cell>
          <cell r="C1473" t="str">
            <v>PF2013</v>
          </cell>
          <cell r="D1473" t="str">
            <v>Resp.Mantenimiento Zona</v>
          </cell>
          <cell r="E1473" t="str">
            <v>F</v>
          </cell>
          <cell r="F1473" t="str">
            <v>AE</v>
          </cell>
          <cell r="G1473" t="str">
            <v>C1</v>
          </cell>
          <cell r="H1473">
            <v>21</v>
          </cell>
          <cell r="I1473" t="str">
            <v>E028</v>
          </cell>
          <cell r="J1473" t="str">
            <v>M1T</v>
          </cell>
          <cell r="K1473" t="str">
            <v>CM</v>
          </cell>
        </row>
        <row r="1474">
          <cell r="A1474" t="str">
            <v>Servicio de Mantenimiento</v>
          </cell>
          <cell r="B1474" t="str">
            <v>Valencia</v>
          </cell>
          <cell r="C1474" t="str">
            <v>PF2014</v>
          </cell>
          <cell r="D1474" t="str">
            <v>Resp.Mantenimiento Zona</v>
          </cell>
          <cell r="E1474" t="str">
            <v>F</v>
          </cell>
          <cell r="F1474" t="str">
            <v>AE</v>
          </cell>
          <cell r="G1474" t="str">
            <v>C1</v>
          </cell>
          <cell r="H1474">
            <v>21</v>
          </cell>
          <cell r="I1474" t="str">
            <v>E028</v>
          </cell>
          <cell r="J1474" t="str">
            <v>M1T</v>
          </cell>
          <cell r="K1474" t="str">
            <v>CM</v>
          </cell>
        </row>
        <row r="1475">
          <cell r="A1475" t="str">
            <v>Servicio de Mantenimiento</v>
          </cell>
          <cell r="B1475" t="str">
            <v>Valencia</v>
          </cell>
          <cell r="C1475" t="str">
            <v>PF1586</v>
          </cell>
          <cell r="D1475" t="str">
            <v>Resp.Mantenimiento Zona</v>
          </cell>
          <cell r="E1475" t="str">
            <v>F</v>
          </cell>
          <cell r="F1475" t="str">
            <v>AE</v>
          </cell>
          <cell r="G1475" t="str">
            <v>C1</v>
          </cell>
          <cell r="H1475">
            <v>21</v>
          </cell>
          <cell r="I1475" t="str">
            <v>E028</v>
          </cell>
          <cell r="J1475" t="str">
            <v>M1T</v>
          </cell>
          <cell r="K1475" t="str">
            <v>CM</v>
          </cell>
        </row>
        <row r="1476">
          <cell r="A1476" t="str">
            <v>Servicio de Mantenimiento</v>
          </cell>
          <cell r="B1476" t="str">
            <v>Valencia</v>
          </cell>
          <cell r="C1476" t="str">
            <v>PF1594</v>
          </cell>
          <cell r="D1476" t="str">
            <v>Resp.Mantenimiento Zona</v>
          </cell>
          <cell r="E1476" t="str">
            <v>F</v>
          </cell>
          <cell r="F1476" t="str">
            <v>AE</v>
          </cell>
          <cell r="G1476" t="str">
            <v>C1</v>
          </cell>
          <cell r="H1476">
            <v>21</v>
          </cell>
          <cell r="I1476" t="str">
            <v>E028</v>
          </cell>
          <cell r="J1476" t="str">
            <v>M1T</v>
          </cell>
          <cell r="K1476" t="str">
            <v>CM</v>
          </cell>
        </row>
        <row r="1477">
          <cell r="A1477" t="str">
            <v>Servicio de Mantenimiento</v>
          </cell>
          <cell r="B1477" t="str">
            <v>Valencia</v>
          </cell>
          <cell r="C1477" t="str">
            <v>PF2011</v>
          </cell>
          <cell r="D1477" t="str">
            <v>Resp.Mantenimiento Zona</v>
          </cell>
          <cell r="E1477" t="str">
            <v>F</v>
          </cell>
          <cell r="F1477" t="str">
            <v>AE</v>
          </cell>
          <cell r="G1477" t="str">
            <v>C1</v>
          </cell>
          <cell r="H1477">
            <v>21</v>
          </cell>
          <cell r="I1477" t="str">
            <v>E028</v>
          </cell>
          <cell r="J1477" t="str">
            <v>M1T</v>
          </cell>
          <cell r="K1477" t="str">
            <v>CM</v>
          </cell>
        </row>
        <row r="1478">
          <cell r="A1478" t="str">
            <v>Servicio de Mantenimiento</v>
          </cell>
          <cell r="B1478" t="str">
            <v>Valencia</v>
          </cell>
          <cell r="C1478" t="str">
            <v>PF1588</v>
          </cell>
          <cell r="D1478" t="str">
            <v>Resp.Mantenimiento Zona</v>
          </cell>
          <cell r="E1478" t="str">
            <v>F</v>
          </cell>
          <cell r="F1478" t="str">
            <v>AE</v>
          </cell>
          <cell r="G1478" t="str">
            <v>C1</v>
          </cell>
          <cell r="H1478">
            <v>21</v>
          </cell>
          <cell r="I1478" t="str">
            <v>E028</v>
          </cell>
          <cell r="J1478" t="str">
            <v>M1T</v>
          </cell>
          <cell r="K1478" t="str">
            <v>CM</v>
          </cell>
        </row>
        <row r="1479">
          <cell r="A1479" t="str">
            <v>Servicio de Mantenimiento</v>
          </cell>
          <cell r="B1479" t="str">
            <v>Valencia</v>
          </cell>
          <cell r="C1479" t="str">
            <v>PF1589</v>
          </cell>
          <cell r="D1479" t="str">
            <v>Resp.Mantenimiento Zona</v>
          </cell>
          <cell r="E1479" t="str">
            <v>F</v>
          </cell>
          <cell r="F1479" t="str">
            <v>AE</v>
          </cell>
          <cell r="G1479" t="str">
            <v>C1</v>
          </cell>
          <cell r="H1479">
            <v>21</v>
          </cell>
          <cell r="I1479" t="str">
            <v>E028</v>
          </cell>
          <cell r="J1479" t="str">
            <v>M1T</v>
          </cell>
          <cell r="K1479" t="str">
            <v>CM</v>
          </cell>
        </row>
        <row r="1480">
          <cell r="A1480" t="str">
            <v>Servicio de Mantenimiento</v>
          </cell>
          <cell r="B1480" t="str">
            <v>Valencia</v>
          </cell>
          <cell r="C1480" t="str">
            <v>PF1584</v>
          </cell>
          <cell r="D1480" t="str">
            <v>Resp.Mantenimiento Zona</v>
          </cell>
          <cell r="E1480" t="str">
            <v>F</v>
          </cell>
          <cell r="F1480" t="str">
            <v>AE</v>
          </cell>
          <cell r="G1480" t="str">
            <v>C1</v>
          </cell>
          <cell r="H1480">
            <v>21</v>
          </cell>
          <cell r="I1480" t="str">
            <v>E028</v>
          </cell>
          <cell r="J1480" t="str">
            <v>M1T</v>
          </cell>
          <cell r="K1480" t="str">
            <v>CM</v>
          </cell>
        </row>
        <row r="1481">
          <cell r="A1481" t="str">
            <v>Servicio de Mantenimiento</v>
          </cell>
          <cell r="B1481" t="str">
            <v>Valencia</v>
          </cell>
          <cell r="C1481" t="str">
            <v>PF1590</v>
          </cell>
          <cell r="D1481" t="str">
            <v>Resp.Mantenimiento Zona</v>
          </cell>
          <cell r="E1481" t="str">
            <v>F</v>
          </cell>
          <cell r="F1481" t="str">
            <v>AE</v>
          </cell>
          <cell r="G1481" t="str">
            <v>C1</v>
          </cell>
          <cell r="H1481">
            <v>21</v>
          </cell>
          <cell r="I1481" t="str">
            <v>E028</v>
          </cell>
          <cell r="J1481" t="str">
            <v>M1T</v>
          </cell>
          <cell r="K1481" t="str">
            <v>CM</v>
          </cell>
        </row>
        <row r="1482">
          <cell r="A1482" t="str">
            <v>Servicio de Mantenimiento</v>
          </cell>
          <cell r="B1482" t="str">
            <v>Valencia</v>
          </cell>
          <cell r="C1482" t="str">
            <v>PF1965</v>
          </cell>
          <cell r="D1482" t="str">
            <v>Administrativo</v>
          </cell>
          <cell r="E1482" t="str">
            <v>F</v>
          </cell>
          <cell r="F1482" t="str">
            <v>AG</v>
          </cell>
          <cell r="G1482" t="str">
            <v>C1</v>
          </cell>
          <cell r="H1482">
            <v>21</v>
          </cell>
          <cell r="I1482" t="str">
            <v>E023</v>
          </cell>
          <cell r="J1482" t="str">
            <v>M1T</v>
          </cell>
          <cell r="K1482" t="str">
            <v>CM</v>
          </cell>
        </row>
        <row r="1483">
          <cell r="A1483" t="str">
            <v>Servicio de Mantenimiento</v>
          </cell>
          <cell r="B1483" t="str">
            <v>Valencia</v>
          </cell>
          <cell r="C1483" t="str">
            <v>PF230</v>
          </cell>
          <cell r="D1483" t="str">
            <v>Técnico Medio de Mantenimiento</v>
          </cell>
          <cell r="E1483" t="str">
            <v>F</v>
          </cell>
          <cell r="F1483" t="str">
            <v>AE</v>
          </cell>
          <cell r="G1483" t="str">
            <v>A2</v>
          </cell>
          <cell r="H1483">
            <v>20</v>
          </cell>
          <cell r="I1483" t="str">
            <v>E030</v>
          </cell>
          <cell r="J1483" t="str">
            <v>9</v>
          </cell>
          <cell r="K1483" t="str">
            <v>CM</v>
          </cell>
        </row>
        <row r="1484">
          <cell r="A1484" t="str">
            <v>Servicio de Mantenimiento</v>
          </cell>
          <cell r="B1484" t="str">
            <v>Valencia</v>
          </cell>
          <cell r="C1484" t="str">
            <v>PF302</v>
          </cell>
          <cell r="D1484" t="str">
            <v>Especialista Técnico de Mantenimiento</v>
          </cell>
          <cell r="E1484" t="str">
            <v>F</v>
          </cell>
          <cell r="F1484" t="str">
            <v>AE</v>
          </cell>
          <cell r="G1484" t="str">
            <v>C1</v>
          </cell>
          <cell r="H1484">
            <v>19</v>
          </cell>
          <cell r="I1484" t="str">
            <v>E023</v>
          </cell>
          <cell r="J1484" t="str">
            <v>M1T</v>
          </cell>
          <cell r="K1484" t="str">
            <v>CM</v>
          </cell>
        </row>
        <row r="1485">
          <cell r="A1485" t="str">
            <v>Servicio de Mantenimiento</v>
          </cell>
          <cell r="B1485" t="str">
            <v>Valencia</v>
          </cell>
          <cell r="C1485" t="str">
            <v>PF229</v>
          </cell>
          <cell r="D1485" t="str">
            <v>Especialista Técnico de Mantenimiento</v>
          </cell>
          <cell r="E1485" t="str">
            <v>F</v>
          </cell>
          <cell r="F1485" t="str">
            <v>AE</v>
          </cell>
          <cell r="G1485" t="str">
            <v>C1</v>
          </cell>
          <cell r="H1485">
            <v>19</v>
          </cell>
          <cell r="I1485" t="str">
            <v>E023</v>
          </cell>
          <cell r="J1485" t="str">
            <v>T1M</v>
          </cell>
          <cell r="K1485" t="str">
            <v>CM</v>
          </cell>
        </row>
        <row r="1486">
          <cell r="A1486" t="str">
            <v>Servicio de Mantenimiento</v>
          </cell>
          <cell r="B1486" t="str">
            <v>Valencia</v>
          </cell>
          <cell r="C1486" t="str">
            <v>PF238</v>
          </cell>
          <cell r="D1486" t="str">
            <v>Especialista Técnico de Mantenimiento</v>
          </cell>
          <cell r="E1486" t="str">
            <v>F</v>
          </cell>
          <cell r="F1486" t="str">
            <v>AE</v>
          </cell>
          <cell r="G1486" t="str">
            <v>C1</v>
          </cell>
          <cell r="H1486">
            <v>19</v>
          </cell>
          <cell r="I1486" t="str">
            <v>E023</v>
          </cell>
          <cell r="J1486" t="str">
            <v>M1T</v>
          </cell>
          <cell r="K1486" t="str">
            <v>CM</v>
          </cell>
        </row>
        <row r="1487">
          <cell r="A1487" t="str">
            <v>Servicio de Mantenimiento</v>
          </cell>
          <cell r="B1487" t="str">
            <v>Valencia</v>
          </cell>
          <cell r="C1487" t="str">
            <v>PF239</v>
          </cell>
          <cell r="D1487" t="str">
            <v>Especialista Técnico de Mantenimiento</v>
          </cell>
          <cell r="E1487" t="str">
            <v>F</v>
          </cell>
          <cell r="F1487" t="str">
            <v>AE</v>
          </cell>
          <cell r="G1487" t="str">
            <v>C1</v>
          </cell>
          <cell r="H1487">
            <v>19</v>
          </cell>
          <cell r="I1487" t="str">
            <v>E023</v>
          </cell>
          <cell r="J1487" t="str">
            <v>M1T</v>
          </cell>
          <cell r="K1487" t="str">
            <v>CM</v>
          </cell>
        </row>
        <row r="1488">
          <cell r="A1488" t="str">
            <v>Servicio de Mantenimiento</v>
          </cell>
          <cell r="B1488" t="str">
            <v>Valencia</v>
          </cell>
          <cell r="C1488" t="str">
            <v>PF244</v>
          </cell>
          <cell r="D1488" t="str">
            <v>Especialista Técnico de Mantenimiento</v>
          </cell>
          <cell r="E1488" t="str">
            <v>F</v>
          </cell>
          <cell r="F1488" t="str">
            <v>AE</v>
          </cell>
          <cell r="G1488" t="str">
            <v>C1</v>
          </cell>
          <cell r="H1488">
            <v>19</v>
          </cell>
          <cell r="I1488" t="str">
            <v>E023</v>
          </cell>
          <cell r="J1488" t="str">
            <v>M1T</v>
          </cell>
          <cell r="K1488" t="str">
            <v>CM</v>
          </cell>
        </row>
        <row r="1489">
          <cell r="A1489" t="str">
            <v>Servicio de Mantenimiento</v>
          </cell>
          <cell r="B1489" t="str">
            <v>Valencia</v>
          </cell>
          <cell r="C1489" t="str">
            <v>PF245</v>
          </cell>
          <cell r="D1489" t="str">
            <v>Especialista Técnico de Mantenimiento</v>
          </cell>
          <cell r="E1489" t="str">
            <v>F</v>
          </cell>
          <cell r="F1489" t="str">
            <v>AE</v>
          </cell>
          <cell r="G1489" t="str">
            <v>C1</v>
          </cell>
          <cell r="H1489">
            <v>19</v>
          </cell>
          <cell r="I1489" t="str">
            <v>E023</v>
          </cell>
          <cell r="J1489" t="str">
            <v>M1T</v>
          </cell>
          <cell r="K1489" t="str">
            <v>CM</v>
          </cell>
        </row>
        <row r="1490">
          <cell r="A1490" t="str">
            <v>Servicio de Mantenimiento</v>
          </cell>
          <cell r="B1490" t="str">
            <v>Valencia</v>
          </cell>
          <cell r="C1490" t="str">
            <v>PF246</v>
          </cell>
          <cell r="D1490" t="str">
            <v>Especialista Técnico de Mantenimiento</v>
          </cell>
          <cell r="E1490" t="str">
            <v>F</v>
          </cell>
          <cell r="F1490" t="str">
            <v>AE</v>
          </cell>
          <cell r="G1490" t="str">
            <v>C1</v>
          </cell>
          <cell r="H1490">
            <v>19</v>
          </cell>
          <cell r="I1490" t="str">
            <v>E023</v>
          </cell>
          <cell r="J1490" t="str">
            <v>M1T</v>
          </cell>
          <cell r="K1490" t="str">
            <v>CM</v>
          </cell>
        </row>
        <row r="1491">
          <cell r="A1491" t="str">
            <v>Servicio de Mantenimiento</v>
          </cell>
          <cell r="B1491" t="str">
            <v>Valencia</v>
          </cell>
          <cell r="C1491" t="str">
            <v>PF747</v>
          </cell>
          <cell r="D1491" t="str">
            <v>Especialista Técnico de Mantenimiento</v>
          </cell>
          <cell r="E1491" t="str">
            <v>F</v>
          </cell>
          <cell r="F1491" t="str">
            <v>AE</v>
          </cell>
          <cell r="G1491" t="str">
            <v>C1</v>
          </cell>
          <cell r="H1491">
            <v>19</v>
          </cell>
          <cell r="I1491" t="str">
            <v>E023</v>
          </cell>
          <cell r="J1491" t="str">
            <v>M1T</v>
          </cell>
          <cell r="K1491" t="str">
            <v>CM</v>
          </cell>
        </row>
        <row r="1492">
          <cell r="A1492" t="str">
            <v>Servicio de Mantenimiento</v>
          </cell>
          <cell r="B1492" t="str">
            <v>Valencia</v>
          </cell>
          <cell r="C1492" t="str">
            <v>PF249</v>
          </cell>
          <cell r="D1492" t="str">
            <v>Especialista Técnico de Mantenimiento</v>
          </cell>
          <cell r="E1492" t="str">
            <v>F</v>
          </cell>
          <cell r="F1492" t="str">
            <v>AE</v>
          </cell>
          <cell r="G1492" t="str">
            <v>C1</v>
          </cell>
          <cell r="H1492">
            <v>19</v>
          </cell>
          <cell r="I1492" t="str">
            <v>E023</v>
          </cell>
          <cell r="J1492" t="str">
            <v>M1T</v>
          </cell>
          <cell r="K1492" t="str">
            <v>CM</v>
          </cell>
        </row>
        <row r="1493">
          <cell r="A1493" t="str">
            <v>Servicio de Mantenimiento</v>
          </cell>
          <cell r="B1493" t="str">
            <v>Valencia</v>
          </cell>
          <cell r="C1493" t="str">
            <v>PF33</v>
          </cell>
          <cell r="D1493" t="str">
            <v>Jefe de Grupo</v>
          </cell>
          <cell r="E1493" t="str">
            <v>F</v>
          </cell>
          <cell r="F1493" t="str">
            <v>AG</v>
          </cell>
          <cell r="G1493" t="str">
            <v>C1</v>
          </cell>
          <cell r="H1493">
            <v>19</v>
          </cell>
          <cell r="I1493" t="str">
            <v>E023</v>
          </cell>
          <cell r="J1493" t="str">
            <v>M1T</v>
          </cell>
          <cell r="K1493" t="str">
            <v>CM</v>
          </cell>
        </row>
        <row r="1494">
          <cell r="A1494" t="str">
            <v>Servicio de Normativa y Coord Administ.</v>
          </cell>
          <cell r="B1494" t="str">
            <v>Valencia</v>
          </cell>
          <cell r="C1494" t="str">
            <v>PF2223</v>
          </cell>
          <cell r="D1494" t="str">
            <v>Jefe de Servicio</v>
          </cell>
          <cell r="E1494" t="str">
            <v>F</v>
          </cell>
          <cell r="F1494" t="str">
            <v>AG</v>
          </cell>
          <cell r="G1494" t="str">
            <v>A1</v>
          </cell>
          <cell r="H1494">
            <v>27</v>
          </cell>
          <cell r="I1494" t="str">
            <v>E050</v>
          </cell>
          <cell r="J1494" t="str">
            <v>PD</v>
          </cell>
          <cell r="K1494" t="str">
            <v>LDAAPP</v>
          </cell>
        </row>
        <row r="1495">
          <cell r="A1495" t="str">
            <v>Servicio de Normativa y Coord Administ.</v>
          </cell>
          <cell r="B1495" t="str">
            <v>Valencia</v>
          </cell>
          <cell r="C1495" t="str">
            <v>PF1869</v>
          </cell>
          <cell r="D1495" t="str">
            <v>Letrado</v>
          </cell>
          <cell r="E1495" t="str">
            <v>F</v>
          </cell>
          <cell r="F1495" t="str">
            <v>AG</v>
          </cell>
          <cell r="G1495" t="str">
            <v>A1</v>
          </cell>
          <cell r="H1495">
            <v>22</v>
          </cell>
          <cell r="I1495" t="str">
            <v>E040</v>
          </cell>
          <cell r="J1495" t="str">
            <v>M1T</v>
          </cell>
          <cell r="K1495" t="str">
            <v>CM</v>
          </cell>
          <cell r="M1495">
            <v>26</v>
          </cell>
        </row>
        <row r="1496">
          <cell r="A1496" t="str">
            <v>Servicio de Normativa y Coord Administ.</v>
          </cell>
          <cell r="B1496" t="str">
            <v>Valencia</v>
          </cell>
          <cell r="C1496" t="str">
            <v>PF2204</v>
          </cell>
          <cell r="D1496" t="str">
            <v>Técnico de Gestión Superior</v>
          </cell>
          <cell r="E1496" t="str">
            <v>F</v>
          </cell>
          <cell r="F1496" t="str">
            <v>AG</v>
          </cell>
          <cell r="G1496" t="str">
            <v>A1</v>
          </cell>
          <cell r="H1496">
            <v>22</v>
          </cell>
          <cell r="I1496" t="str">
            <v>E040</v>
          </cell>
          <cell r="J1496" t="str">
            <v>M1T</v>
          </cell>
          <cell r="K1496" t="str">
            <v>CM</v>
          </cell>
          <cell r="M1496">
            <v>26</v>
          </cell>
        </row>
        <row r="1497">
          <cell r="A1497" t="str">
            <v>Servicio de Normativa y Coord Administ.</v>
          </cell>
          <cell r="B1497" t="str">
            <v>Valencia</v>
          </cell>
          <cell r="C1497" t="str">
            <v>PF2024</v>
          </cell>
          <cell r="D1497" t="str">
            <v>Jefe de Unidad Administrativa</v>
          </cell>
          <cell r="E1497" t="str">
            <v>F</v>
          </cell>
          <cell r="F1497" t="str">
            <v>AG</v>
          </cell>
          <cell r="G1497" t="str">
            <v>A2/C1</v>
          </cell>
          <cell r="H1497">
            <v>22</v>
          </cell>
          <cell r="I1497" t="str">
            <v>E032</v>
          </cell>
          <cell r="J1497" t="str">
            <v>M1T</v>
          </cell>
          <cell r="K1497" t="str">
            <v>CM</v>
          </cell>
        </row>
        <row r="1498">
          <cell r="A1498" t="str">
            <v>Servicio de Normativa y Coord Administ.</v>
          </cell>
          <cell r="B1498" t="str">
            <v>Valencia</v>
          </cell>
          <cell r="C1498" t="str">
            <v>PF1511</v>
          </cell>
          <cell r="D1498" t="str">
            <v>Jefe de Unidad Administrativa</v>
          </cell>
          <cell r="E1498" t="str">
            <v>F</v>
          </cell>
          <cell r="F1498" t="str">
            <v>AG</v>
          </cell>
          <cell r="G1498" t="str">
            <v>A2/C1</v>
          </cell>
          <cell r="H1498">
            <v>22</v>
          </cell>
          <cell r="I1498" t="str">
            <v>E032</v>
          </cell>
          <cell r="J1498" t="str">
            <v>M1T</v>
          </cell>
          <cell r="K1498" t="str">
            <v>CM</v>
          </cell>
        </row>
        <row r="1499">
          <cell r="A1499" t="str">
            <v>Servicio de Normativa y Coord Administ.</v>
          </cell>
          <cell r="B1499" t="str">
            <v>Valencia</v>
          </cell>
          <cell r="C1499" t="str">
            <v>PF1958</v>
          </cell>
          <cell r="D1499" t="str">
            <v>Administrativo</v>
          </cell>
          <cell r="E1499" t="str">
            <v>F</v>
          </cell>
          <cell r="F1499" t="str">
            <v>AG</v>
          </cell>
          <cell r="G1499" t="str">
            <v>C1</v>
          </cell>
          <cell r="H1499">
            <v>21</v>
          </cell>
          <cell r="I1499" t="str">
            <v>E023</v>
          </cell>
          <cell r="J1499" t="str">
            <v>M1T</v>
          </cell>
          <cell r="K1499" t="str">
            <v>CM</v>
          </cell>
        </row>
        <row r="1500">
          <cell r="A1500" t="str">
            <v>Servicio de Normativa y Coord Administ.</v>
          </cell>
          <cell r="B1500" t="str">
            <v>Valencia</v>
          </cell>
          <cell r="C1500" t="str">
            <v>PF2025</v>
          </cell>
          <cell r="D1500" t="str">
            <v>Administrativo</v>
          </cell>
          <cell r="E1500" t="str">
            <v>F</v>
          </cell>
          <cell r="F1500" t="str">
            <v>AG</v>
          </cell>
          <cell r="G1500" t="str">
            <v>C1</v>
          </cell>
          <cell r="H1500">
            <v>21</v>
          </cell>
          <cell r="I1500" t="str">
            <v>E023</v>
          </cell>
          <cell r="J1500" t="str">
            <v>M1T</v>
          </cell>
          <cell r="K1500" t="str">
            <v>CM</v>
          </cell>
        </row>
        <row r="1501">
          <cell r="A1501" t="str">
            <v>Servicio de Normativa y Coord Administ.</v>
          </cell>
          <cell r="B1501" t="str">
            <v>Valencia</v>
          </cell>
          <cell r="C1501" t="str">
            <v>PF682</v>
          </cell>
          <cell r="D1501" t="str">
            <v>Jefe de Grupo</v>
          </cell>
          <cell r="E1501" t="str">
            <v>F</v>
          </cell>
          <cell r="F1501" t="str">
            <v>AG</v>
          </cell>
          <cell r="G1501" t="str">
            <v>C1</v>
          </cell>
          <cell r="H1501">
            <v>19</v>
          </cell>
          <cell r="I1501" t="str">
            <v>E023</v>
          </cell>
          <cell r="J1501" t="str">
            <v>M1T</v>
          </cell>
          <cell r="K1501" t="str">
            <v>CM</v>
          </cell>
        </row>
        <row r="1502">
          <cell r="A1502" t="str">
            <v>Servicio de Normativa y Coord Administ.</v>
          </cell>
          <cell r="B1502" t="str">
            <v>Valencia</v>
          </cell>
          <cell r="C1502" t="str">
            <v>PF1749</v>
          </cell>
          <cell r="D1502" t="str">
            <v>Administrativo</v>
          </cell>
          <cell r="E1502" t="str">
            <v>F</v>
          </cell>
          <cell r="F1502" t="str">
            <v>AG</v>
          </cell>
          <cell r="G1502" t="str">
            <v>C1</v>
          </cell>
          <cell r="H1502">
            <v>17</v>
          </cell>
          <cell r="I1502" t="str">
            <v>E019</v>
          </cell>
          <cell r="J1502" t="str">
            <v>M1T</v>
          </cell>
          <cell r="K1502" t="str">
            <v>CM</v>
          </cell>
        </row>
        <row r="1503">
          <cell r="A1503" t="str">
            <v>Servicio de Radiaciones</v>
          </cell>
          <cell r="B1503" t="str">
            <v>Valencia</v>
          </cell>
          <cell r="C1503" t="str">
            <v>PF641</v>
          </cell>
          <cell r="D1503" t="str">
            <v>Técnico Superior de Laboratorio</v>
          </cell>
          <cell r="E1503" t="str">
            <v>F</v>
          </cell>
          <cell r="F1503" t="str">
            <v>AE</v>
          </cell>
          <cell r="G1503" t="str">
            <v>A1</v>
          </cell>
          <cell r="H1503">
            <v>22</v>
          </cell>
          <cell r="I1503" t="str">
            <v>E026</v>
          </cell>
          <cell r="J1503" t="str">
            <v>M</v>
          </cell>
          <cell r="K1503" t="str">
            <v>CM</v>
          </cell>
        </row>
        <row r="1504">
          <cell r="A1504" t="str">
            <v>Servicio de Radiaciones</v>
          </cell>
          <cell r="B1504" t="str">
            <v>Valencia</v>
          </cell>
          <cell r="C1504" t="str">
            <v>PF639</v>
          </cell>
          <cell r="D1504" t="str">
            <v>Técnico Superior de Laboratorio</v>
          </cell>
          <cell r="E1504" t="str">
            <v>F</v>
          </cell>
          <cell r="F1504" t="str">
            <v>AE</v>
          </cell>
          <cell r="G1504" t="str">
            <v>A1</v>
          </cell>
          <cell r="H1504">
            <v>22</v>
          </cell>
          <cell r="I1504" t="str">
            <v>E026</v>
          </cell>
          <cell r="J1504" t="str">
            <v>M</v>
          </cell>
          <cell r="K1504" t="str">
            <v>CM</v>
          </cell>
        </row>
        <row r="1505">
          <cell r="A1505" t="str">
            <v>Servicio G. Personal Docente e Investiga</v>
          </cell>
          <cell r="B1505" t="str">
            <v>Valencia</v>
          </cell>
          <cell r="C1505" t="str">
            <v>PF26</v>
          </cell>
          <cell r="D1505" t="str">
            <v>Jefe de Servicio</v>
          </cell>
          <cell r="E1505" t="str">
            <v>F</v>
          </cell>
          <cell r="F1505" t="str">
            <v>AG</v>
          </cell>
          <cell r="G1505" t="str">
            <v>A1</v>
          </cell>
          <cell r="H1505">
            <v>27</v>
          </cell>
          <cell r="I1505" t="str">
            <v>E050</v>
          </cell>
          <cell r="J1505" t="str">
            <v>PD</v>
          </cell>
          <cell r="K1505" t="str">
            <v>LDAAPP</v>
          </cell>
        </row>
        <row r="1506">
          <cell r="A1506" t="str">
            <v>Servicio G. Personal Docente e Investiga</v>
          </cell>
          <cell r="B1506" t="str">
            <v>Valencia</v>
          </cell>
          <cell r="C1506" t="str">
            <v>PF596</v>
          </cell>
          <cell r="D1506" t="str">
            <v>Jefe de Sección</v>
          </cell>
          <cell r="E1506" t="str">
            <v>F</v>
          </cell>
          <cell r="F1506" t="str">
            <v>AG</v>
          </cell>
          <cell r="G1506" t="str">
            <v>A1/A2</v>
          </cell>
          <cell r="H1506">
            <v>26</v>
          </cell>
          <cell r="I1506" t="str">
            <v>E047</v>
          </cell>
          <cell r="J1506" t="str">
            <v>PD</v>
          </cell>
          <cell r="K1506" t="str">
            <v>CM</v>
          </cell>
        </row>
        <row r="1507">
          <cell r="A1507" t="str">
            <v>Servicio G. Personal Docente e Investiga</v>
          </cell>
          <cell r="B1507" t="str">
            <v>Valencia</v>
          </cell>
          <cell r="C1507" t="str">
            <v>PF1533</v>
          </cell>
          <cell r="D1507" t="str">
            <v>Jefe de Unidad Administrativa</v>
          </cell>
          <cell r="E1507" t="str">
            <v>F</v>
          </cell>
          <cell r="F1507" t="str">
            <v>AG</v>
          </cell>
          <cell r="G1507" t="str">
            <v>A2/C1</v>
          </cell>
          <cell r="H1507">
            <v>22</v>
          </cell>
          <cell r="I1507" t="str">
            <v>E032</v>
          </cell>
          <cell r="J1507" t="str">
            <v>M1T</v>
          </cell>
          <cell r="K1507" t="str">
            <v>CM</v>
          </cell>
        </row>
        <row r="1508">
          <cell r="A1508" t="str">
            <v>Servicio G. Personal Docente e Investiga</v>
          </cell>
          <cell r="B1508" t="str">
            <v>Valencia</v>
          </cell>
          <cell r="C1508" t="str">
            <v>PF1527</v>
          </cell>
          <cell r="D1508" t="str">
            <v>Jefe de Unidad Administrativa</v>
          </cell>
          <cell r="E1508" t="str">
            <v>F</v>
          </cell>
          <cell r="F1508" t="str">
            <v>AG</v>
          </cell>
          <cell r="G1508" t="str">
            <v>A2/C1</v>
          </cell>
          <cell r="H1508">
            <v>22</v>
          </cell>
          <cell r="I1508" t="str">
            <v>E032</v>
          </cell>
          <cell r="J1508" t="str">
            <v>M1T</v>
          </cell>
          <cell r="K1508" t="str">
            <v>CM</v>
          </cell>
        </row>
        <row r="1509">
          <cell r="A1509" t="str">
            <v>Servicio G. Personal Docente e Investiga</v>
          </cell>
          <cell r="B1509" t="str">
            <v>Valencia</v>
          </cell>
          <cell r="C1509" t="str">
            <v>PF1933</v>
          </cell>
          <cell r="D1509" t="str">
            <v>Administrativo</v>
          </cell>
          <cell r="E1509" t="str">
            <v>F</v>
          </cell>
          <cell r="F1509" t="str">
            <v>AG</v>
          </cell>
          <cell r="G1509" t="str">
            <v>C1</v>
          </cell>
          <cell r="H1509">
            <v>21</v>
          </cell>
          <cell r="I1509" t="str">
            <v>E023</v>
          </cell>
          <cell r="J1509" t="str">
            <v>M1T</v>
          </cell>
          <cell r="K1509" t="str">
            <v>CM</v>
          </cell>
        </row>
        <row r="1510">
          <cell r="A1510" t="str">
            <v>Servicio G. Personal Docente e Investiga</v>
          </cell>
          <cell r="B1510" t="str">
            <v>Valencia</v>
          </cell>
          <cell r="C1510" t="str">
            <v>PF1934</v>
          </cell>
          <cell r="D1510" t="str">
            <v>Jefe de Grupo</v>
          </cell>
          <cell r="E1510" t="str">
            <v>F</v>
          </cell>
          <cell r="F1510" t="str">
            <v>AG</v>
          </cell>
          <cell r="G1510" t="str">
            <v>C1</v>
          </cell>
          <cell r="H1510">
            <v>19</v>
          </cell>
          <cell r="I1510" t="str">
            <v>E023</v>
          </cell>
          <cell r="J1510" t="str">
            <v>M1T</v>
          </cell>
          <cell r="K1510" t="str">
            <v>CM</v>
          </cell>
        </row>
        <row r="1511">
          <cell r="A1511" t="str">
            <v>Servicio G. Personal Docente e Investiga</v>
          </cell>
          <cell r="B1511" t="str">
            <v>Valencia</v>
          </cell>
          <cell r="C1511" t="str">
            <v>PF1229</v>
          </cell>
          <cell r="D1511" t="str">
            <v>Jefe de Grupo</v>
          </cell>
          <cell r="E1511" t="str">
            <v>F</v>
          </cell>
          <cell r="F1511" t="str">
            <v>AG</v>
          </cell>
          <cell r="G1511" t="str">
            <v>C1</v>
          </cell>
          <cell r="H1511">
            <v>19</v>
          </cell>
          <cell r="I1511" t="str">
            <v>E023</v>
          </cell>
          <cell r="J1511" t="str">
            <v>M1T</v>
          </cell>
          <cell r="K1511" t="str">
            <v>CM</v>
          </cell>
        </row>
        <row r="1512">
          <cell r="A1512" t="str">
            <v>Servicio G. Personal Docente e Investiga</v>
          </cell>
          <cell r="B1512" t="str">
            <v>Valencia</v>
          </cell>
          <cell r="C1512" t="str">
            <v>PF117</v>
          </cell>
          <cell r="D1512" t="str">
            <v>Administrativo</v>
          </cell>
          <cell r="E1512" t="str">
            <v>F</v>
          </cell>
          <cell r="F1512" t="str">
            <v>AG</v>
          </cell>
          <cell r="G1512" t="str">
            <v>C1</v>
          </cell>
          <cell r="H1512">
            <v>17</v>
          </cell>
          <cell r="I1512" t="str">
            <v>E019</v>
          </cell>
          <cell r="J1512" t="str">
            <v>M1T</v>
          </cell>
          <cell r="K1512" t="str">
            <v>CM</v>
          </cell>
        </row>
        <row r="1513">
          <cell r="A1513" t="str">
            <v>Servicio G. Personal Investigación</v>
          </cell>
          <cell r="B1513" t="str">
            <v>Valencia</v>
          </cell>
          <cell r="C1513" t="str">
            <v>PF2222</v>
          </cell>
          <cell r="D1513" t="str">
            <v>Jefe de Servicio</v>
          </cell>
          <cell r="E1513" t="str">
            <v>F</v>
          </cell>
          <cell r="F1513" t="str">
            <v>AG</v>
          </cell>
          <cell r="G1513" t="str">
            <v>A1</v>
          </cell>
          <cell r="H1513">
            <v>27</v>
          </cell>
          <cell r="I1513" t="str">
            <v>E050</v>
          </cell>
          <cell r="J1513" t="str">
            <v>PD</v>
          </cell>
          <cell r="K1513" t="str">
            <v>LDAAPP</v>
          </cell>
        </row>
        <row r="1514">
          <cell r="A1514" t="str">
            <v>Servicio G. Personal Investigación</v>
          </cell>
          <cell r="B1514" t="str">
            <v>Valencia</v>
          </cell>
          <cell r="C1514" t="str">
            <v>PF2202</v>
          </cell>
          <cell r="D1514" t="str">
            <v>Jefe de Sección</v>
          </cell>
          <cell r="E1514" t="str">
            <v>F</v>
          </cell>
          <cell r="F1514" t="str">
            <v>AG</v>
          </cell>
          <cell r="G1514" t="str">
            <v>A1/A2</v>
          </cell>
          <cell r="H1514">
            <v>26</v>
          </cell>
          <cell r="I1514" t="str">
            <v>E047</v>
          </cell>
          <cell r="J1514" t="str">
            <v>PD</v>
          </cell>
          <cell r="K1514" t="str">
            <v>CM</v>
          </cell>
        </row>
        <row r="1515">
          <cell r="A1515" t="str">
            <v>Servicio G. Personal Investigación</v>
          </cell>
          <cell r="B1515" t="str">
            <v>Valencia</v>
          </cell>
          <cell r="C1515" t="str">
            <v>PF1531</v>
          </cell>
          <cell r="D1515" t="str">
            <v>Jefe de Unidad Administrativa</v>
          </cell>
          <cell r="E1515" t="str">
            <v>F</v>
          </cell>
          <cell r="F1515" t="str">
            <v>AG</v>
          </cell>
          <cell r="G1515" t="str">
            <v>A2/C1</v>
          </cell>
          <cell r="H1515">
            <v>22</v>
          </cell>
          <cell r="I1515" t="str">
            <v>E032</v>
          </cell>
          <cell r="J1515" t="str">
            <v>M1T</v>
          </cell>
          <cell r="K1515" t="str">
            <v>CM</v>
          </cell>
        </row>
        <row r="1516">
          <cell r="A1516" t="str">
            <v>Servicio G. Personal Investigación</v>
          </cell>
          <cell r="B1516" t="str">
            <v>Valencia</v>
          </cell>
          <cell r="C1516" t="str">
            <v>PF1567</v>
          </cell>
          <cell r="D1516" t="str">
            <v>Jefe de Unidad Administrativa</v>
          </cell>
          <cell r="E1516" t="str">
            <v>F</v>
          </cell>
          <cell r="F1516" t="str">
            <v>AG</v>
          </cell>
          <cell r="G1516" t="str">
            <v>A2/C1</v>
          </cell>
          <cell r="H1516">
            <v>22</v>
          </cell>
          <cell r="I1516" t="str">
            <v>E032</v>
          </cell>
          <cell r="J1516" t="str">
            <v>M1T</v>
          </cell>
          <cell r="K1516" t="str">
            <v>CM</v>
          </cell>
        </row>
        <row r="1517">
          <cell r="A1517" t="str">
            <v>Servicio G. Personal Investigación</v>
          </cell>
          <cell r="B1517" t="str">
            <v>Valencia</v>
          </cell>
          <cell r="C1517" t="str">
            <v>PF1930</v>
          </cell>
          <cell r="D1517" t="str">
            <v>Administrativo</v>
          </cell>
          <cell r="E1517" t="str">
            <v>F</v>
          </cell>
          <cell r="F1517" t="str">
            <v>AG</v>
          </cell>
          <cell r="G1517" t="str">
            <v>C1</v>
          </cell>
          <cell r="H1517">
            <v>21</v>
          </cell>
          <cell r="I1517" t="str">
            <v>E023</v>
          </cell>
          <cell r="J1517" t="str">
            <v>M1T</v>
          </cell>
          <cell r="K1517" t="str">
            <v>CM</v>
          </cell>
          <cell r="N1517">
            <v>6</v>
          </cell>
        </row>
        <row r="1518">
          <cell r="A1518" t="str">
            <v>Servicio G. Personal Investigación</v>
          </cell>
          <cell r="B1518" t="str">
            <v>Valencia</v>
          </cell>
          <cell r="C1518" t="str">
            <v>PF1228</v>
          </cell>
          <cell r="D1518" t="str">
            <v>Jefe de Grupo</v>
          </cell>
          <cell r="E1518" t="str">
            <v>F</v>
          </cell>
          <cell r="F1518" t="str">
            <v>AG</v>
          </cell>
          <cell r="G1518" t="str">
            <v>C1</v>
          </cell>
          <cell r="H1518">
            <v>19</v>
          </cell>
          <cell r="I1518" t="str">
            <v>E023</v>
          </cell>
          <cell r="J1518" t="str">
            <v>M1T</v>
          </cell>
          <cell r="K1518" t="str">
            <v>CM</v>
          </cell>
        </row>
        <row r="1519">
          <cell r="A1519" t="str">
            <v>Servicio G. Personal Investigación</v>
          </cell>
          <cell r="B1519" t="str">
            <v>Valencia</v>
          </cell>
          <cell r="C1519" t="str">
            <v>PF1239</v>
          </cell>
          <cell r="D1519" t="str">
            <v>Jefe de Grupo</v>
          </cell>
          <cell r="E1519" t="str">
            <v>F</v>
          </cell>
          <cell r="F1519" t="str">
            <v>AG</v>
          </cell>
          <cell r="G1519" t="str">
            <v>C1</v>
          </cell>
          <cell r="H1519">
            <v>19</v>
          </cell>
          <cell r="I1519" t="str">
            <v>E023</v>
          </cell>
          <cell r="J1519" t="str">
            <v>M1T</v>
          </cell>
          <cell r="K1519" t="str">
            <v>CM</v>
          </cell>
        </row>
        <row r="1520">
          <cell r="A1520" t="str">
            <v>Servicio G. Personal Investigación</v>
          </cell>
          <cell r="B1520" t="str">
            <v>Valencia</v>
          </cell>
          <cell r="C1520" t="str">
            <v>PF1881</v>
          </cell>
          <cell r="D1520" t="str">
            <v>Administrativo</v>
          </cell>
          <cell r="E1520" t="str">
            <v>F</v>
          </cell>
          <cell r="F1520" t="str">
            <v>AG</v>
          </cell>
          <cell r="G1520" t="str">
            <v>C1</v>
          </cell>
          <cell r="H1520">
            <v>17</v>
          </cell>
          <cell r="I1520" t="str">
            <v>E019</v>
          </cell>
          <cell r="J1520" t="str">
            <v>M1T</v>
          </cell>
          <cell r="K1520" t="str">
            <v>CM</v>
          </cell>
        </row>
        <row r="1521">
          <cell r="A1521" t="str">
            <v>Servicio G. Personal Investigación</v>
          </cell>
          <cell r="B1521" t="str">
            <v>Valencia</v>
          </cell>
          <cell r="C1521" t="str">
            <v>PF40</v>
          </cell>
          <cell r="D1521" t="str">
            <v>Administrativo</v>
          </cell>
          <cell r="E1521" t="str">
            <v>F</v>
          </cell>
          <cell r="F1521" t="str">
            <v>AG</v>
          </cell>
          <cell r="G1521" t="str">
            <v>C1</v>
          </cell>
          <cell r="H1521">
            <v>17</v>
          </cell>
          <cell r="I1521" t="str">
            <v>E019</v>
          </cell>
          <cell r="J1521" t="str">
            <v>M1T</v>
          </cell>
          <cell r="K1521" t="str">
            <v>CM</v>
          </cell>
        </row>
        <row r="1522">
          <cell r="A1522" t="str">
            <v>Servicio G. Personal Investigación</v>
          </cell>
          <cell r="B1522" t="str">
            <v>Valencia</v>
          </cell>
          <cell r="C1522" t="str">
            <v>PF738</v>
          </cell>
          <cell r="D1522" t="str">
            <v>Administrativo</v>
          </cell>
          <cell r="E1522" t="str">
            <v>F</v>
          </cell>
          <cell r="F1522" t="str">
            <v>AG</v>
          </cell>
          <cell r="G1522" t="str">
            <v>C1</v>
          </cell>
          <cell r="H1522">
            <v>17</v>
          </cell>
          <cell r="I1522" t="str">
            <v>E019</v>
          </cell>
          <cell r="J1522" t="str">
            <v>M1T</v>
          </cell>
          <cell r="K1522" t="str">
            <v>CM</v>
          </cell>
        </row>
        <row r="1523">
          <cell r="A1523" t="str">
            <v>Servicio G.Per Téc Gest y Adm y Serv</v>
          </cell>
          <cell r="B1523" t="str">
            <v>Valencia</v>
          </cell>
          <cell r="C1523" t="str">
            <v>PF2221</v>
          </cell>
          <cell r="D1523" t="str">
            <v>Jefe de Servicio</v>
          </cell>
          <cell r="E1523" t="str">
            <v>F</v>
          </cell>
          <cell r="F1523" t="str">
            <v>AG</v>
          </cell>
          <cell r="G1523" t="str">
            <v>A1</v>
          </cell>
          <cell r="H1523">
            <v>27</v>
          </cell>
          <cell r="I1523" t="str">
            <v>E050</v>
          </cell>
          <cell r="J1523" t="str">
            <v>PD</v>
          </cell>
          <cell r="K1523" t="str">
            <v>LDAAPP</v>
          </cell>
        </row>
        <row r="1524">
          <cell r="A1524" t="str">
            <v>Servicio G.Per Téc Gest y Adm y Serv</v>
          </cell>
          <cell r="B1524" t="str">
            <v>Valencia</v>
          </cell>
          <cell r="C1524" t="str">
            <v>PF2028</v>
          </cell>
          <cell r="D1524" t="str">
            <v>Jefe de Sección</v>
          </cell>
          <cell r="E1524" t="str">
            <v>F</v>
          </cell>
          <cell r="F1524" t="str">
            <v>AG</v>
          </cell>
          <cell r="G1524" t="str">
            <v>A1/A2</v>
          </cell>
          <cell r="H1524">
            <v>26</v>
          </cell>
          <cell r="I1524" t="str">
            <v>E047</v>
          </cell>
          <cell r="J1524" t="str">
            <v>PD</v>
          </cell>
          <cell r="K1524" t="str">
            <v>CM</v>
          </cell>
        </row>
        <row r="1525">
          <cell r="A1525" t="str">
            <v>Servicio G.Per Téc Gest y Adm y Serv</v>
          </cell>
          <cell r="B1525" t="str">
            <v>Valencia</v>
          </cell>
          <cell r="C1525" t="str">
            <v>PF27</v>
          </cell>
          <cell r="D1525" t="str">
            <v>Jefe de Sección</v>
          </cell>
          <cell r="E1525" t="str">
            <v>F</v>
          </cell>
          <cell r="F1525" t="str">
            <v>AG</v>
          </cell>
          <cell r="G1525" t="str">
            <v>A1/A2</v>
          </cell>
          <cell r="H1525">
            <v>26</v>
          </cell>
          <cell r="I1525" t="str">
            <v>E047</v>
          </cell>
          <cell r="J1525" t="str">
            <v>PD</v>
          </cell>
          <cell r="K1525" t="str">
            <v>CMAAPP</v>
          </cell>
        </row>
        <row r="1526">
          <cell r="A1526" t="str">
            <v>Servicio G.Per Téc Gest y Adm y Serv</v>
          </cell>
          <cell r="B1526" t="str">
            <v>Valencia</v>
          </cell>
          <cell r="C1526" t="str">
            <v>PF1180</v>
          </cell>
          <cell r="D1526" t="str">
            <v>Técnico de Gestión</v>
          </cell>
          <cell r="E1526" t="str">
            <v>F</v>
          </cell>
          <cell r="F1526" t="str">
            <v>AG</v>
          </cell>
          <cell r="G1526" t="str">
            <v>A1/A2</v>
          </cell>
          <cell r="H1526">
            <v>24</v>
          </cell>
          <cell r="I1526" t="str">
            <v>E040</v>
          </cell>
          <cell r="J1526" t="str">
            <v>M1T</v>
          </cell>
          <cell r="K1526" t="str">
            <v>CM</v>
          </cell>
        </row>
        <row r="1527">
          <cell r="A1527" t="str">
            <v>Servicio G.Per Téc Gest y Adm y Serv</v>
          </cell>
          <cell r="B1527" t="str">
            <v>Valencia</v>
          </cell>
          <cell r="C1527" t="str">
            <v>PF1526</v>
          </cell>
          <cell r="D1527" t="str">
            <v>Jefe de Unidad Administrativa</v>
          </cell>
          <cell r="E1527" t="str">
            <v>F</v>
          </cell>
          <cell r="F1527" t="str">
            <v>AG</v>
          </cell>
          <cell r="G1527" t="str">
            <v>A2/C1</v>
          </cell>
          <cell r="H1527">
            <v>22</v>
          </cell>
          <cell r="I1527" t="str">
            <v>E032</v>
          </cell>
          <cell r="J1527" t="str">
            <v>M1T</v>
          </cell>
          <cell r="K1527" t="str">
            <v>CM</v>
          </cell>
        </row>
        <row r="1528">
          <cell r="A1528" t="str">
            <v>Servicio G.Per Téc Gest y Adm y Serv</v>
          </cell>
          <cell r="B1528" t="str">
            <v>Valencia</v>
          </cell>
          <cell r="C1528" t="str">
            <v>PF1528</v>
          </cell>
          <cell r="D1528" t="str">
            <v>Jefe de Unidad Administrativa</v>
          </cell>
          <cell r="E1528" t="str">
            <v>F</v>
          </cell>
          <cell r="F1528" t="str">
            <v>AG</v>
          </cell>
          <cell r="G1528" t="str">
            <v>A2/C1</v>
          </cell>
          <cell r="H1528">
            <v>22</v>
          </cell>
          <cell r="I1528" t="str">
            <v>E032</v>
          </cell>
          <cell r="J1528" t="str">
            <v>M1T</v>
          </cell>
          <cell r="K1528" t="str">
            <v>CM</v>
          </cell>
        </row>
        <row r="1529">
          <cell r="A1529" t="str">
            <v>Servicio G.Per Téc Gest y Adm y Serv</v>
          </cell>
          <cell r="B1529" t="str">
            <v>Valencia</v>
          </cell>
          <cell r="C1529" t="str">
            <v>PF1931</v>
          </cell>
          <cell r="D1529" t="str">
            <v>Administrativo</v>
          </cell>
          <cell r="E1529" t="str">
            <v>F</v>
          </cell>
          <cell r="F1529" t="str">
            <v>AG</v>
          </cell>
          <cell r="G1529" t="str">
            <v>C1</v>
          </cell>
          <cell r="H1529">
            <v>21</v>
          </cell>
          <cell r="I1529" t="str">
            <v>E023</v>
          </cell>
          <cell r="J1529" t="str">
            <v>M1T</v>
          </cell>
          <cell r="K1529" t="str">
            <v>CM</v>
          </cell>
        </row>
        <row r="1530">
          <cell r="A1530" t="str">
            <v>Servicio G.Per Téc Gest y Adm y Serv</v>
          </cell>
          <cell r="B1530" t="str">
            <v>Valencia</v>
          </cell>
          <cell r="C1530" t="str">
            <v>PF1932</v>
          </cell>
          <cell r="D1530" t="str">
            <v>Administrativo</v>
          </cell>
          <cell r="E1530" t="str">
            <v>F</v>
          </cell>
          <cell r="F1530" t="str">
            <v>AG</v>
          </cell>
          <cell r="G1530" t="str">
            <v>C1</v>
          </cell>
          <cell r="H1530">
            <v>21</v>
          </cell>
          <cell r="I1530" t="str">
            <v>E023</v>
          </cell>
          <cell r="J1530" t="str">
            <v>M1T</v>
          </cell>
          <cell r="K1530" t="str">
            <v>CM</v>
          </cell>
        </row>
        <row r="1531">
          <cell r="A1531" t="str">
            <v>Servicio G.Per Téc Gest y Adm y Serv</v>
          </cell>
          <cell r="B1531" t="str">
            <v>Valencia</v>
          </cell>
          <cell r="C1531" t="str">
            <v>PF1928</v>
          </cell>
          <cell r="D1531" t="str">
            <v>Administrativo</v>
          </cell>
          <cell r="E1531" t="str">
            <v>F</v>
          </cell>
          <cell r="F1531" t="str">
            <v>AG</v>
          </cell>
          <cell r="G1531" t="str">
            <v>C1</v>
          </cell>
          <cell r="H1531">
            <v>21</v>
          </cell>
          <cell r="I1531" t="str">
            <v>E023</v>
          </cell>
          <cell r="J1531" t="str">
            <v>M1T</v>
          </cell>
          <cell r="K1531" t="str">
            <v>CM</v>
          </cell>
        </row>
        <row r="1532">
          <cell r="A1532" t="str">
            <v>Servicio G.Per Téc Gest y Adm y Serv</v>
          </cell>
          <cell r="B1532" t="str">
            <v>Valencia</v>
          </cell>
          <cell r="C1532" t="str">
            <v>PF1929</v>
          </cell>
          <cell r="D1532" t="str">
            <v>Jefe de Grupo</v>
          </cell>
          <cell r="E1532" t="str">
            <v>F</v>
          </cell>
          <cell r="F1532" t="str">
            <v>AG</v>
          </cell>
          <cell r="G1532" t="str">
            <v>C1</v>
          </cell>
          <cell r="H1532">
            <v>19</v>
          </cell>
          <cell r="I1532" t="str">
            <v>E023</v>
          </cell>
          <cell r="J1532" t="str">
            <v>M1T</v>
          </cell>
          <cell r="K1532" t="str">
            <v>CM</v>
          </cell>
        </row>
        <row r="1533">
          <cell r="A1533" t="str">
            <v>Servicio G.Per Téc Gest y Adm y Serv</v>
          </cell>
          <cell r="B1533" t="str">
            <v>Valencia</v>
          </cell>
          <cell r="C1533" t="str">
            <v>PF785</v>
          </cell>
          <cell r="D1533" t="str">
            <v>Administrativo</v>
          </cell>
          <cell r="E1533" t="str">
            <v>F</v>
          </cell>
          <cell r="F1533" t="str">
            <v>AG</v>
          </cell>
          <cell r="G1533" t="str">
            <v>C1</v>
          </cell>
          <cell r="H1533">
            <v>17</v>
          </cell>
          <cell r="I1533" t="str">
            <v>E019</v>
          </cell>
          <cell r="J1533" t="str">
            <v>M1T</v>
          </cell>
          <cell r="K1533" t="str">
            <v>CM</v>
          </cell>
        </row>
        <row r="1534">
          <cell r="A1534" t="str">
            <v>Servicio Integrado de Empleo</v>
          </cell>
          <cell r="B1534" t="str">
            <v>Valencia</v>
          </cell>
          <cell r="C1534" t="str">
            <v>PF1856</v>
          </cell>
          <cell r="D1534" t="str">
            <v>Jefe de Servicio</v>
          </cell>
          <cell r="E1534" t="str">
            <v>F</v>
          </cell>
          <cell r="F1534" t="str">
            <v>AE</v>
          </cell>
          <cell r="G1534" t="str">
            <v>A1</v>
          </cell>
          <cell r="H1534">
            <v>27</v>
          </cell>
          <cell r="I1534" t="str">
            <v>E050</v>
          </cell>
          <cell r="J1534" t="str">
            <v>PD</v>
          </cell>
          <cell r="K1534" t="str">
            <v>LDAAPP</v>
          </cell>
        </row>
        <row r="1535">
          <cell r="A1535" t="str">
            <v>Servicio Integrado de Empleo</v>
          </cell>
          <cell r="B1535" t="str">
            <v>Valencia</v>
          </cell>
          <cell r="C1535" t="str">
            <v>PF1857</v>
          </cell>
          <cell r="D1535" t="str">
            <v>Jefe de Sección</v>
          </cell>
          <cell r="E1535" t="str">
            <v>F</v>
          </cell>
          <cell r="F1535" t="str">
            <v>AE</v>
          </cell>
          <cell r="G1535" t="str">
            <v>A1</v>
          </cell>
          <cell r="H1535">
            <v>26</v>
          </cell>
          <cell r="I1535" t="str">
            <v>E044</v>
          </cell>
          <cell r="J1535" t="str">
            <v>M1T</v>
          </cell>
          <cell r="K1535" t="str">
            <v>CM</v>
          </cell>
        </row>
        <row r="1536">
          <cell r="A1536" t="str">
            <v>Servicio Integrado de Empleo</v>
          </cell>
          <cell r="B1536" t="str">
            <v>Valencia</v>
          </cell>
          <cell r="C1536" t="str">
            <v>PF1858</v>
          </cell>
          <cell r="D1536" t="str">
            <v>Jefe de Sección</v>
          </cell>
          <cell r="E1536" t="str">
            <v>F</v>
          </cell>
          <cell r="F1536" t="str">
            <v>AE</v>
          </cell>
          <cell r="G1536" t="str">
            <v>A1</v>
          </cell>
          <cell r="H1536">
            <v>26</v>
          </cell>
          <cell r="I1536" t="str">
            <v>E044</v>
          </cell>
          <cell r="J1536" t="str">
            <v>M1T</v>
          </cell>
          <cell r="K1536" t="str">
            <v>CM</v>
          </cell>
        </row>
        <row r="1537">
          <cell r="A1537" t="str">
            <v>Servicio Integrado de Empleo</v>
          </cell>
          <cell r="B1537" t="str">
            <v>Valencia</v>
          </cell>
          <cell r="C1537" t="str">
            <v>PF2035</v>
          </cell>
          <cell r="D1537" t="str">
            <v>Jefe de Sección</v>
          </cell>
          <cell r="E1537" t="str">
            <v>F</v>
          </cell>
          <cell r="F1537" t="str">
            <v>AE</v>
          </cell>
          <cell r="G1537" t="str">
            <v>A1</v>
          </cell>
          <cell r="H1537">
            <v>26</v>
          </cell>
          <cell r="I1537" t="str">
            <v>E044</v>
          </cell>
          <cell r="J1537" t="str">
            <v>M1T</v>
          </cell>
          <cell r="K1537" t="str">
            <v>CM</v>
          </cell>
          <cell r="N1537">
            <v>6</v>
          </cell>
        </row>
        <row r="1538">
          <cell r="A1538" t="str">
            <v>Servicio Integrado de Empleo</v>
          </cell>
          <cell r="B1538" t="str">
            <v>Valencia</v>
          </cell>
          <cell r="C1538" t="str">
            <v>PF1759</v>
          </cell>
          <cell r="D1538" t="str">
            <v>Téc.Sup.Gest.Pract.Emp.y Prog.de Int.Int</v>
          </cell>
          <cell r="E1538" t="str">
            <v>F</v>
          </cell>
          <cell r="F1538" t="str">
            <v>AE</v>
          </cell>
          <cell r="G1538" t="str">
            <v>A1</v>
          </cell>
          <cell r="H1538">
            <v>22</v>
          </cell>
          <cell r="I1538" t="str">
            <v>E040</v>
          </cell>
          <cell r="J1538" t="str">
            <v>M1T</v>
          </cell>
          <cell r="K1538" t="str">
            <v>CM</v>
          </cell>
          <cell r="N1538">
            <v>6</v>
          </cell>
        </row>
        <row r="1539">
          <cell r="A1539" t="str">
            <v>Servicio Integrado de Empleo</v>
          </cell>
          <cell r="B1539" t="str">
            <v>Valencia</v>
          </cell>
          <cell r="C1539" t="str">
            <v>PF1129</v>
          </cell>
          <cell r="D1539" t="str">
            <v>Téc.Sup.Gest.Pract.Emp.y Prog.de Int.Int.</v>
          </cell>
          <cell r="E1539" t="str">
            <v>F</v>
          </cell>
          <cell r="F1539" t="str">
            <v>AE</v>
          </cell>
          <cell r="G1539" t="str">
            <v>A1</v>
          </cell>
          <cell r="H1539">
            <v>22</v>
          </cell>
          <cell r="I1539" t="str">
            <v>E040</v>
          </cell>
          <cell r="J1539" t="str">
            <v>M1T</v>
          </cell>
          <cell r="K1539" t="str">
            <v>CM</v>
          </cell>
          <cell r="N1539">
            <v>6</v>
          </cell>
        </row>
        <row r="1540">
          <cell r="A1540" t="str">
            <v>Servicio Integrado de Empleo</v>
          </cell>
          <cell r="B1540" t="str">
            <v>Valencia</v>
          </cell>
          <cell r="C1540" t="str">
            <v>PF1127</v>
          </cell>
          <cell r="D1540" t="str">
            <v>Técnico de Orientación</v>
          </cell>
          <cell r="E1540" t="str">
            <v>F</v>
          </cell>
          <cell r="F1540" t="str">
            <v>AE</v>
          </cell>
          <cell r="G1540" t="str">
            <v>A1</v>
          </cell>
          <cell r="H1540">
            <v>22</v>
          </cell>
          <cell r="I1540" t="str">
            <v>E040</v>
          </cell>
          <cell r="J1540" t="str">
            <v>M1T</v>
          </cell>
          <cell r="K1540" t="str">
            <v>CM</v>
          </cell>
        </row>
        <row r="1541">
          <cell r="A1541" t="str">
            <v>Servicio Integrado de Empleo</v>
          </cell>
          <cell r="B1541" t="str">
            <v>Valencia</v>
          </cell>
          <cell r="C1541" t="str">
            <v>PF1130</v>
          </cell>
          <cell r="D1541" t="str">
            <v>Técnico Superior</v>
          </cell>
          <cell r="E1541" t="str">
            <v>F</v>
          </cell>
          <cell r="F1541" t="str">
            <v>AE</v>
          </cell>
          <cell r="G1541" t="str">
            <v>A1</v>
          </cell>
          <cell r="H1541">
            <v>22</v>
          </cell>
          <cell r="I1541" t="str">
            <v>E040</v>
          </cell>
          <cell r="J1541" t="str">
            <v>M1T</v>
          </cell>
          <cell r="K1541" t="str">
            <v>CM</v>
          </cell>
        </row>
        <row r="1542">
          <cell r="A1542" t="str">
            <v>Servicio Integrado de Empleo</v>
          </cell>
          <cell r="B1542" t="str">
            <v>Valencia</v>
          </cell>
          <cell r="C1542" t="str">
            <v>PF2016</v>
          </cell>
          <cell r="D1542" t="str">
            <v>Técnico Superior de Planificación y Calidad</v>
          </cell>
          <cell r="E1542" t="str">
            <v>F</v>
          </cell>
          <cell r="F1542" t="str">
            <v>AE</v>
          </cell>
          <cell r="G1542" t="str">
            <v>A1</v>
          </cell>
          <cell r="H1542">
            <v>22</v>
          </cell>
          <cell r="I1542" t="str">
            <v>E040</v>
          </cell>
          <cell r="J1542" t="str">
            <v>M1T</v>
          </cell>
          <cell r="K1542" t="str">
            <v>CM</v>
          </cell>
        </row>
        <row r="1543">
          <cell r="A1543" t="str">
            <v>Servicio Integrado de Empleo</v>
          </cell>
          <cell r="B1543" t="str">
            <v>Valencia</v>
          </cell>
          <cell r="C1543" t="str">
            <v>PF1366</v>
          </cell>
          <cell r="D1543" t="str">
            <v>Técnico Superior Gestión de Empleo</v>
          </cell>
          <cell r="E1543" t="str">
            <v>F</v>
          </cell>
          <cell r="F1543" t="str">
            <v>AE</v>
          </cell>
          <cell r="G1543" t="str">
            <v>A1</v>
          </cell>
          <cell r="H1543">
            <v>22</v>
          </cell>
          <cell r="I1543" t="str">
            <v>E040</v>
          </cell>
          <cell r="J1543" t="str">
            <v>M1T</v>
          </cell>
          <cell r="K1543" t="str">
            <v>CM</v>
          </cell>
        </row>
        <row r="1544">
          <cell r="A1544" t="str">
            <v>Servicio Integrado de Empleo</v>
          </cell>
          <cell r="B1544" t="str">
            <v>Valencia</v>
          </cell>
          <cell r="C1544" t="str">
            <v>PF1447</v>
          </cell>
          <cell r="D1544" t="str">
            <v>Técnico Superior Gestión de Empleo</v>
          </cell>
          <cell r="E1544" t="str">
            <v>F</v>
          </cell>
          <cell r="F1544" t="str">
            <v>AE</v>
          </cell>
          <cell r="G1544" t="str">
            <v>A1</v>
          </cell>
          <cell r="H1544">
            <v>22</v>
          </cell>
          <cell r="I1544" t="str">
            <v>E040</v>
          </cell>
          <cell r="J1544" t="str">
            <v>M1T</v>
          </cell>
          <cell r="K1544" t="str">
            <v>CM</v>
          </cell>
        </row>
        <row r="1545">
          <cell r="A1545" t="str">
            <v>Servicio Integrado de Empleo</v>
          </cell>
          <cell r="B1545" t="str">
            <v>Valencia</v>
          </cell>
          <cell r="C1545" t="str">
            <v>PF1631</v>
          </cell>
          <cell r="D1545" t="str">
            <v>Técnico Superior Gestión de Empleo</v>
          </cell>
          <cell r="E1545" t="str">
            <v>F</v>
          </cell>
          <cell r="F1545" t="str">
            <v>AE</v>
          </cell>
          <cell r="G1545" t="str">
            <v>A1</v>
          </cell>
          <cell r="H1545">
            <v>22</v>
          </cell>
          <cell r="I1545" t="str">
            <v>E040</v>
          </cell>
          <cell r="J1545" t="str">
            <v>M1T</v>
          </cell>
          <cell r="K1545" t="str">
            <v>CM</v>
          </cell>
        </row>
        <row r="1546">
          <cell r="A1546" t="str">
            <v>Servicio Integrado de Empleo</v>
          </cell>
          <cell r="B1546" t="str">
            <v>Valencia</v>
          </cell>
          <cell r="C1546" t="str">
            <v>PF1884</v>
          </cell>
          <cell r="D1546" t="str">
            <v>Técnico Superior Gestión de Empleo</v>
          </cell>
          <cell r="E1546" t="str">
            <v>F</v>
          </cell>
          <cell r="F1546" t="str">
            <v>AE</v>
          </cell>
          <cell r="G1546" t="str">
            <v>A1</v>
          </cell>
          <cell r="H1546">
            <v>22</v>
          </cell>
          <cell r="I1546" t="str">
            <v>E040</v>
          </cell>
          <cell r="J1546" t="str">
            <v>M1T</v>
          </cell>
          <cell r="K1546" t="str">
            <v>CM</v>
          </cell>
        </row>
        <row r="1547">
          <cell r="A1547" t="str">
            <v>Servicio Integrado de Empleo</v>
          </cell>
          <cell r="B1547" t="str">
            <v>Valencia</v>
          </cell>
          <cell r="C1547" t="str">
            <v>PF1613</v>
          </cell>
          <cell r="D1547" t="str">
            <v>Jefe de Unidad Administrativa</v>
          </cell>
          <cell r="E1547" t="str">
            <v>F</v>
          </cell>
          <cell r="F1547" t="str">
            <v>AG</v>
          </cell>
          <cell r="G1547" t="str">
            <v>A2/C1</v>
          </cell>
          <cell r="H1547">
            <v>22</v>
          </cell>
          <cell r="I1547" t="str">
            <v>E032</v>
          </cell>
          <cell r="J1547" t="str">
            <v>M1T</v>
          </cell>
          <cell r="K1547" t="str">
            <v>CM</v>
          </cell>
        </row>
        <row r="1548">
          <cell r="A1548" t="str">
            <v>Servicio Integrado de Empleo</v>
          </cell>
          <cell r="B1548" t="str">
            <v>Valencia</v>
          </cell>
          <cell r="C1548" t="str">
            <v>PF1616</v>
          </cell>
          <cell r="D1548" t="str">
            <v>Administrativo</v>
          </cell>
          <cell r="E1548" t="str">
            <v>F</v>
          </cell>
          <cell r="F1548" t="str">
            <v>AG</v>
          </cell>
          <cell r="G1548" t="str">
            <v>C1</v>
          </cell>
          <cell r="H1548">
            <v>21</v>
          </cell>
          <cell r="I1548" t="str">
            <v>E023</v>
          </cell>
          <cell r="J1548" t="str">
            <v>M1T</v>
          </cell>
          <cell r="K1548" t="str">
            <v>CM</v>
          </cell>
        </row>
        <row r="1549">
          <cell r="A1549" t="str">
            <v>Servicio Integrado de Empleo</v>
          </cell>
          <cell r="B1549" t="str">
            <v>Valencia</v>
          </cell>
          <cell r="C1549" t="str">
            <v>PF1968</v>
          </cell>
          <cell r="D1549" t="str">
            <v>Administrativo</v>
          </cell>
          <cell r="E1549" t="str">
            <v>F</v>
          </cell>
          <cell r="F1549" t="str">
            <v>AG</v>
          </cell>
          <cell r="G1549" t="str">
            <v>C1</v>
          </cell>
          <cell r="H1549">
            <v>21</v>
          </cell>
          <cell r="I1549" t="str">
            <v>E023</v>
          </cell>
          <cell r="J1549" t="str">
            <v>M1T</v>
          </cell>
          <cell r="K1549" t="str">
            <v>CM</v>
          </cell>
        </row>
        <row r="1550">
          <cell r="A1550" t="str">
            <v>Servicio Integrado de Empleo</v>
          </cell>
          <cell r="B1550" t="str">
            <v>Valencia</v>
          </cell>
          <cell r="C1550" t="str">
            <v>PF1632</v>
          </cell>
          <cell r="D1550" t="str">
            <v>Analista Programador Aplicaciones</v>
          </cell>
          <cell r="E1550" t="str">
            <v>F</v>
          </cell>
          <cell r="F1550" t="str">
            <v>AE</v>
          </cell>
          <cell r="G1550" t="str">
            <v>A2</v>
          </cell>
          <cell r="H1550">
            <v>20</v>
          </cell>
          <cell r="I1550" t="str">
            <v>E030</v>
          </cell>
          <cell r="J1550" t="str">
            <v>M1T</v>
          </cell>
          <cell r="K1550" t="str">
            <v>CM</v>
          </cell>
        </row>
        <row r="1551">
          <cell r="A1551" t="str">
            <v>Servicio Integrado de Empleo</v>
          </cell>
          <cell r="B1551" t="str">
            <v>Valencia</v>
          </cell>
          <cell r="C1551" t="str">
            <v>PF1969</v>
          </cell>
          <cell r="D1551" t="str">
            <v>Jefe de Grupo</v>
          </cell>
          <cell r="E1551" t="str">
            <v>F</v>
          </cell>
          <cell r="F1551" t="str">
            <v>AG</v>
          </cell>
          <cell r="G1551" t="str">
            <v>C1</v>
          </cell>
          <cell r="H1551">
            <v>19</v>
          </cell>
          <cell r="I1551" t="str">
            <v>E023</v>
          </cell>
          <cell r="J1551" t="str">
            <v>M1T</v>
          </cell>
          <cell r="K1551" t="str">
            <v>CM</v>
          </cell>
        </row>
        <row r="1552">
          <cell r="A1552" t="str">
            <v>Servicio Integrado de Empleo</v>
          </cell>
          <cell r="B1552" t="str">
            <v>Valencia</v>
          </cell>
          <cell r="C1552" t="str">
            <v>PF44</v>
          </cell>
          <cell r="D1552" t="str">
            <v>Jefe de Grupo</v>
          </cell>
          <cell r="E1552" t="str">
            <v>F</v>
          </cell>
          <cell r="F1552" t="str">
            <v>AG</v>
          </cell>
          <cell r="G1552" t="str">
            <v>C1</v>
          </cell>
          <cell r="H1552">
            <v>19</v>
          </cell>
          <cell r="I1552" t="str">
            <v>E023</v>
          </cell>
          <cell r="J1552" t="str">
            <v>M1T</v>
          </cell>
          <cell r="K1552" t="str">
            <v>CM</v>
          </cell>
        </row>
        <row r="1553">
          <cell r="A1553" t="str">
            <v>Servicio Integrado de Empleo</v>
          </cell>
          <cell r="B1553" t="str">
            <v>Valencia</v>
          </cell>
          <cell r="C1553" t="str">
            <v>PF1132</v>
          </cell>
          <cell r="D1553" t="str">
            <v>Administrativo</v>
          </cell>
          <cell r="E1553" t="str">
            <v>F</v>
          </cell>
          <cell r="F1553" t="str">
            <v>AG</v>
          </cell>
          <cell r="G1553" t="str">
            <v>C1</v>
          </cell>
          <cell r="H1553">
            <v>17</v>
          </cell>
          <cell r="I1553" t="str">
            <v>E019</v>
          </cell>
          <cell r="J1553" t="str">
            <v>M1T</v>
          </cell>
          <cell r="K1553" t="str">
            <v>CM</v>
          </cell>
        </row>
        <row r="1554">
          <cell r="A1554" t="str">
            <v>Servicio Integrado de Empleo</v>
          </cell>
          <cell r="B1554" t="str">
            <v>Valencia</v>
          </cell>
          <cell r="C1554" t="str">
            <v>PF1614</v>
          </cell>
          <cell r="D1554" t="str">
            <v>Administrativo</v>
          </cell>
          <cell r="E1554" t="str">
            <v>F</v>
          </cell>
          <cell r="F1554" t="str">
            <v>AG</v>
          </cell>
          <cell r="G1554" t="str">
            <v>C1</v>
          </cell>
          <cell r="H1554">
            <v>17</v>
          </cell>
          <cell r="I1554" t="str">
            <v>E019</v>
          </cell>
          <cell r="J1554" t="str">
            <v>M1T</v>
          </cell>
          <cell r="K1554" t="str">
            <v>CM</v>
          </cell>
        </row>
        <row r="1555">
          <cell r="A1555" t="str">
            <v>Servicio Integrado de Empleo</v>
          </cell>
          <cell r="B1555" t="str">
            <v>Valencia</v>
          </cell>
          <cell r="C1555" t="str">
            <v>PF1763</v>
          </cell>
          <cell r="D1555" t="str">
            <v>Administrativo</v>
          </cell>
          <cell r="E1555" t="str">
            <v>F</v>
          </cell>
          <cell r="F1555" t="str">
            <v>AG</v>
          </cell>
          <cell r="G1555" t="str">
            <v>C1</v>
          </cell>
          <cell r="H1555">
            <v>17</v>
          </cell>
          <cell r="I1555" t="str">
            <v>E019</v>
          </cell>
          <cell r="J1555" t="str">
            <v>M1T</v>
          </cell>
          <cell r="K1555" t="str">
            <v>CM</v>
          </cell>
          <cell r="N1555">
            <v>6</v>
          </cell>
        </row>
        <row r="1556">
          <cell r="A1556" t="str">
            <v>Servicio Integrado de Empleo</v>
          </cell>
          <cell r="B1556" t="str">
            <v>Valencia</v>
          </cell>
          <cell r="C1556" t="str">
            <v>PF1131</v>
          </cell>
          <cell r="D1556" t="str">
            <v>Administrativo</v>
          </cell>
          <cell r="E1556" t="str">
            <v>F</v>
          </cell>
          <cell r="F1556" t="str">
            <v>AG</v>
          </cell>
          <cell r="G1556" t="str">
            <v>C1</v>
          </cell>
          <cell r="H1556">
            <v>17</v>
          </cell>
          <cell r="I1556" t="str">
            <v>E019</v>
          </cell>
          <cell r="J1556" t="str">
            <v>M1T</v>
          </cell>
          <cell r="K1556" t="str">
            <v>CM</v>
          </cell>
        </row>
        <row r="1557">
          <cell r="A1557" t="str">
            <v>Servicio Integrado de Empleo</v>
          </cell>
          <cell r="B1557" t="str">
            <v>Valencia</v>
          </cell>
          <cell r="C1557" t="str">
            <v>PF1615</v>
          </cell>
          <cell r="D1557" t="str">
            <v>Administrativo</v>
          </cell>
          <cell r="E1557" t="str">
            <v>F</v>
          </cell>
          <cell r="F1557" t="str">
            <v>AG</v>
          </cell>
          <cell r="G1557" t="str">
            <v>C1</v>
          </cell>
          <cell r="H1557">
            <v>17</v>
          </cell>
          <cell r="I1557" t="str">
            <v>E019</v>
          </cell>
          <cell r="J1557" t="str">
            <v>M1T</v>
          </cell>
          <cell r="K1557" t="str">
            <v>CM</v>
          </cell>
        </row>
        <row r="1558">
          <cell r="A1558" t="str">
            <v>Servicio Integrado de Empleo</v>
          </cell>
          <cell r="B1558" t="str">
            <v>Valencia</v>
          </cell>
          <cell r="C1558" t="str">
            <v>PF1764</v>
          </cell>
          <cell r="D1558" t="str">
            <v>Administrativo</v>
          </cell>
          <cell r="E1558" t="str">
            <v>F</v>
          </cell>
          <cell r="F1558" t="str">
            <v>AG</v>
          </cell>
          <cell r="G1558" t="str">
            <v>C1</v>
          </cell>
          <cell r="H1558">
            <v>17</v>
          </cell>
          <cell r="I1558" t="str">
            <v>E019</v>
          </cell>
          <cell r="J1558" t="str">
            <v>M1T</v>
          </cell>
          <cell r="K1558" t="str">
            <v>CM</v>
          </cell>
        </row>
        <row r="1559">
          <cell r="A1559" t="str">
            <v>Servicio Jurídico</v>
          </cell>
          <cell r="B1559" t="str">
            <v>Valencia</v>
          </cell>
          <cell r="C1559" t="str">
            <v>PF974</v>
          </cell>
          <cell r="D1559" t="str">
            <v>Jefe de Servicio.-Letrado</v>
          </cell>
          <cell r="E1559" t="str">
            <v>F</v>
          </cell>
          <cell r="F1559" t="str">
            <v>AG</v>
          </cell>
          <cell r="G1559" t="str">
            <v>A1</v>
          </cell>
          <cell r="H1559">
            <v>27</v>
          </cell>
          <cell r="I1559" t="str">
            <v>E050</v>
          </cell>
          <cell r="J1559" t="str">
            <v>PD</v>
          </cell>
          <cell r="K1559" t="str">
            <v>LDAAPP</v>
          </cell>
          <cell r="M1559">
            <v>26</v>
          </cell>
          <cell r="N1559">
            <v>1</v>
          </cell>
        </row>
        <row r="1560">
          <cell r="A1560" t="str">
            <v>Servicio Jurídico</v>
          </cell>
          <cell r="B1560" t="str">
            <v>Valencia</v>
          </cell>
          <cell r="C1560" t="str">
            <v>PF2040</v>
          </cell>
          <cell r="D1560" t="str">
            <v>Letrado</v>
          </cell>
          <cell r="E1560" t="str">
            <v>F</v>
          </cell>
          <cell r="F1560" t="str">
            <v>AG</v>
          </cell>
          <cell r="G1560" t="str">
            <v>A1</v>
          </cell>
          <cell r="H1560">
            <v>22</v>
          </cell>
          <cell r="I1560" t="str">
            <v>E048</v>
          </cell>
          <cell r="J1560" t="str">
            <v>PD</v>
          </cell>
          <cell r="K1560" t="str">
            <v>CM</v>
          </cell>
          <cell r="M1560">
            <v>26</v>
          </cell>
          <cell r="N1560">
            <v>1</v>
          </cell>
        </row>
        <row r="1561">
          <cell r="A1561" t="str">
            <v>Servicio Jurídico</v>
          </cell>
          <cell r="B1561" t="str">
            <v>Valencia</v>
          </cell>
          <cell r="C1561" t="str">
            <v>PF927</v>
          </cell>
          <cell r="D1561" t="str">
            <v>Letrado</v>
          </cell>
          <cell r="E1561" t="str">
            <v>F</v>
          </cell>
          <cell r="F1561" t="str">
            <v>AG</v>
          </cell>
          <cell r="G1561" t="str">
            <v>A1</v>
          </cell>
          <cell r="H1561">
            <v>22</v>
          </cell>
          <cell r="I1561" t="str">
            <v>E048</v>
          </cell>
          <cell r="J1561" t="str">
            <v>PD</v>
          </cell>
          <cell r="K1561" t="str">
            <v>CM</v>
          </cell>
          <cell r="M1561">
            <v>26</v>
          </cell>
          <cell r="N1561">
            <v>1</v>
          </cell>
        </row>
        <row r="1562">
          <cell r="A1562" t="str">
            <v>Servicio Jurídico</v>
          </cell>
          <cell r="B1562" t="str">
            <v>Valencia</v>
          </cell>
          <cell r="C1562" t="str">
            <v>PF2258</v>
          </cell>
          <cell r="D1562" t="str">
            <v>Letrado</v>
          </cell>
          <cell r="E1562" t="str">
            <v>F</v>
          </cell>
          <cell r="F1562" t="str">
            <v>AG</v>
          </cell>
          <cell r="G1562" t="str">
            <v>A1</v>
          </cell>
          <cell r="H1562">
            <v>22</v>
          </cell>
          <cell r="I1562" t="str">
            <v>E040</v>
          </cell>
          <cell r="J1562" t="str">
            <v>M1T</v>
          </cell>
          <cell r="K1562" t="str">
            <v>CM</v>
          </cell>
          <cell r="M1562">
            <v>26</v>
          </cell>
        </row>
        <row r="1563">
          <cell r="A1563" t="str">
            <v>Servicio Jurídico</v>
          </cell>
          <cell r="B1563" t="str">
            <v>Valencia</v>
          </cell>
          <cell r="C1563" t="str">
            <v>PF2203</v>
          </cell>
          <cell r="D1563" t="str">
            <v>Técnico de Gestión Superior</v>
          </cell>
          <cell r="E1563" t="str">
            <v>F</v>
          </cell>
          <cell r="F1563" t="str">
            <v>AG</v>
          </cell>
          <cell r="G1563" t="str">
            <v>A1</v>
          </cell>
          <cell r="H1563">
            <v>22</v>
          </cell>
          <cell r="I1563" t="str">
            <v>E040</v>
          </cell>
          <cell r="J1563" t="str">
            <v>M1T</v>
          </cell>
          <cell r="K1563" t="str">
            <v>CM</v>
          </cell>
          <cell r="M1563">
            <v>26</v>
          </cell>
        </row>
        <row r="1564">
          <cell r="A1564" t="str">
            <v>Servicio Jurídico</v>
          </cell>
          <cell r="B1564" t="str">
            <v>Valencia</v>
          </cell>
          <cell r="C1564" t="str">
            <v>PF1534</v>
          </cell>
          <cell r="D1564" t="str">
            <v>Jefe de Unidad Administrativa</v>
          </cell>
          <cell r="E1564" t="str">
            <v>F</v>
          </cell>
          <cell r="F1564" t="str">
            <v>AG</v>
          </cell>
          <cell r="G1564" t="str">
            <v>A2/C1</v>
          </cell>
          <cell r="H1564">
            <v>22</v>
          </cell>
          <cell r="I1564" t="str">
            <v>E032</v>
          </cell>
          <cell r="J1564" t="str">
            <v>M1T</v>
          </cell>
          <cell r="K1564" t="str">
            <v>CM</v>
          </cell>
        </row>
        <row r="1565">
          <cell r="A1565" t="str">
            <v>Servicio Jurídico</v>
          </cell>
          <cell r="B1565" t="str">
            <v>Valencia</v>
          </cell>
          <cell r="C1565" t="str">
            <v>PF1949</v>
          </cell>
          <cell r="D1565" t="str">
            <v>Administrativo</v>
          </cell>
          <cell r="E1565" t="str">
            <v>F</v>
          </cell>
          <cell r="F1565" t="str">
            <v>AG</v>
          </cell>
          <cell r="G1565" t="str">
            <v>C1</v>
          </cell>
          <cell r="H1565">
            <v>21</v>
          </cell>
          <cell r="I1565" t="str">
            <v>E023</v>
          </cell>
          <cell r="J1565" t="str">
            <v>M1T</v>
          </cell>
          <cell r="K1565" t="str">
            <v>CM</v>
          </cell>
        </row>
        <row r="1566">
          <cell r="A1566" t="str">
            <v>Servicio Jurídico</v>
          </cell>
          <cell r="B1566" t="str">
            <v>Valencia</v>
          </cell>
          <cell r="C1566" t="str">
            <v>PF1023</v>
          </cell>
          <cell r="D1566" t="str">
            <v>Jefe de Grupo</v>
          </cell>
          <cell r="E1566" t="str">
            <v>F</v>
          </cell>
          <cell r="F1566" t="str">
            <v>AG</v>
          </cell>
          <cell r="G1566" t="str">
            <v>C1</v>
          </cell>
          <cell r="H1566">
            <v>19</v>
          </cell>
          <cell r="I1566" t="str">
            <v>E023</v>
          </cell>
          <cell r="J1566" t="str">
            <v>M1T</v>
          </cell>
          <cell r="K1566" t="str">
            <v>CM</v>
          </cell>
        </row>
        <row r="1567">
          <cell r="A1567" t="str">
            <v>Servicio Jurídico</v>
          </cell>
          <cell r="B1567" t="str">
            <v>Valencia</v>
          </cell>
          <cell r="C1567" t="str">
            <v>PF1252</v>
          </cell>
          <cell r="D1567" t="str">
            <v>Administrativo</v>
          </cell>
          <cell r="E1567" t="str">
            <v>F</v>
          </cell>
          <cell r="F1567" t="str">
            <v>AG</v>
          </cell>
          <cell r="G1567" t="str">
            <v>C1</v>
          </cell>
          <cell r="H1567">
            <v>17</v>
          </cell>
          <cell r="I1567" t="str">
            <v>E019</v>
          </cell>
          <cell r="J1567" t="str">
            <v>M1T</v>
          </cell>
          <cell r="K1567" t="str">
            <v>CM</v>
          </cell>
        </row>
        <row r="1568">
          <cell r="A1568" t="str">
            <v>Servicio Jurídico</v>
          </cell>
          <cell r="B1568" t="str">
            <v>Valencia</v>
          </cell>
          <cell r="C1568" t="str">
            <v>PF1617</v>
          </cell>
          <cell r="D1568" t="str">
            <v>Administrativo</v>
          </cell>
          <cell r="E1568" t="str">
            <v>F</v>
          </cell>
          <cell r="F1568" t="str">
            <v>AG</v>
          </cell>
          <cell r="G1568" t="str">
            <v>C1</v>
          </cell>
          <cell r="H1568">
            <v>17</v>
          </cell>
          <cell r="I1568" t="str">
            <v>E019</v>
          </cell>
          <cell r="J1568" t="str">
            <v>M1T</v>
          </cell>
          <cell r="K1568" t="str">
            <v>CM</v>
          </cell>
        </row>
        <row r="1569">
          <cell r="A1569" t="str">
            <v>Servicio Microscopía electrónica</v>
          </cell>
          <cell r="B1569" t="str">
            <v>Valencia</v>
          </cell>
          <cell r="C1569" t="str">
            <v>PF2017</v>
          </cell>
          <cell r="D1569" t="str">
            <v>Responsable Técnico</v>
          </cell>
          <cell r="E1569" t="str">
            <v>F</v>
          </cell>
          <cell r="F1569" t="str">
            <v>AE</v>
          </cell>
          <cell r="G1569" t="str">
            <v>A1</v>
          </cell>
          <cell r="H1569">
            <v>26</v>
          </cell>
          <cell r="I1569" t="str">
            <v>E044</v>
          </cell>
          <cell r="J1569" t="str">
            <v>M1T</v>
          </cell>
          <cell r="K1569" t="str">
            <v>CM</v>
          </cell>
        </row>
        <row r="1570">
          <cell r="A1570" t="str">
            <v>Servicio Microscopía electrónica</v>
          </cell>
          <cell r="B1570" t="str">
            <v>Valencia</v>
          </cell>
          <cell r="C1570" t="str">
            <v>PF1821</v>
          </cell>
          <cell r="D1570" t="str">
            <v>Técnico Superior de Apoyo a la Investigación</v>
          </cell>
          <cell r="E1570" t="str">
            <v>F</v>
          </cell>
          <cell r="F1570" t="str">
            <v>AE</v>
          </cell>
          <cell r="G1570" t="str">
            <v>A1</v>
          </cell>
          <cell r="H1570">
            <v>22</v>
          </cell>
          <cell r="I1570" t="str">
            <v>E040</v>
          </cell>
          <cell r="J1570" t="str">
            <v>T1M</v>
          </cell>
          <cell r="K1570" t="str">
            <v>CM</v>
          </cell>
        </row>
        <row r="1571">
          <cell r="A1571" t="str">
            <v>Servicio Microscopía electrónica</v>
          </cell>
          <cell r="B1571" t="str">
            <v>Valencia</v>
          </cell>
          <cell r="C1571" t="str">
            <v>PF2103</v>
          </cell>
          <cell r="D1571" t="str">
            <v>Técnico Superior de Laboratorio</v>
          </cell>
          <cell r="E1571" t="str">
            <v>F</v>
          </cell>
          <cell r="F1571" t="str">
            <v>AE</v>
          </cell>
          <cell r="G1571" t="str">
            <v>A1</v>
          </cell>
          <cell r="H1571">
            <v>22</v>
          </cell>
          <cell r="I1571" t="str">
            <v>E040</v>
          </cell>
          <cell r="J1571" t="str">
            <v>M1T</v>
          </cell>
          <cell r="K1571" t="str">
            <v>CM</v>
          </cell>
        </row>
        <row r="1572">
          <cell r="A1572" t="str">
            <v>Servicio Microscopía electrónica</v>
          </cell>
          <cell r="B1572" t="str">
            <v>Valencia</v>
          </cell>
          <cell r="C1572" t="str">
            <v>PF1316</v>
          </cell>
          <cell r="D1572" t="str">
            <v>Técnico Superior de Laboratorio</v>
          </cell>
          <cell r="E1572" t="str">
            <v>F</v>
          </cell>
          <cell r="F1572" t="str">
            <v>AE</v>
          </cell>
          <cell r="G1572" t="str">
            <v>A1</v>
          </cell>
          <cell r="H1572">
            <v>22</v>
          </cell>
          <cell r="I1572" t="str">
            <v>E026</v>
          </cell>
          <cell r="J1572" t="str">
            <v>T</v>
          </cell>
          <cell r="K1572" t="str">
            <v>CM</v>
          </cell>
        </row>
        <row r="1573">
          <cell r="A1573" t="str">
            <v>Servicio Microscopía electrónica</v>
          </cell>
          <cell r="B1573" t="str">
            <v>Valencia</v>
          </cell>
          <cell r="C1573" t="str">
            <v>PF548</v>
          </cell>
          <cell r="D1573" t="str">
            <v>Especialista Técnico de Laboratorio</v>
          </cell>
          <cell r="E1573" t="str">
            <v>F</v>
          </cell>
          <cell r="F1573" t="str">
            <v>AE</v>
          </cell>
          <cell r="G1573" t="str">
            <v>C1</v>
          </cell>
          <cell r="H1573">
            <v>19</v>
          </cell>
          <cell r="I1573" t="str">
            <v>E012</v>
          </cell>
          <cell r="J1573" t="str">
            <v>M</v>
          </cell>
          <cell r="K1573" t="str">
            <v>CM</v>
          </cell>
        </row>
        <row r="1574">
          <cell r="A1574" t="str">
            <v>Sindicatura de Greuges Univèrsitaria</v>
          </cell>
          <cell r="B1574" t="str">
            <v>Valencia</v>
          </cell>
          <cell r="C1574" t="str">
            <v>PF2253</v>
          </cell>
          <cell r="D1574" t="str">
            <v>Secretario/a de Dirección</v>
          </cell>
          <cell r="E1574" t="str">
            <v>F</v>
          </cell>
          <cell r="F1574" t="str">
            <v>AG</v>
          </cell>
          <cell r="G1574" t="str">
            <v>C1</v>
          </cell>
          <cell r="H1574">
            <v>21</v>
          </cell>
          <cell r="I1574" t="str">
            <v>E035</v>
          </cell>
          <cell r="J1574" t="str">
            <v>PD</v>
          </cell>
          <cell r="K1574" t="str">
            <v>LDAAPP</v>
          </cell>
        </row>
        <row r="1575">
          <cell r="A1575" t="str">
            <v>U Formación para la Admón y Serv.Univer</v>
          </cell>
          <cell r="B1575" t="str">
            <v>Valencia</v>
          </cell>
          <cell r="C1575" t="str">
            <v>PF2206</v>
          </cell>
          <cell r="D1575" t="str">
            <v>Jefe de Sección</v>
          </cell>
          <cell r="E1575" t="str">
            <v>F</v>
          </cell>
          <cell r="F1575" t="str">
            <v>AE</v>
          </cell>
          <cell r="G1575" t="str">
            <v>A1</v>
          </cell>
          <cell r="H1575">
            <v>26</v>
          </cell>
          <cell r="I1575" t="str">
            <v>E044</v>
          </cell>
          <cell r="J1575" t="str">
            <v>M1T</v>
          </cell>
          <cell r="K1575" t="str">
            <v>CM</v>
          </cell>
        </row>
        <row r="1576">
          <cell r="A1576" t="str">
            <v>U Formación para la Admón y Serv.Univer</v>
          </cell>
          <cell r="B1576" t="str">
            <v>Valencia</v>
          </cell>
          <cell r="C1576" t="str">
            <v>PF1941</v>
          </cell>
          <cell r="D1576" t="str">
            <v>Jefe de Unidad Administrativa</v>
          </cell>
          <cell r="E1576" t="str">
            <v>F</v>
          </cell>
          <cell r="F1576" t="str">
            <v>AG</v>
          </cell>
          <cell r="G1576" t="str">
            <v>A2/C1</v>
          </cell>
          <cell r="H1576">
            <v>22</v>
          </cell>
          <cell r="I1576" t="str">
            <v>E032</v>
          </cell>
          <cell r="J1576" t="str">
            <v>M1T</v>
          </cell>
          <cell r="K1576" t="str">
            <v>CM</v>
          </cell>
        </row>
        <row r="1577">
          <cell r="A1577" t="str">
            <v>U Formación para la Admón y Serv.Univer</v>
          </cell>
          <cell r="B1577" t="str">
            <v>Valencia</v>
          </cell>
          <cell r="C1577" t="str">
            <v>PF1942</v>
          </cell>
          <cell r="D1577" t="str">
            <v>Administrativo</v>
          </cell>
          <cell r="E1577" t="str">
            <v>F</v>
          </cell>
          <cell r="F1577" t="str">
            <v>AG</v>
          </cell>
          <cell r="G1577" t="str">
            <v>C1</v>
          </cell>
          <cell r="H1577">
            <v>21</v>
          </cell>
          <cell r="I1577" t="str">
            <v>E023</v>
          </cell>
          <cell r="J1577" t="str">
            <v>M1T</v>
          </cell>
          <cell r="K1577" t="str">
            <v>CM</v>
          </cell>
        </row>
        <row r="1578">
          <cell r="A1578" t="str">
            <v>U Formación para la Admón y Serv.Univer</v>
          </cell>
          <cell r="B1578" t="str">
            <v>Valencia</v>
          </cell>
          <cell r="C1578" t="str">
            <v>PF673</v>
          </cell>
          <cell r="D1578" t="str">
            <v>Administrativo</v>
          </cell>
          <cell r="E1578" t="str">
            <v>F</v>
          </cell>
          <cell r="F1578" t="str">
            <v>AG</v>
          </cell>
          <cell r="G1578" t="str">
            <v>C1</v>
          </cell>
          <cell r="H1578">
            <v>17</v>
          </cell>
          <cell r="I1578" t="str">
            <v>E019</v>
          </cell>
          <cell r="J1578" t="str">
            <v>M1T</v>
          </cell>
          <cell r="K1578" t="str">
            <v>CM</v>
          </cell>
        </row>
        <row r="1579">
          <cell r="A1579" t="str">
            <v>Unidad Cultura y Fondo de Arte y Patrimo</v>
          </cell>
          <cell r="B1579" t="str">
            <v>Valencia</v>
          </cell>
          <cell r="C1579" t="str">
            <v>PF1450</v>
          </cell>
          <cell r="D1579" t="str">
            <v>Técnico Superior</v>
          </cell>
          <cell r="E1579" t="str">
            <v>F</v>
          </cell>
          <cell r="F1579" t="str">
            <v>AE</v>
          </cell>
          <cell r="G1579" t="str">
            <v>A1</v>
          </cell>
          <cell r="H1579">
            <v>22</v>
          </cell>
          <cell r="I1579" t="str">
            <v>E045</v>
          </cell>
          <cell r="J1579" t="str">
            <v>PD</v>
          </cell>
          <cell r="K1579" t="str">
            <v>CM</v>
          </cell>
        </row>
        <row r="1580">
          <cell r="A1580" t="str">
            <v>Unidad Cultura y Fondo de Arte y Patrimo</v>
          </cell>
          <cell r="B1580" t="str">
            <v>Valencia</v>
          </cell>
          <cell r="C1580" t="str">
            <v>PF2143</v>
          </cell>
          <cell r="D1580" t="str">
            <v>Técnico Superior</v>
          </cell>
          <cell r="E1580" t="str">
            <v>F</v>
          </cell>
          <cell r="F1580" t="str">
            <v>AE</v>
          </cell>
          <cell r="G1580" t="str">
            <v>A1</v>
          </cell>
          <cell r="H1580">
            <v>22</v>
          </cell>
          <cell r="I1580" t="str">
            <v>E040</v>
          </cell>
          <cell r="J1580" t="str">
            <v>M1T</v>
          </cell>
          <cell r="K1580" t="str">
            <v>CM</v>
          </cell>
        </row>
        <row r="1581">
          <cell r="A1581" t="str">
            <v>Unidad Cultura y Fondo de Arte y Patrimo</v>
          </cell>
          <cell r="B1581" t="str">
            <v>Valencia</v>
          </cell>
          <cell r="C1581" t="str">
            <v>PF1284</v>
          </cell>
          <cell r="D1581" t="str">
            <v>Analista Programador Aplicaciones</v>
          </cell>
          <cell r="E1581" t="str">
            <v>F</v>
          </cell>
          <cell r="F1581" t="str">
            <v>AE</v>
          </cell>
          <cell r="G1581" t="str">
            <v>A2</v>
          </cell>
          <cell r="H1581">
            <v>20</v>
          </cell>
          <cell r="I1581" t="str">
            <v>E030</v>
          </cell>
          <cell r="J1581" t="str">
            <v>M1T</v>
          </cell>
          <cell r="K1581" t="str">
            <v>CM</v>
          </cell>
        </row>
        <row r="1582">
          <cell r="A1582" t="str">
            <v>Unidad Cultura y Fondo de Arte y Patrimo</v>
          </cell>
          <cell r="B1582" t="str">
            <v>Valencia</v>
          </cell>
          <cell r="C1582" t="str">
            <v>PF2105</v>
          </cell>
          <cell r="D1582" t="str">
            <v>Técnico Medio</v>
          </cell>
          <cell r="E1582" t="str">
            <v>F</v>
          </cell>
          <cell r="F1582" t="str">
            <v>AE</v>
          </cell>
          <cell r="G1582" t="str">
            <v>A2</v>
          </cell>
          <cell r="H1582">
            <v>20</v>
          </cell>
          <cell r="I1582" t="str">
            <v>E026</v>
          </cell>
          <cell r="J1582" t="str">
            <v>M1T</v>
          </cell>
          <cell r="K1582" t="str">
            <v>CM</v>
          </cell>
        </row>
        <row r="1583">
          <cell r="A1583" t="str">
            <v>Unidad Cultura y Fondo de Arte y Patrimo</v>
          </cell>
          <cell r="B1583" t="str">
            <v>Valencia</v>
          </cell>
          <cell r="C1583" t="str">
            <v>PF2144</v>
          </cell>
          <cell r="D1583" t="str">
            <v>Técnico Medio</v>
          </cell>
          <cell r="E1583" t="str">
            <v>F</v>
          </cell>
          <cell r="F1583" t="str">
            <v>AE</v>
          </cell>
          <cell r="G1583" t="str">
            <v>A2</v>
          </cell>
          <cell r="H1583">
            <v>20</v>
          </cell>
          <cell r="I1583" t="str">
            <v>E026</v>
          </cell>
          <cell r="J1583" t="str">
            <v>M1T</v>
          </cell>
          <cell r="K1583" t="str">
            <v>CM</v>
          </cell>
        </row>
        <row r="1584">
          <cell r="A1584" t="str">
            <v>Unidad Cultura y Fondo de Arte y Patrimo</v>
          </cell>
          <cell r="B1584" t="str">
            <v>Valencia</v>
          </cell>
          <cell r="C1584" t="str">
            <v>PF19</v>
          </cell>
          <cell r="D1584" t="str">
            <v>Jefe de Grupo</v>
          </cell>
          <cell r="E1584" t="str">
            <v>F</v>
          </cell>
          <cell r="F1584" t="str">
            <v>AG</v>
          </cell>
          <cell r="G1584" t="str">
            <v>C1</v>
          </cell>
          <cell r="H1584">
            <v>19</v>
          </cell>
          <cell r="I1584" t="str">
            <v>E023</v>
          </cell>
          <cell r="J1584" t="str">
            <v>M1T</v>
          </cell>
          <cell r="K1584" t="str">
            <v>CM</v>
          </cell>
        </row>
        <row r="1585">
          <cell r="A1585" t="str">
            <v>Unidad Cultura y Fondo de Arte y Patrimo</v>
          </cell>
          <cell r="B1585" t="str">
            <v>Valencia</v>
          </cell>
          <cell r="C1585" t="str">
            <v>PF1286</v>
          </cell>
          <cell r="D1585" t="str">
            <v>Administrativo</v>
          </cell>
          <cell r="E1585" t="str">
            <v>F</v>
          </cell>
          <cell r="F1585" t="str">
            <v>AG</v>
          </cell>
          <cell r="G1585" t="str">
            <v>C1</v>
          </cell>
          <cell r="H1585">
            <v>17</v>
          </cell>
          <cell r="I1585" t="str">
            <v>E019</v>
          </cell>
          <cell r="J1585" t="str">
            <v>M1T</v>
          </cell>
          <cell r="K1585" t="str">
            <v>CM</v>
          </cell>
        </row>
        <row r="1586">
          <cell r="A1586" t="str">
            <v>Unidad Cultura y Fondo de Arte y Patrimo</v>
          </cell>
          <cell r="B1586" t="str">
            <v>Valencia</v>
          </cell>
          <cell r="C1586" t="str">
            <v>PF1713</v>
          </cell>
          <cell r="D1586" t="str">
            <v>Administrativo</v>
          </cell>
          <cell r="E1586" t="str">
            <v>F</v>
          </cell>
          <cell r="F1586" t="str">
            <v>AG</v>
          </cell>
          <cell r="G1586" t="str">
            <v>C1</v>
          </cell>
          <cell r="H1586">
            <v>17</v>
          </cell>
          <cell r="I1586" t="str">
            <v>E019</v>
          </cell>
          <cell r="J1586" t="str">
            <v>M1T</v>
          </cell>
          <cell r="K1586" t="str">
            <v>CM</v>
          </cell>
        </row>
        <row r="1587">
          <cell r="A1587" t="str">
            <v>Unidad de Igualdad</v>
          </cell>
          <cell r="B1587" t="str">
            <v>Valencia</v>
          </cell>
          <cell r="C1587" t="str">
            <v>PF2128</v>
          </cell>
          <cell r="D1587" t="str">
            <v>Técnico en Igualdad</v>
          </cell>
          <cell r="E1587" t="str">
            <v>F</v>
          </cell>
          <cell r="F1587" t="str">
            <v>AE</v>
          </cell>
          <cell r="G1587" t="str">
            <v>A2</v>
          </cell>
          <cell r="H1587">
            <v>20</v>
          </cell>
          <cell r="I1587" t="str">
            <v>E026</v>
          </cell>
          <cell r="J1587" t="str">
            <v>M1T</v>
          </cell>
          <cell r="K1587" t="str">
            <v>CM</v>
          </cell>
          <cell r="N1587">
            <v>18</v>
          </cell>
        </row>
        <row r="1588">
          <cell r="A1588" t="str">
            <v>Unidad de Medio Ambiente</v>
          </cell>
          <cell r="B1588" t="str">
            <v>Valencia</v>
          </cell>
          <cell r="C1588" t="str">
            <v>PF2080</v>
          </cell>
          <cell r="D1588" t="str">
            <v>Jefe de Sección</v>
          </cell>
          <cell r="E1588" t="str">
            <v>F</v>
          </cell>
          <cell r="F1588" t="str">
            <v>AE</v>
          </cell>
          <cell r="G1588" t="str">
            <v>A1</v>
          </cell>
          <cell r="H1588">
            <v>26</v>
          </cell>
          <cell r="I1588" t="str">
            <v>E044</v>
          </cell>
          <cell r="J1588" t="str">
            <v>M1T</v>
          </cell>
          <cell r="K1588" t="str">
            <v>CM</v>
          </cell>
        </row>
        <row r="1589">
          <cell r="A1589" t="str">
            <v>Unidad de Medio Ambiente</v>
          </cell>
          <cell r="B1589" t="str">
            <v>Valencia</v>
          </cell>
          <cell r="C1589" t="str">
            <v>PF2006</v>
          </cell>
          <cell r="D1589" t="str">
            <v>Técnico Superior</v>
          </cell>
          <cell r="E1589" t="str">
            <v>F</v>
          </cell>
          <cell r="F1589" t="str">
            <v>AE</v>
          </cell>
          <cell r="G1589" t="str">
            <v>A1</v>
          </cell>
          <cell r="H1589">
            <v>22</v>
          </cell>
          <cell r="I1589" t="str">
            <v>E040</v>
          </cell>
          <cell r="J1589" t="str">
            <v>M1T</v>
          </cell>
          <cell r="K1589" t="str">
            <v>CM</v>
          </cell>
        </row>
        <row r="1590">
          <cell r="A1590" t="str">
            <v>Unidad de Medio Ambiente</v>
          </cell>
          <cell r="B1590" t="str">
            <v>Valencia</v>
          </cell>
          <cell r="C1590" t="str">
            <v>PF1281</v>
          </cell>
          <cell r="D1590" t="str">
            <v>Técnico Superior de Gestión Medio Ambiental</v>
          </cell>
          <cell r="E1590" t="str">
            <v>F</v>
          </cell>
          <cell r="F1590" t="str">
            <v>AE</v>
          </cell>
          <cell r="G1590" t="str">
            <v>A1</v>
          </cell>
          <cell r="H1590">
            <v>22</v>
          </cell>
          <cell r="I1590" t="str">
            <v>E040</v>
          </cell>
          <cell r="J1590" t="str">
            <v>M1T</v>
          </cell>
          <cell r="K1590" t="str">
            <v>CM</v>
          </cell>
        </row>
        <row r="1591">
          <cell r="A1591" t="str">
            <v>Unidad de Medio Ambiente</v>
          </cell>
          <cell r="B1591" t="str">
            <v>Valencia</v>
          </cell>
          <cell r="C1591" t="str">
            <v>PF1325</v>
          </cell>
          <cell r="D1591" t="str">
            <v>Técnico Superior de Gestión Medio Ambiental</v>
          </cell>
          <cell r="E1591" t="str">
            <v>F</v>
          </cell>
          <cell r="F1591" t="str">
            <v>AE</v>
          </cell>
          <cell r="G1591" t="str">
            <v>A1</v>
          </cell>
          <cell r="H1591">
            <v>22</v>
          </cell>
          <cell r="I1591" t="str">
            <v>E040</v>
          </cell>
          <cell r="J1591" t="str">
            <v>9</v>
          </cell>
          <cell r="K1591" t="str">
            <v>CM</v>
          </cell>
        </row>
        <row r="1592">
          <cell r="A1592" t="str">
            <v>Unidad de Medio Ambiente</v>
          </cell>
          <cell r="B1592" t="str">
            <v>Valencia</v>
          </cell>
          <cell r="C1592" t="str">
            <v>PF2003</v>
          </cell>
          <cell r="D1592" t="str">
            <v>Técnico Superior de Gestión Medio Ambiental</v>
          </cell>
          <cell r="E1592" t="str">
            <v>F</v>
          </cell>
          <cell r="F1592" t="str">
            <v>AE</v>
          </cell>
          <cell r="G1592" t="str">
            <v>A1</v>
          </cell>
          <cell r="H1592">
            <v>22</v>
          </cell>
          <cell r="I1592" t="str">
            <v>E040</v>
          </cell>
          <cell r="J1592" t="str">
            <v>M1T</v>
          </cell>
          <cell r="K1592" t="str">
            <v>CM</v>
          </cell>
        </row>
        <row r="1593">
          <cell r="A1593" t="str">
            <v>Unidad de Medio Ambiente</v>
          </cell>
          <cell r="B1593" t="str">
            <v>Valencia</v>
          </cell>
          <cell r="C1593" t="str">
            <v>PF2004</v>
          </cell>
          <cell r="D1593" t="str">
            <v>Técnico Superior de Gestión Medio Ambiental</v>
          </cell>
          <cell r="E1593" t="str">
            <v>F</v>
          </cell>
          <cell r="F1593" t="str">
            <v>AE</v>
          </cell>
          <cell r="G1593" t="str">
            <v>A1</v>
          </cell>
          <cell r="H1593">
            <v>22</v>
          </cell>
          <cell r="I1593" t="str">
            <v>E040</v>
          </cell>
          <cell r="J1593" t="str">
            <v>M1T</v>
          </cell>
          <cell r="K1593" t="str">
            <v>CM</v>
          </cell>
        </row>
        <row r="1594">
          <cell r="A1594" t="str">
            <v>Unidad de Medio Ambiente</v>
          </cell>
          <cell r="B1594" t="str">
            <v>Valencia</v>
          </cell>
          <cell r="C1594" t="str">
            <v>PF2005</v>
          </cell>
          <cell r="D1594" t="str">
            <v>Técnico Superior de Gestión Medio Ambiental</v>
          </cell>
          <cell r="E1594" t="str">
            <v>F</v>
          </cell>
          <cell r="F1594" t="str">
            <v>AE</v>
          </cell>
          <cell r="G1594" t="str">
            <v>A1</v>
          </cell>
          <cell r="H1594">
            <v>22</v>
          </cell>
          <cell r="I1594" t="str">
            <v>E040</v>
          </cell>
          <cell r="J1594" t="str">
            <v>M1T</v>
          </cell>
          <cell r="K1594" t="str">
            <v>CM</v>
          </cell>
        </row>
        <row r="1595">
          <cell r="A1595" t="str">
            <v>Unidad de Medio Ambiente</v>
          </cell>
          <cell r="B1595" t="str">
            <v>Valencia</v>
          </cell>
          <cell r="C1595" t="str">
            <v>PF1975</v>
          </cell>
          <cell r="D1595" t="str">
            <v>Administrativo</v>
          </cell>
          <cell r="E1595" t="str">
            <v>F</v>
          </cell>
          <cell r="F1595" t="str">
            <v>AG</v>
          </cell>
          <cell r="G1595" t="str">
            <v>C1</v>
          </cell>
          <cell r="H1595">
            <v>21</v>
          </cell>
          <cell r="I1595" t="str">
            <v>E023</v>
          </cell>
          <cell r="J1595" t="str">
            <v>M1T</v>
          </cell>
          <cell r="K1595" t="str">
            <v>CM</v>
          </cell>
        </row>
        <row r="1596">
          <cell r="A1596" t="str">
            <v>Unidad de Modelos BB.AA.</v>
          </cell>
          <cell r="B1596" t="str">
            <v>Valencia</v>
          </cell>
          <cell r="C1596" t="str">
            <v>PF1207</v>
          </cell>
          <cell r="D1596" t="str">
            <v>Modelo BBAA</v>
          </cell>
          <cell r="E1596" t="str">
            <v>F</v>
          </cell>
          <cell r="F1596" t="str">
            <v>AE</v>
          </cell>
          <cell r="G1596" t="str">
            <v>C1/C2</v>
          </cell>
          <cell r="H1596">
            <v>17</v>
          </cell>
          <cell r="I1596" t="str">
            <v>E007</v>
          </cell>
          <cell r="J1596" t="str">
            <v>T</v>
          </cell>
          <cell r="K1596" t="str">
            <v>CM</v>
          </cell>
        </row>
        <row r="1597">
          <cell r="A1597" t="str">
            <v>Unidad de Modelos BB.AA.</v>
          </cell>
          <cell r="B1597" t="str">
            <v>Valencia</v>
          </cell>
          <cell r="C1597" t="str">
            <v>PF1208</v>
          </cell>
          <cell r="D1597" t="str">
            <v>Modelo BBAA</v>
          </cell>
          <cell r="E1597" t="str">
            <v>F</v>
          </cell>
          <cell r="F1597" t="str">
            <v>AE</v>
          </cell>
          <cell r="G1597" t="str">
            <v>C1/C2</v>
          </cell>
          <cell r="H1597">
            <v>17</v>
          </cell>
          <cell r="I1597" t="str">
            <v>E007</v>
          </cell>
          <cell r="J1597" t="str">
            <v>T</v>
          </cell>
          <cell r="K1597" t="str">
            <v>CM</v>
          </cell>
        </row>
        <row r="1598">
          <cell r="A1598" t="str">
            <v>Unidad de Modelos BB.AA.</v>
          </cell>
          <cell r="B1598" t="str">
            <v>Valencia</v>
          </cell>
          <cell r="C1598" t="str">
            <v>PF347</v>
          </cell>
          <cell r="D1598" t="str">
            <v>Modelo BBAA</v>
          </cell>
          <cell r="E1598" t="str">
            <v>F</v>
          </cell>
          <cell r="F1598" t="str">
            <v>AE</v>
          </cell>
          <cell r="G1598" t="str">
            <v>C1/C2</v>
          </cell>
          <cell r="H1598">
            <v>17</v>
          </cell>
          <cell r="I1598" t="str">
            <v>E007</v>
          </cell>
          <cell r="J1598" t="str">
            <v>M</v>
          </cell>
          <cell r="K1598" t="str">
            <v>CM</v>
          </cell>
        </row>
        <row r="1599">
          <cell r="A1599" t="str">
            <v>Unidad de Modelos BB.AA.</v>
          </cell>
          <cell r="B1599" t="str">
            <v>Valencia</v>
          </cell>
          <cell r="C1599" t="str">
            <v>PF350</v>
          </cell>
          <cell r="D1599" t="str">
            <v>Modelo BBAA</v>
          </cell>
          <cell r="E1599" t="str">
            <v>F</v>
          </cell>
          <cell r="F1599" t="str">
            <v>AE</v>
          </cell>
          <cell r="G1599" t="str">
            <v>C1/C2</v>
          </cell>
          <cell r="H1599">
            <v>17</v>
          </cell>
          <cell r="I1599" t="str">
            <v>E007</v>
          </cell>
          <cell r="J1599" t="str">
            <v>M</v>
          </cell>
          <cell r="K1599" t="str">
            <v>CM</v>
          </cell>
        </row>
        <row r="1600">
          <cell r="A1600" t="str">
            <v>Unidad de Modelos BB.AA.</v>
          </cell>
          <cell r="B1600" t="str">
            <v>Valencia</v>
          </cell>
          <cell r="C1600" t="str">
            <v>PF734</v>
          </cell>
          <cell r="D1600" t="str">
            <v>Modelo BBAA</v>
          </cell>
          <cell r="E1600" t="str">
            <v>F</v>
          </cell>
          <cell r="F1600" t="str">
            <v>AE</v>
          </cell>
          <cell r="G1600" t="str">
            <v>C1/C2</v>
          </cell>
          <cell r="H1600">
            <v>17</v>
          </cell>
          <cell r="I1600" t="str">
            <v>E007</v>
          </cell>
          <cell r="J1600" t="str">
            <v>M</v>
          </cell>
          <cell r="K1600" t="str">
            <v>CM</v>
          </cell>
        </row>
        <row r="1601">
          <cell r="A1601" t="str">
            <v>Unidad de Modelos BB.AA.</v>
          </cell>
          <cell r="B1601" t="str">
            <v>Valencia</v>
          </cell>
          <cell r="C1601" t="str">
            <v>PF340</v>
          </cell>
          <cell r="D1601" t="str">
            <v>Modelo BBAA</v>
          </cell>
          <cell r="E1601" t="str">
            <v>F</v>
          </cell>
          <cell r="F1601" t="str">
            <v>AE</v>
          </cell>
          <cell r="G1601" t="str">
            <v>C1/C2</v>
          </cell>
          <cell r="H1601">
            <v>17</v>
          </cell>
          <cell r="I1601" t="str">
            <v>E007</v>
          </cell>
          <cell r="J1601" t="str">
            <v>M</v>
          </cell>
          <cell r="K1601" t="str">
            <v>CM</v>
          </cell>
        </row>
        <row r="1602">
          <cell r="A1602" t="str">
            <v>Unidad de Modelos BB.AA.</v>
          </cell>
          <cell r="B1602" t="str">
            <v>Valencia</v>
          </cell>
          <cell r="C1602" t="str">
            <v>PF342</v>
          </cell>
          <cell r="D1602" t="str">
            <v>Modelo BBAA</v>
          </cell>
          <cell r="E1602" t="str">
            <v>F</v>
          </cell>
          <cell r="F1602" t="str">
            <v>AE</v>
          </cell>
          <cell r="G1602" t="str">
            <v>C1/C2</v>
          </cell>
          <cell r="H1602">
            <v>17</v>
          </cell>
          <cell r="I1602" t="str">
            <v>E007</v>
          </cell>
          <cell r="J1602" t="str">
            <v>M</v>
          </cell>
          <cell r="K1602" t="str">
            <v>CM</v>
          </cell>
        </row>
        <row r="1603">
          <cell r="A1603" t="str">
            <v>Unidad de Modelos BB.AA.</v>
          </cell>
          <cell r="B1603" t="str">
            <v>Valencia</v>
          </cell>
          <cell r="C1603" t="str">
            <v>PF343</v>
          </cell>
          <cell r="D1603" t="str">
            <v>Modelo BBAA</v>
          </cell>
          <cell r="E1603" t="str">
            <v>F</v>
          </cell>
          <cell r="F1603" t="str">
            <v>AE</v>
          </cell>
          <cell r="G1603" t="str">
            <v>C1/C2</v>
          </cell>
          <cell r="H1603">
            <v>17</v>
          </cell>
          <cell r="I1603" t="str">
            <v>E007</v>
          </cell>
          <cell r="J1603" t="str">
            <v>T</v>
          </cell>
          <cell r="K1603" t="str">
            <v>CM</v>
          </cell>
        </row>
        <row r="1604">
          <cell r="A1604" t="str">
            <v>Unidad de Modelos BB.AA.</v>
          </cell>
          <cell r="B1604" t="str">
            <v>Valencia</v>
          </cell>
          <cell r="C1604" t="str">
            <v>PF346</v>
          </cell>
          <cell r="D1604" t="str">
            <v>Modelo BBAA</v>
          </cell>
          <cell r="E1604" t="str">
            <v>F</v>
          </cell>
          <cell r="F1604" t="str">
            <v>AE</v>
          </cell>
          <cell r="G1604" t="str">
            <v>C1/C2</v>
          </cell>
          <cell r="H1604">
            <v>17</v>
          </cell>
          <cell r="I1604" t="str">
            <v>E007</v>
          </cell>
          <cell r="J1604" t="str">
            <v>M</v>
          </cell>
          <cell r="K1604" t="str">
            <v>CM</v>
          </cell>
        </row>
        <row r="1605">
          <cell r="A1605" t="str">
            <v>Unidad de Modelos BB.AA.</v>
          </cell>
          <cell r="B1605" t="str">
            <v>Valencia</v>
          </cell>
          <cell r="C1605" t="str">
            <v>PF348</v>
          </cell>
          <cell r="D1605" t="str">
            <v>Modelo BBAA</v>
          </cell>
          <cell r="E1605" t="str">
            <v>F</v>
          </cell>
          <cell r="F1605" t="str">
            <v>AE</v>
          </cell>
          <cell r="G1605" t="str">
            <v>C1/C2</v>
          </cell>
          <cell r="H1605">
            <v>15</v>
          </cell>
          <cell r="I1605" t="str">
            <v>E007</v>
          </cell>
          <cell r="J1605" t="str">
            <v>T</v>
          </cell>
          <cell r="K1605" t="str">
            <v>CM</v>
          </cell>
        </row>
        <row r="1606">
          <cell r="A1606" t="str">
            <v>Unidad de Prog. d Actividades Deportivas</v>
          </cell>
          <cell r="B1606" t="str">
            <v>Valencia</v>
          </cell>
          <cell r="C1606" t="str">
            <v>PF2266</v>
          </cell>
          <cell r="D1606" t="str">
            <v>Jefe de Sección</v>
          </cell>
          <cell r="E1606" t="str">
            <v>F</v>
          </cell>
          <cell r="F1606" t="str">
            <v>AE</v>
          </cell>
          <cell r="G1606" t="str">
            <v>A1/A2</v>
          </cell>
          <cell r="H1606">
            <v>26</v>
          </cell>
          <cell r="I1606" t="str">
            <v>E044</v>
          </cell>
          <cell r="J1606" t="str">
            <v>M1T</v>
          </cell>
          <cell r="K1606" t="str">
            <v>CM</v>
          </cell>
        </row>
        <row r="1607">
          <cell r="A1607" t="str">
            <v>Unidad de Prog. d Actividades Deportivas</v>
          </cell>
          <cell r="B1607" t="str">
            <v>Alcoi</v>
          </cell>
          <cell r="C1607" t="str">
            <v>PF388</v>
          </cell>
          <cell r="D1607" t="str">
            <v>Técnico Superior de Educacion fisica</v>
          </cell>
          <cell r="E1607" t="str">
            <v>F</v>
          </cell>
          <cell r="F1607" t="str">
            <v>AE</v>
          </cell>
          <cell r="G1607" t="str">
            <v>A1</v>
          </cell>
          <cell r="H1607">
            <v>22</v>
          </cell>
          <cell r="I1607" t="str">
            <v>E040</v>
          </cell>
          <cell r="J1607" t="str">
            <v>M1T</v>
          </cell>
          <cell r="K1607" t="str">
            <v>CM</v>
          </cell>
        </row>
        <row r="1608">
          <cell r="A1608" t="str">
            <v>Unidad de Prog. d Actividades Deportivas</v>
          </cell>
          <cell r="B1608" t="str">
            <v>Valencia</v>
          </cell>
          <cell r="C1608" t="str">
            <v>PF1647</v>
          </cell>
          <cell r="D1608" t="str">
            <v>Jefe de Unidad Administrativa</v>
          </cell>
          <cell r="E1608" t="str">
            <v>F</v>
          </cell>
          <cell r="F1608" t="str">
            <v>AG</v>
          </cell>
          <cell r="G1608" t="str">
            <v>A2/C1</v>
          </cell>
          <cell r="H1608">
            <v>22</v>
          </cell>
          <cell r="I1608" t="str">
            <v>E032</v>
          </cell>
          <cell r="J1608" t="str">
            <v>M1T</v>
          </cell>
          <cell r="K1608" t="str">
            <v>CM</v>
          </cell>
        </row>
        <row r="1609">
          <cell r="A1609" t="str">
            <v>Unidad de Prog. d Actividades Deportivas</v>
          </cell>
          <cell r="B1609" t="str">
            <v>Valencia</v>
          </cell>
          <cell r="C1609" t="str">
            <v>PF1598</v>
          </cell>
          <cell r="D1609" t="str">
            <v>Responsable de Unidad</v>
          </cell>
          <cell r="E1609" t="str">
            <v>F</v>
          </cell>
          <cell r="F1609" t="str">
            <v>AE</v>
          </cell>
          <cell r="G1609" t="str">
            <v>A2/C1</v>
          </cell>
          <cell r="H1609">
            <v>21</v>
          </cell>
          <cell r="I1609" t="str">
            <v>E028</v>
          </cell>
          <cell r="J1609" t="str">
            <v>M1T</v>
          </cell>
          <cell r="K1609" t="str">
            <v>CM</v>
          </cell>
        </row>
        <row r="1610">
          <cell r="A1610" t="str">
            <v>Unidad de Prog. d Actividades Deportivas</v>
          </cell>
          <cell r="B1610" t="str">
            <v>Valencia</v>
          </cell>
          <cell r="C1610" t="str">
            <v>PF1599</v>
          </cell>
          <cell r="D1610" t="str">
            <v>Responsable de Unidad</v>
          </cell>
          <cell r="E1610" t="str">
            <v>F</v>
          </cell>
          <cell r="F1610" t="str">
            <v>AE</v>
          </cell>
          <cell r="G1610" t="str">
            <v>A2/C1</v>
          </cell>
          <cell r="H1610">
            <v>21</v>
          </cell>
          <cell r="I1610" t="str">
            <v>E028</v>
          </cell>
          <cell r="J1610" t="str">
            <v>M1T</v>
          </cell>
          <cell r="K1610" t="str">
            <v>CM</v>
          </cell>
        </row>
        <row r="1611">
          <cell r="A1611" t="str">
            <v>Unidad de Prog. d Actividades Deportivas</v>
          </cell>
          <cell r="B1611" t="str">
            <v>Valencia</v>
          </cell>
          <cell r="C1611" t="str">
            <v>PF1144</v>
          </cell>
          <cell r="D1611" t="str">
            <v>Responsable de los Servicios Administrativos</v>
          </cell>
          <cell r="E1611" t="str">
            <v>F</v>
          </cell>
          <cell r="F1611" t="str">
            <v>AG</v>
          </cell>
          <cell r="G1611" t="str">
            <v>C1</v>
          </cell>
          <cell r="H1611">
            <v>21</v>
          </cell>
          <cell r="I1611" t="str">
            <v>E023</v>
          </cell>
          <cell r="J1611" t="str">
            <v>M1T</v>
          </cell>
          <cell r="K1611" t="str">
            <v>CM</v>
          </cell>
        </row>
        <row r="1612">
          <cell r="A1612" t="str">
            <v>Unidad de Prog. d Actividades Deportivas</v>
          </cell>
          <cell r="B1612" t="str">
            <v>Alcoi</v>
          </cell>
          <cell r="C1612" t="str">
            <v>PF1861</v>
          </cell>
          <cell r="D1612" t="str">
            <v>Técnico Medio Deportivo</v>
          </cell>
          <cell r="E1612" t="str">
            <v>F</v>
          </cell>
          <cell r="F1612" t="str">
            <v>AE</v>
          </cell>
          <cell r="G1612" t="str">
            <v>A2</v>
          </cell>
          <cell r="H1612">
            <v>20</v>
          </cell>
          <cell r="I1612" t="str">
            <v>E026</v>
          </cell>
          <cell r="J1612" t="str">
            <v>T1M</v>
          </cell>
          <cell r="K1612" t="str">
            <v>CM</v>
          </cell>
        </row>
        <row r="1613">
          <cell r="A1613" t="str">
            <v>Unidad de Prog. d Actividades Deportivas</v>
          </cell>
          <cell r="B1613" t="str">
            <v>Gandia</v>
          </cell>
          <cell r="C1613" t="str">
            <v>PF2127</v>
          </cell>
          <cell r="D1613" t="str">
            <v>Técnico Medio Deportivo</v>
          </cell>
          <cell r="E1613" t="str">
            <v>F</v>
          </cell>
          <cell r="F1613" t="str">
            <v>AE</v>
          </cell>
          <cell r="G1613" t="str">
            <v>A2</v>
          </cell>
          <cell r="H1613">
            <v>20</v>
          </cell>
          <cell r="I1613" t="str">
            <v>E026</v>
          </cell>
          <cell r="J1613" t="str">
            <v>M1T</v>
          </cell>
          <cell r="K1613" t="str">
            <v>CM</v>
          </cell>
        </row>
        <row r="1614">
          <cell r="A1614" t="str">
            <v>Unidad de Prog. d Actividades Deportivas</v>
          </cell>
          <cell r="B1614" t="str">
            <v>Valencia</v>
          </cell>
          <cell r="C1614" t="str">
            <v>PF1860</v>
          </cell>
          <cell r="D1614" t="str">
            <v>Técnico Medio Deportivo</v>
          </cell>
          <cell r="E1614" t="str">
            <v>F</v>
          </cell>
          <cell r="F1614" t="str">
            <v>AE</v>
          </cell>
          <cell r="G1614" t="str">
            <v>A2</v>
          </cell>
          <cell r="H1614">
            <v>20</v>
          </cell>
          <cell r="I1614" t="str">
            <v>E026</v>
          </cell>
          <cell r="J1614" t="str">
            <v>M1T</v>
          </cell>
          <cell r="K1614" t="str">
            <v>CM</v>
          </cell>
        </row>
        <row r="1615">
          <cell r="A1615" t="str">
            <v>Unidad de Prog. d Actividades Deportivas</v>
          </cell>
          <cell r="B1615" t="str">
            <v>Valencia</v>
          </cell>
          <cell r="C1615" t="str">
            <v>PF1862</v>
          </cell>
          <cell r="D1615" t="str">
            <v>Técnico Medio Deportivo</v>
          </cell>
          <cell r="E1615" t="str">
            <v>F</v>
          </cell>
          <cell r="F1615" t="str">
            <v>AE</v>
          </cell>
          <cell r="G1615" t="str">
            <v>A2</v>
          </cell>
          <cell r="H1615">
            <v>20</v>
          </cell>
          <cell r="I1615" t="str">
            <v>E026</v>
          </cell>
          <cell r="J1615" t="str">
            <v>M1T</v>
          </cell>
          <cell r="K1615" t="str">
            <v>CM</v>
          </cell>
        </row>
        <row r="1616">
          <cell r="A1616" t="str">
            <v>Unidad de Prog. d Actividades Deportivas</v>
          </cell>
          <cell r="B1616" t="str">
            <v>Valencia</v>
          </cell>
          <cell r="C1616" t="str">
            <v>PF1863</v>
          </cell>
          <cell r="D1616" t="str">
            <v>Técnico Medio Deportivo</v>
          </cell>
          <cell r="E1616" t="str">
            <v>F</v>
          </cell>
          <cell r="F1616" t="str">
            <v>AE</v>
          </cell>
          <cell r="G1616" t="str">
            <v>A2</v>
          </cell>
          <cell r="H1616">
            <v>20</v>
          </cell>
          <cell r="I1616" t="str">
            <v>E026</v>
          </cell>
          <cell r="J1616" t="str">
            <v>M1T</v>
          </cell>
          <cell r="K1616" t="str">
            <v>CM</v>
          </cell>
        </row>
        <row r="1617">
          <cell r="A1617" t="str">
            <v>Unidad de Prog. d Actividades Deportivas</v>
          </cell>
          <cell r="B1617" t="str">
            <v>Valencia</v>
          </cell>
          <cell r="C1617" t="str">
            <v>PF2124</v>
          </cell>
          <cell r="D1617" t="str">
            <v>Técnico Medio Deportivo</v>
          </cell>
          <cell r="E1617" t="str">
            <v>F</v>
          </cell>
          <cell r="F1617" t="str">
            <v>AE</v>
          </cell>
          <cell r="G1617" t="str">
            <v>A2</v>
          </cell>
          <cell r="H1617">
            <v>20</v>
          </cell>
          <cell r="I1617" t="str">
            <v>E026</v>
          </cell>
          <cell r="J1617" t="str">
            <v>M1T</v>
          </cell>
          <cell r="K1617" t="str">
            <v>CM</v>
          </cell>
        </row>
        <row r="1618">
          <cell r="A1618" t="str">
            <v>Unidad de Prog. d Actividades Deportivas</v>
          </cell>
          <cell r="B1618" t="str">
            <v>Valencia</v>
          </cell>
          <cell r="C1618" t="str">
            <v>PF2125</v>
          </cell>
          <cell r="D1618" t="str">
            <v>Técnico Medio Deportivo</v>
          </cell>
          <cell r="E1618" t="str">
            <v>F</v>
          </cell>
          <cell r="F1618" t="str">
            <v>AE</v>
          </cell>
          <cell r="G1618" t="str">
            <v>A2</v>
          </cell>
          <cell r="H1618">
            <v>20</v>
          </cell>
          <cell r="I1618" t="str">
            <v>E026</v>
          </cell>
          <cell r="J1618" t="str">
            <v>M1T</v>
          </cell>
          <cell r="K1618" t="str">
            <v>CM</v>
          </cell>
        </row>
        <row r="1619">
          <cell r="A1619" t="str">
            <v>Unidad de Prog. d Actividades Deportivas</v>
          </cell>
          <cell r="B1619" t="str">
            <v>Valencia</v>
          </cell>
          <cell r="C1619" t="str">
            <v>PF2153</v>
          </cell>
          <cell r="D1619" t="str">
            <v>Técnico Medio Deportivo</v>
          </cell>
          <cell r="E1619" t="str">
            <v>F</v>
          </cell>
          <cell r="F1619" t="str">
            <v>AE</v>
          </cell>
          <cell r="G1619" t="str">
            <v>A2</v>
          </cell>
          <cell r="H1619">
            <v>20</v>
          </cell>
          <cell r="I1619" t="str">
            <v>E026</v>
          </cell>
          <cell r="J1619" t="str">
            <v>T1M</v>
          </cell>
          <cell r="K1619" t="str">
            <v>CM</v>
          </cell>
        </row>
        <row r="1620">
          <cell r="A1620" t="str">
            <v>Unidad de Prog. d Actividades Deportivas</v>
          </cell>
          <cell r="B1620" t="str">
            <v>Valencia</v>
          </cell>
          <cell r="C1620" t="str">
            <v>PF253</v>
          </cell>
          <cell r="D1620" t="str">
            <v>Esp. Téc. Instalaciones Deportivas</v>
          </cell>
          <cell r="E1620" t="str">
            <v>F</v>
          </cell>
          <cell r="F1620" t="str">
            <v>AE</v>
          </cell>
          <cell r="G1620" t="str">
            <v>C1</v>
          </cell>
          <cell r="H1620">
            <v>19</v>
          </cell>
          <cell r="I1620" t="str">
            <v>E023</v>
          </cell>
          <cell r="J1620" t="str">
            <v>M1T</v>
          </cell>
          <cell r="K1620" t="str">
            <v>CM</v>
          </cell>
        </row>
        <row r="1621">
          <cell r="A1621" t="str">
            <v>Unidad de Prog. d Actividades Deportivas</v>
          </cell>
          <cell r="B1621" t="str">
            <v>Valencia</v>
          </cell>
          <cell r="C1621" t="str">
            <v>PF251</v>
          </cell>
          <cell r="D1621" t="str">
            <v>Esp. Téc. Instalaciones Deportivas</v>
          </cell>
          <cell r="E1621" t="str">
            <v>F</v>
          </cell>
          <cell r="F1621" t="str">
            <v>AE</v>
          </cell>
          <cell r="G1621" t="str">
            <v>C1</v>
          </cell>
          <cell r="H1621">
            <v>19</v>
          </cell>
          <cell r="I1621" t="str">
            <v>E023</v>
          </cell>
          <cell r="J1621" t="str">
            <v>M1T</v>
          </cell>
          <cell r="K1621" t="str">
            <v>CM</v>
          </cell>
        </row>
        <row r="1622">
          <cell r="A1622" t="str">
            <v>Unidad de Prog. d Actividades Deportivas</v>
          </cell>
          <cell r="B1622" t="str">
            <v>Valencia</v>
          </cell>
          <cell r="C1622" t="str">
            <v>PF924</v>
          </cell>
          <cell r="D1622" t="str">
            <v>Esp. Téc.Instalaciones Deportivas</v>
          </cell>
          <cell r="E1622" t="str">
            <v>F</v>
          </cell>
          <cell r="F1622" t="str">
            <v>AE</v>
          </cell>
          <cell r="G1622" t="str">
            <v>C1</v>
          </cell>
          <cell r="H1622">
            <v>19</v>
          </cell>
          <cell r="I1622" t="str">
            <v>E023</v>
          </cell>
          <cell r="J1622" t="str">
            <v>M1T</v>
          </cell>
          <cell r="K1622" t="str">
            <v>CM</v>
          </cell>
        </row>
        <row r="1623">
          <cell r="A1623" t="str">
            <v>Unidad de Prog. d Actividades Deportivas</v>
          </cell>
          <cell r="B1623" t="str">
            <v>Valencia</v>
          </cell>
          <cell r="C1623" t="str">
            <v>PF79</v>
          </cell>
          <cell r="D1623" t="str">
            <v>Jefe de Grupo</v>
          </cell>
          <cell r="E1623" t="str">
            <v>F</v>
          </cell>
          <cell r="F1623" t="str">
            <v>AG</v>
          </cell>
          <cell r="G1623" t="str">
            <v>C1</v>
          </cell>
          <cell r="H1623">
            <v>19</v>
          </cell>
          <cell r="I1623" t="str">
            <v>E023</v>
          </cell>
          <cell r="J1623" t="str">
            <v>M1T</v>
          </cell>
          <cell r="K1623" t="str">
            <v>CM</v>
          </cell>
        </row>
        <row r="1624">
          <cell r="A1624" t="str">
            <v>Unidad de Prog. d Actividades Deportivas</v>
          </cell>
          <cell r="B1624" t="str">
            <v>Valencia</v>
          </cell>
          <cell r="C1624" t="str">
            <v>PF1392</v>
          </cell>
          <cell r="D1624" t="str">
            <v>Técnico Especialista Deportivo</v>
          </cell>
          <cell r="E1624" t="str">
            <v>F</v>
          </cell>
          <cell r="F1624" t="str">
            <v>AE</v>
          </cell>
          <cell r="G1624" t="str">
            <v>C1</v>
          </cell>
          <cell r="H1624">
            <v>19</v>
          </cell>
          <cell r="I1624" t="str">
            <v>E023</v>
          </cell>
          <cell r="J1624" t="str">
            <v>M1T</v>
          </cell>
          <cell r="K1624" t="str">
            <v>CM</v>
          </cell>
        </row>
        <row r="1625">
          <cell r="A1625" t="str">
            <v>Unidad de Prog. d Actividades Deportivas</v>
          </cell>
          <cell r="B1625" t="str">
            <v>Alcoi</v>
          </cell>
          <cell r="C1625" t="str">
            <v>PF1280</v>
          </cell>
          <cell r="D1625" t="str">
            <v>Oficial de Deportes</v>
          </cell>
          <cell r="E1625" t="str">
            <v>F</v>
          </cell>
          <cell r="F1625" t="str">
            <v>AE</v>
          </cell>
          <cell r="G1625" t="str">
            <v>C1/C2</v>
          </cell>
          <cell r="H1625">
            <v>17</v>
          </cell>
          <cell r="I1625" t="str">
            <v>E019</v>
          </cell>
          <cell r="J1625" t="str">
            <v>M1T</v>
          </cell>
          <cell r="K1625" t="str">
            <v>CM</v>
          </cell>
        </row>
        <row r="1626">
          <cell r="A1626" t="str">
            <v>Unidad de Prog. d Actividades Deportivas</v>
          </cell>
          <cell r="B1626" t="str">
            <v>Gandia</v>
          </cell>
          <cell r="C1626" t="str">
            <v>PF1276</v>
          </cell>
          <cell r="D1626" t="str">
            <v>Oficial de Deportes</v>
          </cell>
          <cell r="E1626" t="str">
            <v>F</v>
          </cell>
          <cell r="F1626" t="str">
            <v>AE</v>
          </cell>
          <cell r="G1626" t="str">
            <v>C1/C2</v>
          </cell>
          <cell r="H1626">
            <v>17</v>
          </cell>
          <cell r="I1626" t="str">
            <v>E019</v>
          </cell>
          <cell r="J1626" t="str">
            <v>T1M</v>
          </cell>
          <cell r="K1626" t="str">
            <v>CM</v>
          </cell>
        </row>
        <row r="1627">
          <cell r="A1627" t="str">
            <v>Unidad de Prog. d Actividades Deportivas</v>
          </cell>
          <cell r="B1627" t="str">
            <v>Gandia</v>
          </cell>
          <cell r="C1627" t="str">
            <v>PF1279</v>
          </cell>
          <cell r="D1627" t="str">
            <v>Oficial de Deportes</v>
          </cell>
          <cell r="E1627" t="str">
            <v>F</v>
          </cell>
          <cell r="F1627" t="str">
            <v>AE</v>
          </cell>
          <cell r="G1627" t="str">
            <v>C1/C2</v>
          </cell>
          <cell r="H1627">
            <v>17</v>
          </cell>
          <cell r="I1627" t="str">
            <v>E019</v>
          </cell>
          <cell r="J1627" t="str">
            <v>M1T</v>
          </cell>
          <cell r="K1627" t="str">
            <v>CM</v>
          </cell>
        </row>
        <row r="1628">
          <cell r="A1628" t="str">
            <v>Unidad de Prog. d Actividades Deportivas</v>
          </cell>
          <cell r="B1628" t="str">
            <v>Valencia</v>
          </cell>
          <cell r="C1628" t="str">
            <v>PF1024</v>
          </cell>
          <cell r="D1628" t="str">
            <v>Oficial de Deportes</v>
          </cell>
          <cell r="E1628" t="str">
            <v>F</v>
          </cell>
          <cell r="F1628" t="str">
            <v>AE</v>
          </cell>
          <cell r="G1628" t="str">
            <v>C1/C2</v>
          </cell>
          <cell r="H1628">
            <v>17</v>
          </cell>
          <cell r="I1628" t="str">
            <v>E019</v>
          </cell>
          <cell r="J1628" t="str">
            <v>T1M</v>
          </cell>
          <cell r="K1628" t="str">
            <v>CM</v>
          </cell>
        </row>
        <row r="1629">
          <cell r="A1629" t="str">
            <v>Unidad de Prog. d Actividades Deportivas</v>
          </cell>
          <cell r="B1629" t="str">
            <v>Valencia</v>
          </cell>
          <cell r="C1629" t="str">
            <v>PF1150</v>
          </cell>
          <cell r="D1629" t="str">
            <v>Oficial de Deportes</v>
          </cell>
          <cell r="E1629" t="str">
            <v>F</v>
          </cell>
          <cell r="F1629" t="str">
            <v>AE</v>
          </cell>
          <cell r="G1629" t="str">
            <v>C1/C2</v>
          </cell>
          <cell r="H1629">
            <v>17</v>
          </cell>
          <cell r="I1629" t="str">
            <v>E019</v>
          </cell>
          <cell r="J1629" t="str">
            <v>JE</v>
          </cell>
          <cell r="K1629" t="str">
            <v>CM</v>
          </cell>
        </row>
        <row r="1630">
          <cell r="A1630" t="str">
            <v>Unidad de Prog. d Actividades Deportivas</v>
          </cell>
          <cell r="B1630" t="str">
            <v>Valencia</v>
          </cell>
          <cell r="C1630" t="str">
            <v>PF1236</v>
          </cell>
          <cell r="D1630" t="str">
            <v>Oficial de Deportes</v>
          </cell>
          <cell r="E1630" t="str">
            <v>F</v>
          </cell>
          <cell r="F1630" t="str">
            <v>AE</v>
          </cell>
          <cell r="G1630" t="str">
            <v>C1/C2</v>
          </cell>
          <cell r="H1630">
            <v>17</v>
          </cell>
          <cell r="I1630" t="str">
            <v>E019</v>
          </cell>
          <cell r="J1630" t="str">
            <v>JE</v>
          </cell>
          <cell r="K1630" t="str">
            <v>CM</v>
          </cell>
        </row>
        <row r="1631">
          <cell r="A1631" t="str">
            <v>Unidad de Prog. d Actividades Deportivas</v>
          </cell>
          <cell r="B1631" t="str">
            <v>Valencia</v>
          </cell>
          <cell r="C1631" t="str">
            <v>PF1274</v>
          </cell>
          <cell r="D1631" t="str">
            <v>Oficial de Deportes</v>
          </cell>
          <cell r="E1631" t="str">
            <v>F</v>
          </cell>
          <cell r="F1631" t="str">
            <v>AE</v>
          </cell>
          <cell r="G1631" t="str">
            <v>C1/C2</v>
          </cell>
          <cell r="H1631">
            <v>17</v>
          </cell>
          <cell r="I1631" t="str">
            <v>E019</v>
          </cell>
          <cell r="J1631" t="str">
            <v>JEF</v>
          </cell>
          <cell r="K1631" t="str">
            <v>CM</v>
          </cell>
        </row>
        <row r="1632">
          <cell r="A1632" t="str">
            <v>Unidad de Prog. d Actividades Deportivas</v>
          </cell>
          <cell r="B1632" t="str">
            <v>Valencia</v>
          </cell>
          <cell r="C1632" t="str">
            <v>PF1386</v>
          </cell>
          <cell r="D1632" t="str">
            <v>Oficial de Deportes</v>
          </cell>
          <cell r="E1632" t="str">
            <v>F</v>
          </cell>
          <cell r="F1632" t="str">
            <v>AE</v>
          </cell>
          <cell r="G1632" t="str">
            <v>C1/C2</v>
          </cell>
          <cell r="H1632">
            <v>17</v>
          </cell>
          <cell r="I1632" t="str">
            <v>E019</v>
          </cell>
          <cell r="J1632" t="str">
            <v>T1M</v>
          </cell>
          <cell r="K1632" t="str">
            <v>CM</v>
          </cell>
        </row>
        <row r="1633">
          <cell r="A1633" t="str">
            <v>Unidad de Prog. d Actividades Deportivas</v>
          </cell>
          <cell r="B1633" t="str">
            <v>Valencia</v>
          </cell>
          <cell r="C1633" t="str">
            <v>PF1387</v>
          </cell>
          <cell r="D1633" t="str">
            <v>Oficial de Deportes</v>
          </cell>
          <cell r="E1633" t="str">
            <v>F</v>
          </cell>
          <cell r="F1633" t="str">
            <v>AE</v>
          </cell>
          <cell r="G1633" t="str">
            <v>C1/C2</v>
          </cell>
          <cell r="H1633">
            <v>17</v>
          </cell>
          <cell r="I1633" t="str">
            <v>E019</v>
          </cell>
          <cell r="J1633" t="str">
            <v>T1M</v>
          </cell>
          <cell r="K1633" t="str">
            <v>CM</v>
          </cell>
        </row>
        <row r="1634">
          <cell r="A1634" t="str">
            <v>Unidad de Prog. d Actividades Deportivas</v>
          </cell>
          <cell r="B1634" t="str">
            <v>Valencia</v>
          </cell>
          <cell r="C1634" t="str">
            <v>PF1388</v>
          </cell>
          <cell r="D1634" t="str">
            <v>Oficial de Deportes</v>
          </cell>
          <cell r="E1634" t="str">
            <v>F</v>
          </cell>
          <cell r="F1634" t="str">
            <v>AE</v>
          </cell>
          <cell r="G1634" t="str">
            <v>C1/C2</v>
          </cell>
          <cell r="H1634">
            <v>17</v>
          </cell>
          <cell r="I1634" t="str">
            <v>E019</v>
          </cell>
          <cell r="J1634" t="str">
            <v>M1T</v>
          </cell>
          <cell r="K1634" t="str">
            <v>CM</v>
          </cell>
        </row>
        <row r="1635">
          <cell r="A1635" t="str">
            <v>Unidad de Prog. d Actividades Deportivas</v>
          </cell>
          <cell r="B1635" t="str">
            <v>Valencia</v>
          </cell>
          <cell r="C1635" t="str">
            <v>PF1389</v>
          </cell>
          <cell r="D1635" t="str">
            <v>Oficial de Deportes</v>
          </cell>
          <cell r="E1635" t="str">
            <v>F</v>
          </cell>
          <cell r="F1635" t="str">
            <v>AE</v>
          </cell>
          <cell r="G1635" t="str">
            <v>C1/C2</v>
          </cell>
          <cell r="H1635">
            <v>17</v>
          </cell>
          <cell r="I1635" t="str">
            <v>E019</v>
          </cell>
          <cell r="J1635" t="str">
            <v>M1T</v>
          </cell>
          <cell r="K1635" t="str">
            <v>CM</v>
          </cell>
        </row>
        <row r="1636">
          <cell r="A1636" t="str">
            <v>Unidad de Prog. d Actividades Deportivas</v>
          </cell>
          <cell r="B1636" t="str">
            <v>Valencia</v>
          </cell>
          <cell r="C1636" t="str">
            <v>PF1649</v>
          </cell>
          <cell r="D1636" t="str">
            <v>Oficial de Deportes</v>
          </cell>
          <cell r="E1636" t="str">
            <v>F</v>
          </cell>
          <cell r="F1636" t="str">
            <v>AE</v>
          </cell>
          <cell r="G1636" t="str">
            <v>C1/C2</v>
          </cell>
          <cell r="H1636">
            <v>17</v>
          </cell>
          <cell r="I1636" t="str">
            <v>E019</v>
          </cell>
          <cell r="J1636" t="str">
            <v>M1T</v>
          </cell>
          <cell r="K1636" t="str">
            <v>CM</v>
          </cell>
        </row>
        <row r="1637">
          <cell r="A1637" t="str">
            <v>Unidad de Prog. d Actividades Deportivas</v>
          </cell>
          <cell r="B1637" t="str">
            <v>Valencia</v>
          </cell>
          <cell r="C1637" t="str">
            <v>PF1697</v>
          </cell>
          <cell r="D1637" t="str">
            <v>Oficial de Deportes</v>
          </cell>
          <cell r="E1637" t="str">
            <v>F</v>
          </cell>
          <cell r="F1637" t="str">
            <v>AE</v>
          </cell>
          <cell r="G1637" t="str">
            <v>C1/C2</v>
          </cell>
          <cell r="H1637">
            <v>17</v>
          </cell>
          <cell r="I1637" t="str">
            <v>E019</v>
          </cell>
          <cell r="J1637" t="str">
            <v>M1T</v>
          </cell>
          <cell r="K1637" t="str">
            <v>CM</v>
          </cell>
        </row>
        <row r="1638">
          <cell r="A1638" t="str">
            <v>Unidad de Prog. d Actividades Deportivas</v>
          </cell>
          <cell r="B1638" t="str">
            <v>Valencia</v>
          </cell>
          <cell r="C1638" t="str">
            <v>PF923</v>
          </cell>
          <cell r="D1638" t="str">
            <v>Oficial de Deportes</v>
          </cell>
          <cell r="E1638" t="str">
            <v>F</v>
          </cell>
          <cell r="F1638" t="str">
            <v>AE</v>
          </cell>
          <cell r="G1638" t="str">
            <v>C1/C2</v>
          </cell>
          <cell r="H1638">
            <v>17</v>
          </cell>
          <cell r="I1638" t="str">
            <v>E019</v>
          </cell>
          <cell r="J1638" t="str">
            <v>M1T</v>
          </cell>
          <cell r="K1638" t="str">
            <v>CM</v>
          </cell>
        </row>
        <row r="1639">
          <cell r="A1639" t="str">
            <v>Unidad de Prog. d Actividades Deportivas</v>
          </cell>
          <cell r="B1639" t="str">
            <v>Alcoi</v>
          </cell>
          <cell r="C1639" t="str">
            <v>PF1650</v>
          </cell>
          <cell r="D1639" t="str">
            <v>Oficial Segunda de Deportes</v>
          </cell>
          <cell r="E1639" t="str">
            <v>F</v>
          </cell>
          <cell r="F1639" t="str">
            <v>AE</v>
          </cell>
          <cell r="G1639" t="str">
            <v>C1/C2</v>
          </cell>
          <cell r="H1639">
            <v>17</v>
          </cell>
          <cell r="I1639" t="str">
            <v>E017</v>
          </cell>
          <cell r="J1639" t="str">
            <v>T1M</v>
          </cell>
          <cell r="K1639" t="str">
            <v>CM</v>
          </cell>
        </row>
        <row r="1640">
          <cell r="A1640" t="str">
            <v>Unidad de Prog. d Actividades Deportivas</v>
          </cell>
          <cell r="B1640" t="str">
            <v>Valencia</v>
          </cell>
          <cell r="C1640" t="str">
            <v>PF1151</v>
          </cell>
          <cell r="D1640" t="str">
            <v>Oficial Segunda de Deportes</v>
          </cell>
          <cell r="E1640" t="str">
            <v>F</v>
          </cell>
          <cell r="F1640" t="str">
            <v>AE</v>
          </cell>
          <cell r="G1640" t="str">
            <v>C1/C2</v>
          </cell>
          <cell r="H1640">
            <v>17</v>
          </cell>
          <cell r="I1640" t="str">
            <v>E017</v>
          </cell>
          <cell r="J1640" t="str">
            <v>T1M</v>
          </cell>
          <cell r="K1640" t="str">
            <v>CM</v>
          </cell>
        </row>
        <row r="1641">
          <cell r="A1641" t="str">
            <v>Unidad de Prog. d Actividades Deportivas</v>
          </cell>
          <cell r="B1641" t="str">
            <v>Valencia</v>
          </cell>
          <cell r="C1641" t="str">
            <v>PF1235</v>
          </cell>
          <cell r="D1641" t="str">
            <v>Oficial Segunda de Deportes</v>
          </cell>
          <cell r="E1641" t="str">
            <v>F</v>
          </cell>
          <cell r="F1641" t="str">
            <v>AE</v>
          </cell>
          <cell r="G1641" t="str">
            <v>C1/C2</v>
          </cell>
          <cell r="H1641">
            <v>17</v>
          </cell>
          <cell r="I1641" t="str">
            <v>E017</v>
          </cell>
          <cell r="J1641" t="str">
            <v>JE</v>
          </cell>
          <cell r="K1641" t="str">
            <v>CM</v>
          </cell>
        </row>
        <row r="1642">
          <cell r="A1642" t="str">
            <v>Unidad de Prog. d Actividades Deportivas</v>
          </cell>
          <cell r="B1642" t="str">
            <v>Valencia</v>
          </cell>
          <cell r="C1642" t="str">
            <v>PF1275</v>
          </cell>
          <cell r="D1642" t="str">
            <v>Oficial Segunda de Deportes</v>
          </cell>
          <cell r="E1642" t="str">
            <v>F</v>
          </cell>
          <cell r="F1642" t="str">
            <v>AE</v>
          </cell>
          <cell r="G1642" t="str">
            <v>C1/C2</v>
          </cell>
          <cell r="H1642">
            <v>17</v>
          </cell>
          <cell r="I1642" t="str">
            <v>E017</v>
          </cell>
          <cell r="J1642" t="str">
            <v>JEF-M</v>
          </cell>
          <cell r="K1642" t="str">
            <v>CM</v>
          </cell>
        </row>
        <row r="1643">
          <cell r="A1643" t="str">
            <v>Unidad de Prog. d Actividades Deportivas</v>
          </cell>
          <cell r="B1643" t="str">
            <v>Valencia</v>
          </cell>
          <cell r="C1643" t="str">
            <v>PF2200</v>
          </cell>
          <cell r="D1643" t="str">
            <v>Oficial Segunda de Deportes</v>
          </cell>
          <cell r="E1643" t="str">
            <v>F</v>
          </cell>
          <cell r="F1643" t="str">
            <v>AE</v>
          </cell>
          <cell r="G1643" t="str">
            <v>C1/C2</v>
          </cell>
          <cell r="H1643">
            <v>17</v>
          </cell>
          <cell r="I1643" t="str">
            <v>E017</v>
          </cell>
          <cell r="J1643" t="str">
            <v>T1M</v>
          </cell>
          <cell r="K1643" t="str">
            <v>CM</v>
          </cell>
        </row>
        <row r="1644">
          <cell r="A1644" t="str">
            <v>Unidad de Prog. d Actividades Deportivas</v>
          </cell>
          <cell r="B1644" t="str">
            <v>Valencia</v>
          </cell>
          <cell r="C1644" t="str">
            <v>PF1277</v>
          </cell>
          <cell r="D1644" t="str">
            <v>Oficial Segunda de Deportes</v>
          </cell>
          <cell r="E1644" t="str">
            <v>F</v>
          </cell>
          <cell r="F1644" t="str">
            <v>AE</v>
          </cell>
          <cell r="G1644" t="str">
            <v>C1/C2</v>
          </cell>
          <cell r="H1644">
            <v>17</v>
          </cell>
          <cell r="I1644" t="str">
            <v>E017</v>
          </cell>
          <cell r="J1644" t="str">
            <v>JEF-T</v>
          </cell>
          <cell r="K1644" t="str">
            <v>CM</v>
          </cell>
        </row>
        <row r="1645">
          <cell r="A1645" t="str">
            <v>Unidad de Prog. d Actividades Deportivas</v>
          </cell>
          <cell r="B1645" t="str">
            <v>Valencia</v>
          </cell>
          <cell r="C1645" t="str">
            <v>PF1278</v>
          </cell>
          <cell r="D1645" t="str">
            <v>Oficial Segunda de Deportes</v>
          </cell>
          <cell r="E1645" t="str">
            <v>F</v>
          </cell>
          <cell r="F1645" t="str">
            <v>AE</v>
          </cell>
          <cell r="G1645" t="str">
            <v>C1/C2</v>
          </cell>
          <cell r="H1645">
            <v>17</v>
          </cell>
          <cell r="I1645" t="str">
            <v>E017</v>
          </cell>
          <cell r="J1645" t="str">
            <v>JEF-T</v>
          </cell>
          <cell r="K1645" t="str">
            <v>CM</v>
          </cell>
        </row>
        <row r="1646">
          <cell r="A1646" t="str">
            <v>Universidad Senior</v>
          </cell>
          <cell r="B1646" t="str">
            <v>Valencia</v>
          </cell>
          <cell r="C1646" t="str">
            <v>PF1182</v>
          </cell>
          <cell r="D1646" t="str">
            <v>Técnico Superior</v>
          </cell>
          <cell r="E1646" t="str">
            <v>F</v>
          </cell>
          <cell r="F1646" t="str">
            <v>AE</v>
          </cell>
          <cell r="G1646" t="str">
            <v>A1</v>
          </cell>
          <cell r="H1646">
            <v>22</v>
          </cell>
          <cell r="I1646" t="str">
            <v>E040</v>
          </cell>
          <cell r="J1646" t="str">
            <v>M1T</v>
          </cell>
          <cell r="K1646" t="str">
            <v>CM</v>
          </cell>
        </row>
        <row r="1647">
          <cell r="A1647" t="str">
            <v>Universidad Senior</v>
          </cell>
          <cell r="B1647" t="str">
            <v>Valencia</v>
          </cell>
          <cell r="C1647" t="str">
            <v>PF1712</v>
          </cell>
          <cell r="D1647" t="str">
            <v>Administrativo</v>
          </cell>
          <cell r="E1647" t="str">
            <v>F</v>
          </cell>
          <cell r="F1647" t="str">
            <v>AG</v>
          </cell>
          <cell r="G1647" t="str">
            <v>C1</v>
          </cell>
          <cell r="H1647">
            <v>17</v>
          </cell>
          <cell r="I1647" t="str">
            <v>E019</v>
          </cell>
          <cell r="J1647" t="str">
            <v>JP</v>
          </cell>
          <cell r="K1647" t="str">
            <v>CM</v>
          </cell>
        </row>
        <row r="1648">
          <cell r="A1648" t="str">
            <v>V.Gestión Económica y de la I+D+I</v>
          </cell>
          <cell r="B1648" t="str">
            <v>Valencia</v>
          </cell>
          <cell r="C1648" t="str">
            <v>PF2201</v>
          </cell>
          <cell r="D1648" t="str">
            <v>Vicegerencia Gestión Económica y de I+D+i</v>
          </cell>
          <cell r="E1648" t="str">
            <v>F</v>
          </cell>
          <cell r="F1648" t="str">
            <v>IN</v>
          </cell>
          <cell r="G1648" t="str">
            <v>A1</v>
          </cell>
          <cell r="H1648">
            <v>30</v>
          </cell>
          <cell r="I1648" t="str">
            <v>E050</v>
          </cell>
          <cell r="J1648" t="str">
            <v>PD</v>
          </cell>
          <cell r="K1648" t="str">
            <v>LDAAPP</v>
          </cell>
          <cell r="N1648">
            <v>14</v>
          </cell>
        </row>
        <row r="1649">
          <cell r="A1649" t="str">
            <v>V.Planificación, Of Académ y Trans Digit</v>
          </cell>
          <cell r="B1649" t="str">
            <v>Valencia</v>
          </cell>
          <cell r="C1649" t="str">
            <v>PF777</v>
          </cell>
          <cell r="D1649" t="str">
            <v>Jefe de Sección</v>
          </cell>
          <cell r="E1649" t="str">
            <v>F</v>
          </cell>
          <cell r="F1649" t="str">
            <v>AE</v>
          </cell>
          <cell r="G1649" t="str">
            <v>A1</v>
          </cell>
          <cell r="H1649">
            <v>26</v>
          </cell>
          <cell r="I1649" t="str">
            <v>E044</v>
          </cell>
          <cell r="J1649" t="str">
            <v>M1T</v>
          </cell>
          <cell r="K1649" t="str">
            <v>CM</v>
          </cell>
        </row>
        <row r="1650">
          <cell r="A1650" t="str">
            <v>Vicegerencia de RRHH y Organización</v>
          </cell>
          <cell r="B1650" t="str">
            <v>Valencia</v>
          </cell>
          <cell r="C1650" t="str">
            <v>PF3</v>
          </cell>
          <cell r="D1650" t="str">
            <v>Vicegerencia Recursos Humanos y Organización</v>
          </cell>
          <cell r="E1650" t="str">
            <v>F</v>
          </cell>
          <cell r="F1650" t="str">
            <v>IN</v>
          </cell>
          <cell r="G1650" t="str">
            <v>A1</v>
          </cell>
          <cell r="H1650">
            <v>30</v>
          </cell>
          <cell r="I1650" t="str">
            <v>E050</v>
          </cell>
          <cell r="J1650" t="str">
            <v>PD</v>
          </cell>
          <cell r="K1650" t="str">
            <v>LDAAPP</v>
          </cell>
          <cell r="N1650">
            <v>14</v>
          </cell>
        </row>
        <row r="1651">
          <cell r="A1651" t="str">
            <v>Vicegerencia de RRHH y Organización</v>
          </cell>
          <cell r="B1651" t="str">
            <v>Valencia</v>
          </cell>
          <cell r="C1651" t="str">
            <v>PF2137</v>
          </cell>
          <cell r="D1651" t="str">
            <v>Técnico de Gestión Superior</v>
          </cell>
          <cell r="E1651" t="str">
            <v>F</v>
          </cell>
          <cell r="F1651" t="str">
            <v>AG</v>
          </cell>
          <cell r="G1651" t="str">
            <v>A1</v>
          </cell>
          <cell r="H1651">
            <v>22</v>
          </cell>
          <cell r="I1651" t="str">
            <v>E040</v>
          </cell>
          <cell r="J1651" t="str">
            <v>M1T</v>
          </cell>
          <cell r="K1651" t="str">
            <v>CM</v>
          </cell>
        </row>
        <row r="1652">
          <cell r="A1652" t="str">
            <v>Vicegerencia de RRHH y Organización</v>
          </cell>
          <cell r="B1652" t="str">
            <v>Valencia</v>
          </cell>
          <cell r="C1652" t="str">
            <v>PF2138</v>
          </cell>
          <cell r="D1652" t="str">
            <v>Técnico de Gestión Superior</v>
          </cell>
          <cell r="E1652" t="str">
            <v>F</v>
          </cell>
          <cell r="F1652" t="str">
            <v>AG</v>
          </cell>
          <cell r="G1652" t="str">
            <v>A1</v>
          </cell>
          <cell r="H1652">
            <v>22</v>
          </cell>
          <cell r="I1652" t="str">
            <v>E040</v>
          </cell>
          <cell r="J1652" t="str">
            <v>M1T</v>
          </cell>
          <cell r="K1652" t="str">
            <v>CM</v>
          </cell>
        </row>
        <row r="1653">
          <cell r="A1653" t="str">
            <v>Vicegerencia de RRHH y Organización</v>
          </cell>
          <cell r="B1653" t="str">
            <v>Valencia</v>
          </cell>
          <cell r="C1653" t="str">
            <v>PF2139</v>
          </cell>
          <cell r="D1653" t="str">
            <v>Técnico de Gestión Superior</v>
          </cell>
          <cell r="E1653" t="str">
            <v>F</v>
          </cell>
          <cell r="F1653" t="str">
            <v>AG</v>
          </cell>
          <cell r="G1653" t="str">
            <v>A1</v>
          </cell>
          <cell r="H1653">
            <v>22</v>
          </cell>
          <cell r="I1653" t="str">
            <v>E040</v>
          </cell>
          <cell r="J1653" t="str">
            <v>M1T</v>
          </cell>
          <cell r="K1653" t="str">
            <v>CM</v>
          </cell>
        </row>
        <row r="1654">
          <cell r="A1654" t="str">
            <v>Vicegerencia de RRHH y Organización</v>
          </cell>
          <cell r="B1654" t="str">
            <v>Valencia</v>
          </cell>
          <cell r="C1654" t="str">
            <v>PF2148</v>
          </cell>
          <cell r="D1654" t="str">
            <v>Técnico de Gestión Superior</v>
          </cell>
          <cell r="E1654" t="str">
            <v>F</v>
          </cell>
          <cell r="F1654" t="str">
            <v>AG</v>
          </cell>
          <cell r="G1654" t="str">
            <v>A1</v>
          </cell>
          <cell r="H1654">
            <v>22</v>
          </cell>
          <cell r="I1654" t="str">
            <v>E040</v>
          </cell>
          <cell r="J1654" t="str">
            <v>M1T</v>
          </cell>
          <cell r="K1654" t="str">
            <v>CM</v>
          </cell>
          <cell r="M1654">
            <v>5</v>
          </cell>
        </row>
        <row r="1655">
          <cell r="A1655" t="str">
            <v>Vicegerencia de RRHH y Organización</v>
          </cell>
          <cell r="B1655" t="str">
            <v>Valencia</v>
          </cell>
          <cell r="C1655" t="str">
            <v>PF1237</v>
          </cell>
          <cell r="D1655" t="str">
            <v>Administrativo</v>
          </cell>
          <cell r="E1655" t="str">
            <v>F</v>
          </cell>
          <cell r="F1655" t="str">
            <v>AG</v>
          </cell>
          <cell r="G1655" t="str">
            <v>C1</v>
          </cell>
          <cell r="H1655">
            <v>21</v>
          </cell>
          <cell r="I1655" t="str">
            <v>E023</v>
          </cell>
          <cell r="J1655" t="str">
            <v>M1T</v>
          </cell>
          <cell r="K1655" t="str">
            <v>CM</v>
          </cell>
        </row>
        <row r="1656">
          <cell r="A1656" t="str">
            <v>Vicegerencia de RRHH y Organización</v>
          </cell>
          <cell r="B1656" t="str">
            <v>Valencia</v>
          </cell>
          <cell r="C1656" t="str">
            <v>PF1181</v>
          </cell>
          <cell r="D1656" t="str">
            <v>Analista Programador Aplicaciones</v>
          </cell>
          <cell r="E1656" t="str">
            <v>F</v>
          </cell>
          <cell r="F1656" t="str">
            <v>AE</v>
          </cell>
          <cell r="G1656" t="str">
            <v>A2</v>
          </cell>
          <cell r="H1656">
            <v>20</v>
          </cell>
          <cell r="I1656" t="str">
            <v>E030</v>
          </cell>
          <cell r="J1656" t="str">
            <v>M1T</v>
          </cell>
          <cell r="K1656" t="str">
            <v>CM</v>
          </cell>
        </row>
        <row r="1657">
          <cell r="A1657" t="str">
            <v>Vicegerencia de RRHH y Organización</v>
          </cell>
          <cell r="B1657" t="str">
            <v>Valencia</v>
          </cell>
          <cell r="C1657" t="str">
            <v>PF100</v>
          </cell>
          <cell r="D1657" t="str">
            <v>Administrativo</v>
          </cell>
          <cell r="E1657" t="str">
            <v>F</v>
          </cell>
          <cell r="F1657" t="str">
            <v>AG</v>
          </cell>
          <cell r="G1657" t="str">
            <v>C1</v>
          </cell>
          <cell r="H1657">
            <v>17</v>
          </cell>
          <cell r="I1657" t="str">
            <v>E019</v>
          </cell>
          <cell r="J1657" t="str">
            <v>M1T</v>
          </cell>
          <cell r="K1657" t="str">
            <v>CM</v>
          </cell>
        </row>
      </sheetData>
      <sheetData sheetId="1"/>
      <sheetData sheetId="2"/>
      <sheetData sheetId="3">
        <row r="2">
          <cell r="A2" t="str">
            <v>Arquitecto Técnico</v>
          </cell>
          <cell r="B2">
            <v>1</v>
          </cell>
        </row>
        <row r="3">
          <cell r="A3" t="str">
            <v>Arquitecto,Grado en Arquitectura, Grado en Fundamentos de Ar</v>
          </cell>
          <cell r="B3">
            <v>2</v>
          </cell>
        </row>
        <row r="4">
          <cell r="A4" t="str">
            <v>Diplomado en Enfermería</v>
          </cell>
          <cell r="B4">
            <v>3</v>
          </cell>
        </row>
        <row r="5">
          <cell r="A5" t="str">
            <v>Graduado Ingenieria en: Tecnologias Industriales o Energia o</v>
          </cell>
          <cell r="B5">
            <v>4</v>
          </cell>
        </row>
        <row r="6">
          <cell r="A6" t="str">
            <v>Graduado/a en Derecho</v>
          </cell>
          <cell r="B6">
            <v>5</v>
          </cell>
        </row>
        <row r="7">
          <cell r="A7" t="str">
            <v>Graduado/a en Estudios Ingleses</v>
          </cell>
          <cell r="B7">
            <v>6</v>
          </cell>
        </row>
        <row r="8">
          <cell r="A8" t="str">
            <v>Graduado/a en Fundamentos de la Arquitectura</v>
          </cell>
          <cell r="B8">
            <v>7</v>
          </cell>
        </row>
        <row r="9">
          <cell r="A9" t="str">
            <v>Graduado/a en Periodismo</v>
          </cell>
          <cell r="B9">
            <v>8</v>
          </cell>
        </row>
        <row r="10">
          <cell r="A10" t="str">
            <v>Graduado/a en Periodismo o equivalente</v>
          </cell>
          <cell r="B10">
            <v>9</v>
          </cell>
        </row>
        <row r="11">
          <cell r="A11" t="str">
            <v>Graduado/a en Periodismo o Graduado/a en Comunicación Audiov</v>
          </cell>
          <cell r="B11">
            <v>10</v>
          </cell>
        </row>
        <row r="12">
          <cell r="A12" t="str">
            <v>Ingeniero en Automática y Electrónica Industrial</v>
          </cell>
          <cell r="B12">
            <v>11</v>
          </cell>
        </row>
        <row r="13">
          <cell r="A13" t="str">
            <v>Ingeniero en Informática</v>
          </cell>
          <cell r="B13">
            <v>12</v>
          </cell>
        </row>
        <row r="14">
          <cell r="A14" t="str">
            <v>Ingeniero Industrial</v>
          </cell>
          <cell r="B14">
            <v>13</v>
          </cell>
        </row>
        <row r="15">
          <cell r="A15" t="str">
            <v>Ingeniero Superior</v>
          </cell>
          <cell r="B15">
            <v>14</v>
          </cell>
        </row>
        <row r="16">
          <cell r="A16" t="str">
            <v>Ingeniero/Licenciado en Informática o Ingeniero en Teleco</v>
          </cell>
          <cell r="B16">
            <v>15</v>
          </cell>
        </row>
        <row r="17">
          <cell r="A17" t="str">
            <v>Ingeniero/Licenciado/Grado en Informática</v>
          </cell>
          <cell r="B17">
            <v>16</v>
          </cell>
        </row>
        <row r="18">
          <cell r="A18" t="str">
            <v>Ldo. en Economía o Ingeniero Superior</v>
          </cell>
          <cell r="B18">
            <v>17</v>
          </cell>
        </row>
        <row r="19">
          <cell r="A19" t="str">
            <v>Ldo.Cien.Educ.,Pedag, Psico o en Psicopedagogía</v>
          </cell>
          <cell r="B19">
            <v>18</v>
          </cell>
        </row>
        <row r="20">
          <cell r="A20" t="str">
            <v>Ldo.Ciencias de la Educación (Especialidad Orientación)</v>
          </cell>
          <cell r="B20">
            <v>19</v>
          </cell>
        </row>
        <row r="21">
          <cell r="A21" t="str">
            <v>Ldo.Derecho.Agente Propiedad Industrial</v>
          </cell>
          <cell r="B21">
            <v>20</v>
          </cell>
        </row>
        <row r="22">
          <cell r="A22" t="str">
            <v>Ldo.en Económicas o A.D.E.</v>
          </cell>
          <cell r="B22">
            <v>21</v>
          </cell>
        </row>
        <row r="23">
          <cell r="A23" t="str">
            <v>Ldo.o Graduado en Comunicación Audiovisual o equivalente.Ldo</v>
          </cell>
          <cell r="B23">
            <v>22</v>
          </cell>
        </row>
        <row r="24">
          <cell r="A24" t="str">
            <v>Ldo.Periodis, Ldo.Cienc d la Informac o Ldo.Comunic Audiovis</v>
          </cell>
          <cell r="B24">
            <v>23</v>
          </cell>
        </row>
        <row r="25">
          <cell r="A25" t="str">
            <v>Ldo:Filosofía y CCEE; Graduado:Pedagogía, Psicología o en Ps</v>
          </cell>
          <cell r="B25">
            <v>24</v>
          </cell>
        </row>
        <row r="26">
          <cell r="A26" t="str">
            <v>Licenciado en Bellas Artes</v>
          </cell>
          <cell r="B26">
            <v>25</v>
          </cell>
        </row>
        <row r="27">
          <cell r="A27" t="str">
            <v>Licenciado en Derecho</v>
          </cell>
          <cell r="B27">
            <v>26</v>
          </cell>
        </row>
        <row r="28">
          <cell r="A28" t="str">
            <v>Licenciado en Economía</v>
          </cell>
          <cell r="B28">
            <v>27</v>
          </cell>
        </row>
        <row r="29">
          <cell r="A29" t="str">
            <v>Licenciado en Filología Inglesa</v>
          </cell>
          <cell r="B29">
            <v>28</v>
          </cell>
        </row>
        <row r="30">
          <cell r="A30" t="str">
            <v>Licenciado en Medicina</v>
          </cell>
          <cell r="B30">
            <v>29</v>
          </cell>
        </row>
        <row r="31">
          <cell r="A31" t="str">
            <v>Licenciado en Periodismo</v>
          </cell>
          <cell r="B31">
            <v>30</v>
          </cell>
        </row>
        <row r="32">
          <cell r="A32" t="str">
            <v>Técnico Superior Administración Sistemas Informáticos en Red</v>
          </cell>
          <cell r="B32">
            <v>31</v>
          </cell>
        </row>
        <row r="35">
          <cell r="A35" t="str">
            <v>Asistencia y representación en juicio</v>
          </cell>
          <cell r="B35">
            <v>1</v>
          </cell>
        </row>
        <row r="36">
          <cell r="A36" t="str">
            <v>Carnet de manip.d plag.uso fitosan.y mínimo licencia conducción vehiculos espe.agric.o permiso conduc. B</v>
          </cell>
          <cell r="B36">
            <v>2</v>
          </cell>
        </row>
        <row r="37">
          <cell r="A37" t="str">
            <v>Carnet de manip.d plag.uso fitosan.y mínimo licencia conducción vehiculos espe.agric.o permiso conduc. B. Manejo Carretillas</v>
          </cell>
          <cell r="B37">
            <v>3</v>
          </cell>
        </row>
        <row r="38">
          <cell r="A38" t="str">
            <v>Carnet de manipulador de plaguicidas de uso fitosanitario</v>
          </cell>
          <cell r="B38">
            <v>4</v>
          </cell>
        </row>
        <row r="39">
          <cell r="A39" t="str">
            <v>Carnet de manipulador de plaguicidas de uso fitosanitario. Formación obligatoria: Manejo de Carretillas</v>
          </cell>
          <cell r="B39">
            <v>5</v>
          </cell>
        </row>
        <row r="40">
          <cell r="A40" t="str">
            <v>Conocimientos de inglés equivalente a nivel B2 de la EOI</v>
          </cell>
          <cell r="B40">
            <v>6</v>
          </cell>
        </row>
        <row r="41">
          <cell r="A41" t="str">
            <v>Enfermería del Trabajo</v>
          </cell>
          <cell r="B41">
            <v>7</v>
          </cell>
        </row>
        <row r="42">
          <cell r="A42" t="str">
            <v>Esp.Higiene Industrial Nivel Sup,Esp.ErgonomíayPsicosociología Aplicada Nivel Sup y Esp.Seguridad en el Trabajo Nivel Sup</v>
          </cell>
          <cell r="B42">
            <v>8</v>
          </cell>
        </row>
        <row r="43">
          <cell r="A43" t="str">
            <v>Especialidad de Higiene Industrial Nivel Superior y Especialidad de Seguridad en el Trabajo Nivel Superior</v>
          </cell>
          <cell r="B43">
            <v>9</v>
          </cell>
        </row>
        <row r="44">
          <cell r="A44" t="str">
            <v>Especialidad en Medicina del Trabajo o Dip.en Medicina de Empresa</v>
          </cell>
          <cell r="B44">
            <v>10</v>
          </cell>
        </row>
        <row r="45">
          <cell r="A45" t="str">
            <v>Especialidad Medicina del Trabajo o Técnico Superior de Prevención de Riesgos Laborales</v>
          </cell>
          <cell r="B45">
            <v>11</v>
          </cell>
        </row>
        <row r="46">
          <cell r="A46" t="str">
            <v>Estar en posesión nivel C2 inglés, mediante: a) Certificado ACLES o b) Hablantes nativos de la lengua.</v>
          </cell>
          <cell r="B46">
            <v>12</v>
          </cell>
        </row>
        <row r="47">
          <cell r="A47" t="str">
            <v>Experiencia mínima 3 años en puestos de responsabilidad en el Área de Comunicaciones</v>
          </cell>
          <cell r="B47">
            <v>13</v>
          </cell>
        </row>
        <row r="48">
          <cell r="A48" t="str">
            <v>Experiencia mínima de 3 años en puestos de responsabilidad en el Área de Gestión</v>
          </cell>
          <cell r="B48">
            <v>14</v>
          </cell>
        </row>
        <row r="49">
          <cell r="A49" t="str">
            <v>Formación Nivel Intermedio (Anexo V del RD 39/1997, 17 de enero. Reglamento de los Servicios de Prevención.</v>
          </cell>
          <cell r="B49">
            <v>15</v>
          </cell>
        </row>
        <row r="50">
          <cell r="A50" t="str">
            <v>Formación obligatoria: Manejo de Carretillas</v>
          </cell>
          <cell r="B50">
            <v>16</v>
          </cell>
        </row>
        <row r="51">
          <cell r="A51" t="str">
            <v>Formación obligatoria: Manejo de Carretillas. Experimentación Animal: capacitación previa: a) y b) según RD 53/2013</v>
          </cell>
          <cell r="B51">
            <v>17</v>
          </cell>
        </row>
        <row r="52">
          <cell r="A52" t="str">
            <v>Grado universitario o equivalente. Doctorado o Máster en género; políticas igualdad, diversidad u otra materia equivalente.</v>
          </cell>
          <cell r="B52">
            <v>18</v>
          </cell>
        </row>
        <row r="53">
          <cell r="A53" t="str">
            <v>Grau Elemental de coneixements del valencià o titulaciones homologadas oficialmente</v>
          </cell>
          <cell r="B53">
            <v>19</v>
          </cell>
        </row>
        <row r="54">
          <cell r="A54" t="str">
            <v>Grau Mitjà de coneixements del valencià o titulaciones homologadas oficialmente</v>
          </cell>
          <cell r="B54">
            <v>20</v>
          </cell>
        </row>
        <row r="55">
          <cell r="A55" t="str">
            <v>Grau Superior de coneixements del valencià o titulación homologada oficialmente</v>
          </cell>
          <cell r="B55">
            <v>21</v>
          </cell>
        </row>
        <row r="56">
          <cell r="A56" t="str">
            <v>Ingeniero Técnico o titulaciones de grado universitario que habilitan para el ejercicio de la profesión</v>
          </cell>
          <cell r="B56">
            <v>22</v>
          </cell>
        </row>
        <row r="57">
          <cell r="A57" t="str">
            <v>Licencia de conducción B</v>
          </cell>
          <cell r="B57">
            <v>23</v>
          </cell>
        </row>
        <row r="58">
          <cell r="A58" t="str">
            <v>Maestro especialid.Educ.Infantil o Preescolar o Graduado habilita.ejercic.prof. - T.S Ed. Infan o TE Jard.Inf o equiv</v>
          </cell>
          <cell r="B58">
            <v>24</v>
          </cell>
        </row>
        <row r="59">
          <cell r="A59" t="str">
            <v>Máster habilitante para el desempeño de las funciones de arquitecto o titulación equivalente.</v>
          </cell>
          <cell r="B59">
            <v>25</v>
          </cell>
        </row>
        <row r="60">
          <cell r="A60" t="str">
            <v>Permiso de conducción B</v>
          </cell>
          <cell r="B60">
            <v>26</v>
          </cell>
        </row>
        <row r="61">
          <cell r="A61" t="str">
            <v>T.S.Ed.Infantil o TE Jardin Infan o equivalente</v>
          </cell>
          <cell r="B61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57"/>
  <sheetViews>
    <sheetView tabSelected="1" workbookViewId="0">
      <pane ySplit="1" topLeftCell="A2" activePane="bottomLeft" state="frozen"/>
      <selection pane="bottomLeft" activeCell="D16" sqref="D16"/>
    </sheetView>
  </sheetViews>
  <sheetFormatPr baseColWidth="10" defaultRowHeight="15" x14ac:dyDescent="0.25"/>
  <cols>
    <col min="1" max="1" width="11.42578125" style="1"/>
    <col min="2" max="2" width="31.140625" style="1" bestFit="1" customWidth="1"/>
    <col min="3" max="3" width="8.42578125" style="1" bestFit="1" customWidth="1"/>
    <col min="4" max="4" width="8" style="1" bestFit="1" customWidth="1"/>
    <col min="5" max="5" width="40.5703125" style="1" bestFit="1" customWidth="1"/>
    <col min="6" max="6" width="9.140625" style="1" bestFit="1" customWidth="1"/>
    <col min="7" max="7" width="6.140625" style="1" bestFit="1" customWidth="1"/>
    <col min="8" max="8" width="5.85546875" style="1" bestFit="1" customWidth="1"/>
    <col min="9" max="9" width="8.28515625" style="1" bestFit="1" customWidth="1"/>
    <col min="10" max="10" width="4.7109375" style="1" bestFit="1" customWidth="1"/>
    <col min="11" max="11" width="20.85546875" style="1" bestFit="1" customWidth="1"/>
    <col min="12" max="12" width="7.28515625" style="1" bestFit="1" customWidth="1"/>
    <col min="13" max="13" width="15.28515625" style="1" bestFit="1" customWidth="1"/>
    <col min="14" max="14" width="17.140625" style="1" bestFit="1" customWidth="1"/>
    <col min="15" max="15" width="18.42578125" style="1" bestFit="1" customWidth="1"/>
    <col min="16" max="16384" width="11.42578125" style="1"/>
  </cols>
  <sheetData>
    <row r="1" spans="1:15" ht="15" customHeight="1" x14ac:dyDescent="0.25">
      <c r="A1" t="s">
        <v>13</v>
      </c>
      <c r="B1" s="2" t="s">
        <v>0</v>
      </c>
      <c r="C1" s="2" t="s">
        <v>12</v>
      </c>
      <c r="D1" s="3" t="s">
        <v>1</v>
      </c>
      <c r="E1" s="3"/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</row>
    <row r="2" spans="1:15" x14ac:dyDescent="0.25">
      <c r="A2">
        <v>2026</v>
      </c>
      <c r="B2" t="str">
        <f>'[1]RPT PTGAS 2025 TRANSP'!A2</f>
        <v>A Sistemas d Información y Comunicacione</v>
      </c>
      <c r="C2" t="str">
        <f>'[1]RPT PTGAS 2025 TRANSP'!B2</f>
        <v>Valencia</v>
      </c>
      <c r="D2" t="str">
        <f>'[1]RPT PTGAS 2025 TRANSP'!C2</f>
        <v>PF278</v>
      </c>
      <c r="E2" t="str">
        <f>'[1]RPT PTGAS 2025 TRANSP'!D2</f>
        <v>Jefe de Servicio.- Aplicaciones</v>
      </c>
      <c r="F2" t="str">
        <f>'[1]RPT PTGAS 2025 TRANSP'!E2</f>
        <v>F</v>
      </c>
      <c r="G2" t="str">
        <f>'[1]RPT PTGAS 2025 TRANSP'!F2</f>
        <v>AE</v>
      </c>
      <c r="H2" t="str">
        <f>'[1]RPT PTGAS 2025 TRANSP'!G2</f>
        <v>A1</v>
      </c>
      <c r="I2"/>
      <c r="J2">
        <f>'[1]RPT PTGAS 2025 TRANSP'!H2</f>
        <v>27</v>
      </c>
      <c r="K2" t="str">
        <f>'[1]RPT PTGAS 2025 TRANSP'!I2</f>
        <v>E050</v>
      </c>
      <c r="L2" t="str">
        <f>'[1]RPT PTGAS 2025 TRANSP'!J2</f>
        <v>PD</v>
      </c>
      <c r="M2" t="str">
        <f>'[1]RPT PTGAS 2025 TRANSP'!K2</f>
        <v>LDAAPP</v>
      </c>
      <c r="N2" t="str">
        <f>IFERROR(LOOKUP('[1]RPT PTGAS 2025 TRANSP'!M2,[1]NomenclaturasSINDUP!B$2:B$32,[1]NomenclaturasSINDUP!A$2:A$32),"-")</f>
        <v>-</v>
      </c>
      <c r="O2" t="str">
        <f>IFERROR(LOOKUP('[1]RPT PTGAS 2025 TRANSP'!N2,[1]NomenclaturasSINDUP!B$35:B$61,[1]NomenclaturasSINDUP!A$35:A$61),"-")</f>
        <v>-</v>
      </c>
    </row>
    <row r="3" spans="1:15" x14ac:dyDescent="0.25">
      <c r="A3">
        <v>2026</v>
      </c>
      <c r="B3" t="str">
        <f>'[1]RPT PTGAS 2025 TRANSP'!A3</f>
        <v>A Sistemas d Información y Comunicacione</v>
      </c>
      <c r="C3" t="str">
        <f>'[1]RPT PTGAS 2025 TRANSP'!B3</f>
        <v>Valencia</v>
      </c>
      <c r="D3" t="str">
        <f>'[1]RPT PTGAS 2025 TRANSP'!C3</f>
        <v>PF1601</v>
      </c>
      <c r="E3" t="str">
        <f>'[1]RPT PTGAS 2025 TRANSP'!D3</f>
        <v>Jefe de Servicio.- Sistemas y Redes de Comunicación</v>
      </c>
      <c r="F3" t="str">
        <f>'[1]RPT PTGAS 2025 TRANSP'!E3</f>
        <v>F</v>
      </c>
      <c r="G3" t="str">
        <f>'[1]RPT PTGAS 2025 TRANSP'!F3</f>
        <v>AE</v>
      </c>
      <c r="H3" t="str">
        <f>'[1]RPT PTGAS 2025 TRANSP'!G3</f>
        <v>A1</v>
      </c>
      <c r="I3"/>
      <c r="J3">
        <f>'[1]RPT PTGAS 2025 TRANSP'!H3</f>
        <v>27</v>
      </c>
      <c r="K3" t="str">
        <f>'[1]RPT PTGAS 2025 TRANSP'!I3</f>
        <v>E050</v>
      </c>
      <c r="L3" t="str">
        <f>'[1]RPT PTGAS 2025 TRANSP'!J3</f>
        <v>PD</v>
      </c>
      <c r="M3" t="str">
        <f>'[1]RPT PTGAS 2025 TRANSP'!K3</f>
        <v>LDAAPP</v>
      </c>
      <c r="N3" t="str">
        <f>IFERROR(LOOKUP('[1]RPT PTGAS 2025 TRANSP'!M3,[1]NomenclaturasSINDUP!B$2:B$32,[1]NomenclaturasSINDUP!A$2:A$32),"-")</f>
        <v>-</v>
      </c>
      <c r="O3" t="str">
        <f>IFERROR(LOOKUP('[1]RPT PTGAS 2025 TRANSP'!N3,[1]NomenclaturasSINDUP!B$35:B$61,[1]NomenclaturasSINDUP!A$35:A$61),"-")</f>
        <v>-</v>
      </c>
    </row>
    <row r="4" spans="1:15" x14ac:dyDescent="0.25">
      <c r="A4">
        <v>2026</v>
      </c>
      <c r="B4" t="str">
        <f>'[1]RPT PTGAS 2025 TRANSP'!A4</f>
        <v>A Sistemas d Información y Comunicacione</v>
      </c>
      <c r="C4" t="str">
        <f>'[1]RPT PTGAS 2025 TRANSP'!B4</f>
        <v>Valencia</v>
      </c>
      <c r="D4" t="str">
        <f>'[1]RPT PTGAS 2025 TRANSP'!C4</f>
        <v>PF279</v>
      </c>
      <c r="E4" t="str">
        <f>'[1]RPT PTGAS 2025 TRANSP'!D4</f>
        <v>Jefe de Sección</v>
      </c>
      <c r="F4" t="str">
        <f>'[1]RPT PTGAS 2025 TRANSP'!E4</f>
        <v>F</v>
      </c>
      <c r="G4" t="str">
        <f>'[1]RPT PTGAS 2025 TRANSP'!F4</f>
        <v>AE</v>
      </c>
      <c r="H4" t="str">
        <f>'[1]RPT PTGAS 2025 TRANSP'!G4</f>
        <v>A1</v>
      </c>
      <c r="I4"/>
      <c r="J4">
        <f>'[1]RPT PTGAS 2025 TRANSP'!H4</f>
        <v>26</v>
      </c>
      <c r="K4" t="str">
        <f>'[1]RPT PTGAS 2025 TRANSP'!I4</f>
        <v>E047</v>
      </c>
      <c r="L4" t="str">
        <f>'[1]RPT PTGAS 2025 TRANSP'!J4</f>
        <v>PD</v>
      </c>
      <c r="M4" t="str">
        <f>'[1]RPT PTGAS 2025 TRANSP'!K4</f>
        <v>CM</v>
      </c>
      <c r="N4" t="str">
        <f>IFERROR(LOOKUP('[1]RPT PTGAS 2025 TRANSP'!M4,[1]NomenclaturasSINDUP!B$2:B$32,[1]NomenclaturasSINDUP!A$2:A$32),"-")</f>
        <v>-</v>
      </c>
      <c r="O4" t="str">
        <f>IFERROR(LOOKUP('[1]RPT PTGAS 2025 TRANSP'!N4,[1]NomenclaturasSINDUP!B$35:B$61,[1]NomenclaturasSINDUP!A$35:A$61),"-")</f>
        <v>-</v>
      </c>
    </row>
    <row r="5" spans="1:15" x14ac:dyDescent="0.25">
      <c r="A5">
        <v>2026</v>
      </c>
      <c r="B5" t="str">
        <f>'[1]RPT PTGAS 2025 TRANSP'!A5</f>
        <v>A Sistemas d Información y Comunicacione</v>
      </c>
      <c r="C5" t="str">
        <f>'[1]RPT PTGAS 2025 TRANSP'!B5</f>
        <v>Valencia</v>
      </c>
      <c r="D5" t="str">
        <f>'[1]RPT PTGAS 2025 TRANSP'!C5</f>
        <v>PF2019</v>
      </c>
      <c r="E5" t="str">
        <f>'[1]RPT PTGAS 2025 TRANSP'!D5</f>
        <v>Jefe de Sección</v>
      </c>
      <c r="F5" t="str">
        <f>'[1]RPT PTGAS 2025 TRANSP'!E5</f>
        <v>F</v>
      </c>
      <c r="G5" t="str">
        <f>'[1]RPT PTGAS 2025 TRANSP'!F5</f>
        <v>AE</v>
      </c>
      <c r="H5" t="str">
        <f>'[1]RPT PTGAS 2025 TRANSP'!G5</f>
        <v>A1</v>
      </c>
      <c r="I5"/>
      <c r="J5">
        <f>'[1]RPT PTGAS 2025 TRANSP'!H5</f>
        <v>26</v>
      </c>
      <c r="K5" t="str">
        <f>'[1]RPT PTGAS 2025 TRANSP'!I5</f>
        <v>E047</v>
      </c>
      <c r="L5" t="str">
        <f>'[1]RPT PTGAS 2025 TRANSP'!J5</f>
        <v>PD</v>
      </c>
      <c r="M5" t="str">
        <f>'[1]RPT PTGAS 2025 TRANSP'!K5</f>
        <v>CM</v>
      </c>
      <c r="N5" t="str">
        <f>IFERROR(LOOKUP('[1]RPT PTGAS 2025 TRANSP'!M5,[1]NomenclaturasSINDUP!B$2:B$32,[1]NomenclaturasSINDUP!A$2:A$32),"-")</f>
        <v>-</v>
      </c>
      <c r="O5" t="str">
        <f>IFERROR(LOOKUP('[1]RPT PTGAS 2025 TRANSP'!N5,[1]NomenclaturasSINDUP!B$35:B$61,[1]NomenclaturasSINDUP!A$35:A$61),"-")</f>
        <v>-</v>
      </c>
    </row>
    <row r="6" spans="1:15" x14ac:dyDescent="0.25">
      <c r="A6">
        <v>2026</v>
      </c>
      <c r="B6" t="str">
        <f>'[1]RPT PTGAS 2025 TRANSP'!A6</f>
        <v>A Sistemas d Información y Comunicacione</v>
      </c>
      <c r="C6" t="str">
        <f>'[1]RPT PTGAS 2025 TRANSP'!B6</f>
        <v>Valencia</v>
      </c>
      <c r="D6" t="str">
        <f>'[1]RPT PTGAS 2025 TRANSP'!C6</f>
        <v>PF2185</v>
      </c>
      <c r="E6" t="str">
        <f>'[1]RPT PTGAS 2025 TRANSP'!D6</f>
        <v>Jefe de Sección</v>
      </c>
      <c r="F6" t="str">
        <f>'[1]RPT PTGAS 2025 TRANSP'!E6</f>
        <v>F</v>
      </c>
      <c r="G6" t="str">
        <f>'[1]RPT PTGAS 2025 TRANSP'!F6</f>
        <v>AE</v>
      </c>
      <c r="H6" t="str">
        <f>'[1]RPT PTGAS 2025 TRANSP'!G6</f>
        <v>A1</v>
      </c>
      <c r="I6"/>
      <c r="J6">
        <f>'[1]RPT PTGAS 2025 TRANSP'!H6</f>
        <v>26</v>
      </c>
      <c r="K6" t="str">
        <f>'[1]RPT PTGAS 2025 TRANSP'!I6</f>
        <v>E047</v>
      </c>
      <c r="L6" t="str">
        <f>'[1]RPT PTGAS 2025 TRANSP'!J6</f>
        <v>PD</v>
      </c>
      <c r="M6" t="str">
        <f>'[1]RPT PTGAS 2025 TRANSP'!K6</f>
        <v>CM</v>
      </c>
      <c r="N6" t="str">
        <f>IFERROR(LOOKUP('[1]RPT PTGAS 2025 TRANSP'!M6,[1]NomenclaturasSINDUP!B$2:B$32,[1]NomenclaturasSINDUP!A$2:A$32),"-")</f>
        <v>-</v>
      </c>
      <c r="O6" t="str">
        <f>IFERROR(LOOKUP('[1]RPT PTGAS 2025 TRANSP'!N6,[1]NomenclaturasSINDUP!B$35:B$61,[1]NomenclaturasSINDUP!A$35:A$61),"-")</f>
        <v>-</v>
      </c>
    </row>
    <row r="7" spans="1:15" x14ac:dyDescent="0.25">
      <c r="A7">
        <v>2026</v>
      </c>
      <c r="B7" t="str">
        <f>'[1]RPT PTGAS 2025 TRANSP'!A7</f>
        <v>A Sistemas d Información y Comunicacione</v>
      </c>
      <c r="C7" t="str">
        <f>'[1]RPT PTGAS 2025 TRANSP'!B7</f>
        <v>Valencia</v>
      </c>
      <c r="D7" t="str">
        <f>'[1]RPT PTGAS 2025 TRANSP'!C7</f>
        <v>PF642</v>
      </c>
      <c r="E7" t="str">
        <f>'[1]RPT PTGAS 2025 TRANSP'!D7</f>
        <v>Jefe de Sección</v>
      </c>
      <c r="F7" t="str">
        <f>'[1]RPT PTGAS 2025 TRANSP'!E7</f>
        <v>F</v>
      </c>
      <c r="G7" t="str">
        <f>'[1]RPT PTGAS 2025 TRANSP'!F7</f>
        <v>AE</v>
      </c>
      <c r="H7" t="str">
        <f>'[1]RPT PTGAS 2025 TRANSP'!G7</f>
        <v>A1</v>
      </c>
      <c r="I7"/>
      <c r="J7">
        <f>'[1]RPT PTGAS 2025 TRANSP'!H7</f>
        <v>26</v>
      </c>
      <c r="K7" t="str">
        <f>'[1]RPT PTGAS 2025 TRANSP'!I7</f>
        <v>E047</v>
      </c>
      <c r="L7" t="str">
        <f>'[1]RPT PTGAS 2025 TRANSP'!J7</f>
        <v>PD</v>
      </c>
      <c r="M7" t="str">
        <f>'[1]RPT PTGAS 2025 TRANSP'!K7</f>
        <v>CM</v>
      </c>
      <c r="N7" t="str">
        <f>IFERROR(LOOKUP('[1]RPT PTGAS 2025 TRANSP'!M7,[1]NomenclaturasSINDUP!B$2:B$32,[1]NomenclaturasSINDUP!A$2:A$32),"-")</f>
        <v>-</v>
      </c>
      <c r="O7" t="str">
        <f>IFERROR(LOOKUP('[1]RPT PTGAS 2025 TRANSP'!N7,[1]NomenclaturasSINDUP!B$35:B$61,[1]NomenclaturasSINDUP!A$35:A$61),"-")</f>
        <v>-</v>
      </c>
    </row>
    <row r="8" spans="1:15" x14ac:dyDescent="0.25">
      <c r="A8">
        <v>2026</v>
      </c>
      <c r="B8" t="str">
        <f>'[1]RPT PTGAS 2025 TRANSP'!A8</f>
        <v>A Sistemas d Información y Comunicacione</v>
      </c>
      <c r="C8" t="str">
        <f>'[1]RPT PTGAS 2025 TRANSP'!B8</f>
        <v>Valencia</v>
      </c>
      <c r="D8" t="str">
        <f>'[1]RPT PTGAS 2025 TRANSP'!C8</f>
        <v>PF2184</v>
      </c>
      <c r="E8" t="str">
        <f>'[1]RPT PTGAS 2025 TRANSP'!D8</f>
        <v>Jefe de Sección</v>
      </c>
      <c r="F8" t="str">
        <f>'[1]RPT PTGAS 2025 TRANSP'!E8</f>
        <v>F</v>
      </c>
      <c r="G8" t="str">
        <f>'[1]RPT PTGAS 2025 TRANSP'!F8</f>
        <v>AE</v>
      </c>
      <c r="H8" t="str">
        <f>'[1]RPT PTGAS 2025 TRANSP'!G8</f>
        <v>A1</v>
      </c>
      <c r="I8"/>
      <c r="J8">
        <f>'[1]RPT PTGAS 2025 TRANSP'!H8</f>
        <v>26</v>
      </c>
      <c r="K8" t="str">
        <f>'[1]RPT PTGAS 2025 TRANSP'!I8</f>
        <v>E047</v>
      </c>
      <c r="L8" t="str">
        <f>'[1]RPT PTGAS 2025 TRANSP'!J8</f>
        <v>PD</v>
      </c>
      <c r="M8" t="str">
        <f>'[1]RPT PTGAS 2025 TRANSP'!K8</f>
        <v>CM</v>
      </c>
      <c r="N8" t="str">
        <f>IFERROR(LOOKUP('[1]RPT PTGAS 2025 TRANSP'!M8,[1]NomenclaturasSINDUP!B$2:B$32,[1]NomenclaturasSINDUP!A$2:A$32),"-")</f>
        <v>-</v>
      </c>
      <c r="O8" t="str">
        <f>IFERROR(LOOKUP('[1]RPT PTGAS 2025 TRANSP'!N8,[1]NomenclaturasSINDUP!B$35:B$61,[1]NomenclaturasSINDUP!A$35:A$61),"-")</f>
        <v>-</v>
      </c>
    </row>
    <row r="9" spans="1:15" x14ac:dyDescent="0.25">
      <c r="A9">
        <v>2026</v>
      </c>
      <c r="B9" t="str">
        <f>'[1]RPT PTGAS 2025 TRANSP'!A9</f>
        <v>A Sistemas d Información y Comunicacione</v>
      </c>
      <c r="C9" t="str">
        <f>'[1]RPT PTGAS 2025 TRANSP'!B9</f>
        <v>Valencia</v>
      </c>
      <c r="D9" t="str">
        <f>'[1]RPT PTGAS 2025 TRANSP'!C9</f>
        <v>PF2207</v>
      </c>
      <c r="E9" t="str">
        <f>'[1]RPT PTGAS 2025 TRANSP'!D9</f>
        <v>Jefe de Sección</v>
      </c>
      <c r="F9" t="str">
        <f>'[1]RPT PTGAS 2025 TRANSP'!E9</f>
        <v>F</v>
      </c>
      <c r="G9" t="str">
        <f>'[1]RPT PTGAS 2025 TRANSP'!F9</f>
        <v>AE</v>
      </c>
      <c r="H9" t="str">
        <f>'[1]RPT PTGAS 2025 TRANSP'!G9</f>
        <v>A1</v>
      </c>
      <c r="I9"/>
      <c r="J9">
        <f>'[1]RPT PTGAS 2025 TRANSP'!H9</f>
        <v>26</v>
      </c>
      <c r="K9" t="str">
        <f>'[1]RPT PTGAS 2025 TRANSP'!I9</f>
        <v>E047</v>
      </c>
      <c r="L9" t="str">
        <f>'[1]RPT PTGAS 2025 TRANSP'!J9</f>
        <v>PD</v>
      </c>
      <c r="M9" t="str">
        <f>'[1]RPT PTGAS 2025 TRANSP'!K9</f>
        <v>CM</v>
      </c>
      <c r="N9" t="str">
        <f>IFERROR(LOOKUP('[1]RPT PTGAS 2025 TRANSP'!M9,[1]NomenclaturasSINDUP!B$2:B$32,[1]NomenclaturasSINDUP!A$2:A$32),"-")</f>
        <v>-</v>
      </c>
      <c r="O9" t="str">
        <f>IFERROR(LOOKUP('[1]RPT PTGAS 2025 TRANSP'!N9,[1]NomenclaturasSINDUP!B$35:B$61,[1]NomenclaturasSINDUP!A$35:A$61),"-")</f>
        <v>-</v>
      </c>
    </row>
    <row r="10" spans="1:15" x14ac:dyDescent="0.25">
      <c r="A10">
        <v>2026</v>
      </c>
      <c r="B10" t="str">
        <f>'[1]RPT PTGAS 2025 TRANSP'!A10</f>
        <v>A Sistemas d Información y Comunicacione</v>
      </c>
      <c r="C10" t="str">
        <f>'[1]RPT PTGAS 2025 TRANSP'!B10</f>
        <v>Valencia</v>
      </c>
      <c r="D10" t="str">
        <f>'[1]RPT PTGAS 2025 TRANSP'!C10</f>
        <v>PF1297</v>
      </c>
      <c r="E10" t="str">
        <f>'[1]RPT PTGAS 2025 TRANSP'!D10</f>
        <v>Jefe de Proyecto</v>
      </c>
      <c r="F10" t="str">
        <f>'[1]RPT PTGAS 2025 TRANSP'!E10</f>
        <v>F</v>
      </c>
      <c r="G10" t="str">
        <f>'[1]RPT PTGAS 2025 TRANSP'!F10</f>
        <v>AE</v>
      </c>
      <c r="H10" t="str">
        <f>'[1]RPT PTGAS 2025 TRANSP'!G10</f>
        <v>A1</v>
      </c>
      <c r="I10"/>
      <c r="J10">
        <f>'[1]RPT PTGAS 2025 TRANSP'!H10</f>
        <v>25</v>
      </c>
      <c r="K10" t="str">
        <f>'[1]RPT PTGAS 2025 TRANSP'!I10</f>
        <v>E046</v>
      </c>
      <c r="L10" t="str">
        <f>'[1]RPT PTGAS 2025 TRANSP'!J10</f>
        <v>PD</v>
      </c>
      <c r="M10" t="str">
        <f>'[1]RPT PTGAS 2025 TRANSP'!K10</f>
        <v>CM</v>
      </c>
      <c r="N10" t="str">
        <f>IFERROR(LOOKUP('[1]RPT PTGAS 2025 TRANSP'!M10,[1]NomenclaturasSINDUP!B$2:B$32,[1]NomenclaturasSINDUP!A$2:A$32),"-")</f>
        <v>-</v>
      </c>
      <c r="O10" t="str">
        <f>IFERROR(LOOKUP('[1]RPT PTGAS 2025 TRANSP'!N10,[1]NomenclaturasSINDUP!B$35:B$61,[1]NomenclaturasSINDUP!A$35:A$61),"-")</f>
        <v>-</v>
      </c>
    </row>
    <row r="11" spans="1:15" x14ac:dyDescent="0.25">
      <c r="A11">
        <v>2026</v>
      </c>
      <c r="B11" t="str">
        <f>'[1]RPT PTGAS 2025 TRANSP'!A11</f>
        <v>A Sistemas d Información y Comunicacione</v>
      </c>
      <c r="C11" t="str">
        <f>'[1]RPT PTGAS 2025 TRANSP'!B11</f>
        <v>Valencia</v>
      </c>
      <c r="D11" t="str">
        <f>'[1]RPT PTGAS 2025 TRANSP'!C11</f>
        <v>PF1298</v>
      </c>
      <c r="E11" t="str">
        <f>'[1]RPT PTGAS 2025 TRANSP'!D11</f>
        <v>Jefe de Proyecto</v>
      </c>
      <c r="F11" t="str">
        <f>'[1]RPT PTGAS 2025 TRANSP'!E11</f>
        <v>F</v>
      </c>
      <c r="G11" t="str">
        <f>'[1]RPT PTGAS 2025 TRANSP'!F11</f>
        <v>AE</v>
      </c>
      <c r="H11" t="str">
        <f>'[1]RPT PTGAS 2025 TRANSP'!G11</f>
        <v>A1</v>
      </c>
      <c r="I11"/>
      <c r="J11">
        <f>'[1]RPT PTGAS 2025 TRANSP'!H11</f>
        <v>25</v>
      </c>
      <c r="K11" t="str">
        <f>'[1]RPT PTGAS 2025 TRANSP'!I11</f>
        <v>E046</v>
      </c>
      <c r="L11" t="str">
        <f>'[1]RPT PTGAS 2025 TRANSP'!J11</f>
        <v>M1T</v>
      </c>
      <c r="M11" t="str">
        <f>'[1]RPT PTGAS 2025 TRANSP'!K11</f>
        <v>CM</v>
      </c>
      <c r="N11" t="str">
        <f>IFERROR(LOOKUP('[1]RPT PTGAS 2025 TRANSP'!M11,[1]NomenclaturasSINDUP!B$2:B$32,[1]NomenclaturasSINDUP!A$2:A$32),"-")</f>
        <v>-</v>
      </c>
      <c r="O11" t="str">
        <f>IFERROR(LOOKUP('[1]RPT PTGAS 2025 TRANSP'!N11,[1]NomenclaturasSINDUP!B$35:B$61,[1]NomenclaturasSINDUP!A$35:A$61),"-")</f>
        <v>-</v>
      </c>
    </row>
    <row r="12" spans="1:15" x14ac:dyDescent="0.25">
      <c r="A12">
        <v>2026</v>
      </c>
      <c r="B12" t="str">
        <f>'[1]RPT PTGAS 2025 TRANSP'!A12</f>
        <v>A Sistemas d Información y Comunicacione</v>
      </c>
      <c r="C12" t="str">
        <f>'[1]RPT PTGAS 2025 TRANSP'!B12</f>
        <v>Valencia</v>
      </c>
      <c r="D12" t="str">
        <f>'[1]RPT PTGAS 2025 TRANSP'!C12</f>
        <v>PF1299</v>
      </c>
      <c r="E12" t="str">
        <f>'[1]RPT PTGAS 2025 TRANSP'!D12</f>
        <v>Jefe de Proyecto</v>
      </c>
      <c r="F12" t="str">
        <f>'[1]RPT PTGAS 2025 TRANSP'!E12</f>
        <v>F</v>
      </c>
      <c r="G12" t="str">
        <f>'[1]RPT PTGAS 2025 TRANSP'!F12</f>
        <v>AE</v>
      </c>
      <c r="H12" t="str">
        <f>'[1]RPT PTGAS 2025 TRANSP'!G12</f>
        <v>A1</v>
      </c>
      <c r="I12"/>
      <c r="J12">
        <f>'[1]RPT PTGAS 2025 TRANSP'!H12</f>
        <v>25</v>
      </c>
      <c r="K12" t="str">
        <f>'[1]RPT PTGAS 2025 TRANSP'!I12</f>
        <v>E046</v>
      </c>
      <c r="L12" t="str">
        <f>'[1]RPT PTGAS 2025 TRANSP'!J12</f>
        <v>PD</v>
      </c>
      <c r="M12" t="str">
        <f>'[1]RPT PTGAS 2025 TRANSP'!K12</f>
        <v>CM</v>
      </c>
      <c r="N12" t="str">
        <f>IFERROR(LOOKUP('[1]RPT PTGAS 2025 TRANSP'!M12,[1]NomenclaturasSINDUP!B$2:B$32,[1]NomenclaturasSINDUP!A$2:A$32),"-")</f>
        <v>-</v>
      </c>
      <c r="O12" t="str">
        <f>IFERROR(LOOKUP('[1]RPT PTGAS 2025 TRANSP'!N12,[1]NomenclaturasSINDUP!B$35:B$61,[1]NomenclaturasSINDUP!A$35:A$61),"-")</f>
        <v>-</v>
      </c>
    </row>
    <row r="13" spans="1:15" x14ac:dyDescent="0.25">
      <c r="A13">
        <v>2026</v>
      </c>
      <c r="B13" t="str">
        <f>'[1]RPT PTGAS 2025 TRANSP'!A13</f>
        <v>A Sistemas d Información y Comunicacione</v>
      </c>
      <c r="C13" t="str">
        <f>'[1]RPT PTGAS 2025 TRANSP'!B13</f>
        <v>Valencia</v>
      </c>
      <c r="D13" t="str">
        <f>'[1]RPT PTGAS 2025 TRANSP'!C13</f>
        <v>PF2021</v>
      </c>
      <c r="E13" t="str">
        <f>'[1]RPT PTGAS 2025 TRANSP'!D13</f>
        <v>Jefe de Proyecto</v>
      </c>
      <c r="F13" t="str">
        <f>'[1]RPT PTGAS 2025 TRANSP'!E13</f>
        <v>F</v>
      </c>
      <c r="G13" t="str">
        <f>'[1]RPT PTGAS 2025 TRANSP'!F13</f>
        <v>AE</v>
      </c>
      <c r="H13" t="str">
        <f>'[1]RPT PTGAS 2025 TRANSP'!G13</f>
        <v>A1</v>
      </c>
      <c r="I13"/>
      <c r="J13">
        <f>'[1]RPT PTGAS 2025 TRANSP'!H13</f>
        <v>25</v>
      </c>
      <c r="K13" t="str">
        <f>'[1]RPT PTGAS 2025 TRANSP'!I13</f>
        <v>E046</v>
      </c>
      <c r="L13" t="str">
        <f>'[1]RPT PTGAS 2025 TRANSP'!J13</f>
        <v>PD</v>
      </c>
      <c r="M13" t="str">
        <f>'[1]RPT PTGAS 2025 TRANSP'!K13</f>
        <v>CM</v>
      </c>
      <c r="N13" t="str">
        <f>IFERROR(LOOKUP('[1]RPT PTGAS 2025 TRANSP'!M13,[1]NomenclaturasSINDUP!B$2:B$32,[1]NomenclaturasSINDUP!A$2:A$32),"-")</f>
        <v>-</v>
      </c>
      <c r="O13" t="str">
        <f>IFERROR(LOOKUP('[1]RPT PTGAS 2025 TRANSP'!N13,[1]NomenclaturasSINDUP!B$35:B$61,[1]NomenclaturasSINDUP!A$35:A$61),"-")</f>
        <v>-</v>
      </c>
    </row>
    <row r="14" spans="1:15" x14ac:dyDescent="0.25">
      <c r="A14">
        <v>2026</v>
      </c>
      <c r="B14" t="str">
        <f>'[1]RPT PTGAS 2025 TRANSP'!A14</f>
        <v>A Sistemas d Información y Comunicacione</v>
      </c>
      <c r="C14" t="str">
        <f>'[1]RPT PTGAS 2025 TRANSP'!B14</f>
        <v>Valencia</v>
      </c>
      <c r="D14" t="str">
        <f>'[1]RPT PTGAS 2025 TRANSP'!C14</f>
        <v>PF2071</v>
      </c>
      <c r="E14" t="str">
        <f>'[1]RPT PTGAS 2025 TRANSP'!D14</f>
        <v>Jefe de Proyecto</v>
      </c>
      <c r="F14" t="str">
        <f>'[1]RPT PTGAS 2025 TRANSP'!E14</f>
        <v>F</v>
      </c>
      <c r="G14" t="str">
        <f>'[1]RPT PTGAS 2025 TRANSP'!F14</f>
        <v>AE</v>
      </c>
      <c r="H14" t="str">
        <f>'[1]RPT PTGAS 2025 TRANSP'!G14</f>
        <v>A1</v>
      </c>
      <c r="I14"/>
      <c r="J14">
        <f>'[1]RPT PTGAS 2025 TRANSP'!H14</f>
        <v>25</v>
      </c>
      <c r="K14" t="str">
        <f>'[1]RPT PTGAS 2025 TRANSP'!I14</f>
        <v>E046</v>
      </c>
      <c r="L14" t="str">
        <f>'[1]RPT PTGAS 2025 TRANSP'!J14</f>
        <v>PD</v>
      </c>
      <c r="M14" t="str">
        <f>'[1]RPT PTGAS 2025 TRANSP'!K14</f>
        <v>CM</v>
      </c>
      <c r="N14" t="str">
        <f>IFERROR(LOOKUP('[1]RPT PTGAS 2025 TRANSP'!M14,[1]NomenclaturasSINDUP!B$2:B$32,[1]NomenclaturasSINDUP!A$2:A$32),"-")</f>
        <v>-</v>
      </c>
      <c r="O14" t="str">
        <f>IFERROR(LOOKUP('[1]RPT PTGAS 2025 TRANSP'!N14,[1]NomenclaturasSINDUP!B$35:B$61,[1]NomenclaturasSINDUP!A$35:A$61),"-")</f>
        <v>-</v>
      </c>
    </row>
    <row r="15" spans="1:15" x14ac:dyDescent="0.25">
      <c r="A15">
        <v>2026</v>
      </c>
      <c r="B15" t="str">
        <f>'[1]RPT PTGAS 2025 TRANSP'!A15</f>
        <v>A Sistemas d Información y Comunicacione</v>
      </c>
      <c r="C15" t="str">
        <f>'[1]RPT PTGAS 2025 TRANSP'!B15</f>
        <v>Valencia</v>
      </c>
      <c r="D15" t="str">
        <f>'[1]RPT PTGAS 2025 TRANSP'!C15</f>
        <v>PF2186</v>
      </c>
      <c r="E15" t="str">
        <f>'[1]RPT PTGAS 2025 TRANSP'!D15</f>
        <v>Jefe de Proyecto</v>
      </c>
      <c r="F15" t="str">
        <f>'[1]RPT PTGAS 2025 TRANSP'!E15</f>
        <v>F</v>
      </c>
      <c r="G15" t="str">
        <f>'[1]RPT PTGAS 2025 TRANSP'!F15</f>
        <v>AE</v>
      </c>
      <c r="H15" t="str">
        <f>'[1]RPT PTGAS 2025 TRANSP'!G15</f>
        <v>A1</v>
      </c>
      <c r="I15"/>
      <c r="J15">
        <f>'[1]RPT PTGAS 2025 TRANSP'!H15</f>
        <v>25</v>
      </c>
      <c r="K15" t="str">
        <f>'[1]RPT PTGAS 2025 TRANSP'!I15</f>
        <v>E046</v>
      </c>
      <c r="L15" t="str">
        <f>'[1]RPT PTGAS 2025 TRANSP'!J15</f>
        <v>PD</v>
      </c>
      <c r="M15" t="str">
        <f>'[1]RPT PTGAS 2025 TRANSP'!K15</f>
        <v>CM</v>
      </c>
      <c r="N15" t="str">
        <f>IFERROR(LOOKUP('[1]RPT PTGAS 2025 TRANSP'!M15,[1]NomenclaturasSINDUP!B$2:B$32,[1]NomenclaturasSINDUP!A$2:A$32),"-")</f>
        <v>-</v>
      </c>
      <c r="O15" t="str">
        <f>IFERROR(LOOKUP('[1]RPT PTGAS 2025 TRANSP'!N15,[1]NomenclaturasSINDUP!B$35:B$61,[1]NomenclaturasSINDUP!A$35:A$61),"-")</f>
        <v>-</v>
      </c>
    </row>
    <row r="16" spans="1:15" x14ac:dyDescent="0.25">
      <c r="A16">
        <v>2026</v>
      </c>
      <c r="B16" t="str">
        <f>'[1]RPT PTGAS 2025 TRANSP'!A16</f>
        <v>A Sistemas d Información y Comunicacione</v>
      </c>
      <c r="C16" t="str">
        <f>'[1]RPT PTGAS 2025 TRANSP'!B16</f>
        <v>Valencia</v>
      </c>
      <c r="D16" t="str">
        <f>'[1]RPT PTGAS 2025 TRANSP'!C16</f>
        <v>PF2187</v>
      </c>
      <c r="E16" t="str">
        <f>'[1]RPT PTGAS 2025 TRANSP'!D16</f>
        <v>Jefe de Proyecto</v>
      </c>
      <c r="F16" t="str">
        <f>'[1]RPT PTGAS 2025 TRANSP'!E16</f>
        <v>F</v>
      </c>
      <c r="G16" t="str">
        <f>'[1]RPT PTGAS 2025 TRANSP'!F16</f>
        <v>AE</v>
      </c>
      <c r="H16" t="str">
        <f>'[1]RPT PTGAS 2025 TRANSP'!G16</f>
        <v>A1</v>
      </c>
      <c r="I16"/>
      <c r="J16">
        <f>'[1]RPT PTGAS 2025 TRANSP'!H16</f>
        <v>25</v>
      </c>
      <c r="K16" t="str">
        <f>'[1]RPT PTGAS 2025 TRANSP'!I16</f>
        <v>E046</v>
      </c>
      <c r="L16" t="str">
        <f>'[1]RPT PTGAS 2025 TRANSP'!J16</f>
        <v>PD</v>
      </c>
      <c r="M16" t="str">
        <f>'[1]RPT PTGAS 2025 TRANSP'!K16</f>
        <v>CM</v>
      </c>
      <c r="N16" t="str">
        <f>IFERROR(LOOKUP('[1]RPT PTGAS 2025 TRANSP'!M16,[1]NomenclaturasSINDUP!B$2:B$32,[1]NomenclaturasSINDUP!A$2:A$32),"-")</f>
        <v>-</v>
      </c>
      <c r="O16" t="str">
        <f>IFERROR(LOOKUP('[1]RPT PTGAS 2025 TRANSP'!N16,[1]NomenclaturasSINDUP!B$35:B$61,[1]NomenclaturasSINDUP!A$35:A$61),"-")</f>
        <v>-</v>
      </c>
    </row>
    <row r="17" spans="1:15" x14ac:dyDescent="0.25">
      <c r="A17">
        <v>2026</v>
      </c>
      <c r="B17" t="str">
        <f>'[1]RPT PTGAS 2025 TRANSP'!A17</f>
        <v>A Sistemas d Información y Comunicacione</v>
      </c>
      <c r="C17" t="str">
        <f>'[1]RPT PTGAS 2025 TRANSP'!B17</f>
        <v>Valencia</v>
      </c>
      <c r="D17" t="str">
        <f>'[1]RPT PTGAS 2025 TRANSP'!C17</f>
        <v>PF1303</v>
      </c>
      <c r="E17" t="str">
        <f>'[1]RPT PTGAS 2025 TRANSP'!D17</f>
        <v>Jefe de Proyecto</v>
      </c>
      <c r="F17" t="str">
        <f>'[1]RPT PTGAS 2025 TRANSP'!E17</f>
        <v>F</v>
      </c>
      <c r="G17" t="str">
        <f>'[1]RPT PTGAS 2025 TRANSP'!F17</f>
        <v>AE</v>
      </c>
      <c r="H17" t="str">
        <f>'[1]RPT PTGAS 2025 TRANSP'!G17</f>
        <v>A1</v>
      </c>
      <c r="I17"/>
      <c r="J17">
        <f>'[1]RPT PTGAS 2025 TRANSP'!H17</f>
        <v>25</v>
      </c>
      <c r="K17" t="str">
        <f>'[1]RPT PTGAS 2025 TRANSP'!I17</f>
        <v>E046</v>
      </c>
      <c r="L17" t="str">
        <f>'[1]RPT PTGAS 2025 TRANSP'!J17</f>
        <v>PD</v>
      </c>
      <c r="M17" t="str">
        <f>'[1]RPT PTGAS 2025 TRANSP'!K17</f>
        <v>CM</v>
      </c>
      <c r="N17" t="str">
        <f>IFERROR(LOOKUP('[1]RPT PTGAS 2025 TRANSP'!M17,[1]NomenclaturasSINDUP!B$2:B$32,[1]NomenclaturasSINDUP!A$2:A$32),"-")</f>
        <v>-</v>
      </c>
      <c r="O17" t="str">
        <f>IFERROR(LOOKUP('[1]RPT PTGAS 2025 TRANSP'!N17,[1]NomenclaturasSINDUP!B$35:B$61,[1]NomenclaturasSINDUP!A$35:A$61),"-")</f>
        <v>-</v>
      </c>
    </row>
    <row r="18" spans="1:15" x14ac:dyDescent="0.25">
      <c r="A18">
        <v>2026</v>
      </c>
      <c r="B18" t="str">
        <f>'[1]RPT PTGAS 2025 TRANSP'!A18</f>
        <v>A Sistemas d Información y Comunicacione</v>
      </c>
      <c r="C18" t="str">
        <f>'[1]RPT PTGAS 2025 TRANSP'!B18</f>
        <v>Valencia</v>
      </c>
      <c r="D18" t="str">
        <f>'[1]RPT PTGAS 2025 TRANSP'!C18</f>
        <v>PF1302</v>
      </c>
      <c r="E18" t="str">
        <f>'[1]RPT PTGAS 2025 TRANSP'!D18</f>
        <v>Jefe de Proyecto</v>
      </c>
      <c r="F18" t="str">
        <f>'[1]RPT PTGAS 2025 TRANSP'!E18</f>
        <v>F</v>
      </c>
      <c r="G18" t="str">
        <f>'[1]RPT PTGAS 2025 TRANSP'!F18</f>
        <v>AE</v>
      </c>
      <c r="H18" t="str">
        <f>'[1]RPT PTGAS 2025 TRANSP'!G18</f>
        <v>A1</v>
      </c>
      <c r="I18"/>
      <c r="J18">
        <f>'[1]RPT PTGAS 2025 TRANSP'!H18</f>
        <v>25</v>
      </c>
      <c r="K18" t="str">
        <f>'[1]RPT PTGAS 2025 TRANSP'!I18</f>
        <v>E046</v>
      </c>
      <c r="L18" t="str">
        <f>'[1]RPT PTGAS 2025 TRANSP'!J18</f>
        <v>PD</v>
      </c>
      <c r="M18" t="str">
        <f>'[1]RPT PTGAS 2025 TRANSP'!K18</f>
        <v>CM</v>
      </c>
      <c r="N18" t="str">
        <f>IFERROR(LOOKUP('[1]RPT PTGAS 2025 TRANSP'!M18,[1]NomenclaturasSINDUP!B$2:B$32,[1]NomenclaturasSINDUP!A$2:A$32),"-")</f>
        <v>-</v>
      </c>
      <c r="O18" t="str">
        <f>IFERROR(LOOKUP('[1]RPT PTGAS 2025 TRANSP'!N18,[1]NomenclaturasSINDUP!B$35:B$61,[1]NomenclaturasSINDUP!A$35:A$61),"-")</f>
        <v>-</v>
      </c>
    </row>
    <row r="19" spans="1:15" x14ac:dyDescent="0.25">
      <c r="A19">
        <v>2026</v>
      </c>
      <c r="B19" t="str">
        <f>'[1]RPT PTGAS 2025 TRANSP'!A19</f>
        <v>A Sistemas d Información y Comunicacione</v>
      </c>
      <c r="C19" t="str">
        <f>'[1]RPT PTGAS 2025 TRANSP'!B19</f>
        <v>Valencia</v>
      </c>
      <c r="D19" t="str">
        <f>'[1]RPT PTGAS 2025 TRANSP'!C19</f>
        <v>PF1304</v>
      </c>
      <c r="E19" t="str">
        <f>'[1]RPT PTGAS 2025 TRANSP'!D19</f>
        <v>Jefe de Proyecto</v>
      </c>
      <c r="F19" t="str">
        <f>'[1]RPT PTGAS 2025 TRANSP'!E19</f>
        <v>F</v>
      </c>
      <c r="G19" t="str">
        <f>'[1]RPT PTGAS 2025 TRANSP'!F19</f>
        <v>AE</v>
      </c>
      <c r="H19" t="str">
        <f>'[1]RPT PTGAS 2025 TRANSP'!G19</f>
        <v>A1</v>
      </c>
      <c r="I19"/>
      <c r="J19">
        <f>'[1]RPT PTGAS 2025 TRANSP'!H19</f>
        <v>25</v>
      </c>
      <c r="K19" t="str">
        <f>'[1]RPT PTGAS 2025 TRANSP'!I19</f>
        <v>E046</v>
      </c>
      <c r="L19" t="str">
        <f>'[1]RPT PTGAS 2025 TRANSP'!J19</f>
        <v>PD</v>
      </c>
      <c r="M19" t="str">
        <f>'[1]RPT PTGAS 2025 TRANSP'!K19</f>
        <v>CM</v>
      </c>
      <c r="N19" t="str">
        <f>IFERROR(LOOKUP('[1]RPT PTGAS 2025 TRANSP'!M19,[1]NomenclaturasSINDUP!B$2:B$32,[1]NomenclaturasSINDUP!A$2:A$32),"-")</f>
        <v>-</v>
      </c>
      <c r="O19" t="str">
        <f>IFERROR(LOOKUP('[1]RPT PTGAS 2025 TRANSP'!N19,[1]NomenclaturasSINDUP!B$35:B$61,[1]NomenclaturasSINDUP!A$35:A$61),"-")</f>
        <v>-</v>
      </c>
    </row>
    <row r="20" spans="1:15" x14ac:dyDescent="0.25">
      <c r="A20">
        <v>2026</v>
      </c>
      <c r="B20" t="str">
        <f>'[1]RPT PTGAS 2025 TRANSP'!A20</f>
        <v>A Sistemas d Información y Comunicacione</v>
      </c>
      <c r="C20" t="str">
        <f>'[1]RPT PTGAS 2025 TRANSP'!B20</f>
        <v>Valencia</v>
      </c>
      <c r="D20" t="str">
        <f>'[1]RPT PTGAS 2025 TRANSP'!C20</f>
        <v>PF2077</v>
      </c>
      <c r="E20" t="str">
        <f>'[1]RPT PTGAS 2025 TRANSP'!D20</f>
        <v>Jefe de Proyecto</v>
      </c>
      <c r="F20" t="str">
        <f>'[1]RPT PTGAS 2025 TRANSP'!E20</f>
        <v>F</v>
      </c>
      <c r="G20" t="str">
        <f>'[1]RPT PTGAS 2025 TRANSP'!F20</f>
        <v>AE</v>
      </c>
      <c r="H20" t="str">
        <f>'[1]RPT PTGAS 2025 TRANSP'!G20</f>
        <v>A1</v>
      </c>
      <c r="I20"/>
      <c r="J20">
        <f>'[1]RPT PTGAS 2025 TRANSP'!H20</f>
        <v>25</v>
      </c>
      <c r="K20" t="str">
        <f>'[1]RPT PTGAS 2025 TRANSP'!I20</f>
        <v>E046</v>
      </c>
      <c r="L20" t="str">
        <f>'[1]RPT PTGAS 2025 TRANSP'!J20</f>
        <v>PD</v>
      </c>
      <c r="M20" t="str">
        <f>'[1]RPT PTGAS 2025 TRANSP'!K20</f>
        <v>CM</v>
      </c>
      <c r="N20" t="str">
        <f>IFERROR(LOOKUP('[1]RPT PTGAS 2025 TRANSP'!M20,[1]NomenclaturasSINDUP!B$2:B$32,[1]NomenclaturasSINDUP!A$2:A$32),"-")</f>
        <v>-</v>
      </c>
      <c r="O20" t="str">
        <f>IFERROR(LOOKUP('[1]RPT PTGAS 2025 TRANSP'!N20,[1]NomenclaturasSINDUP!B$35:B$61,[1]NomenclaturasSINDUP!A$35:A$61),"-")</f>
        <v>-</v>
      </c>
    </row>
    <row r="21" spans="1:15" x14ac:dyDescent="0.25">
      <c r="A21">
        <v>2026</v>
      </c>
      <c r="B21" t="str">
        <f>'[1]RPT PTGAS 2025 TRANSP'!A21</f>
        <v>A Sistemas d Información y Comunicacione</v>
      </c>
      <c r="C21" t="str">
        <f>'[1]RPT PTGAS 2025 TRANSP'!B21</f>
        <v>Valencia</v>
      </c>
      <c r="D21" t="str">
        <f>'[1]RPT PTGAS 2025 TRANSP'!C21</f>
        <v>PF1300</v>
      </c>
      <c r="E21" t="str">
        <f>'[1]RPT PTGAS 2025 TRANSP'!D21</f>
        <v>Jefe de Proyecto</v>
      </c>
      <c r="F21" t="str">
        <f>'[1]RPT PTGAS 2025 TRANSP'!E21</f>
        <v>F</v>
      </c>
      <c r="G21" t="str">
        <f>'[1]RPT PTGAS 2025 TRANSP'!F21</f>
        <v>AE</v>
      </c>
      <c r="H21" t="str">
        <f>'[1]RPT PTGAS 2025 TRANSP'!G21</f>
        <v>A1</v>
      </c>
      <c r="I21"/>
      <c r="J21">
        <f>'[1]RPT PTGAS 2025 TRANSP'!H21</f>
        <v>25</v>
      </c>
      <c r="K21" t="str">
        <f>'[1]RPT PTGAS 2025 TRANSP'!I21</f>
        <v>E046</v>
      </c>
      <c r="L21" t="str">
        <f>'[1]RPT PTGAS 2025 TRANSP'!J21</f>
        <v>PD</v>
      </c>
      <c r="M21" t="str">
        <f>'[1]RPT PTGAS 2025 TRANSP'!K21</f>
        <v>CM</v>
      </c>
      <c r="N21" t="str">
        <f>IFERROR(LOOKUP('[1]RPT PTGAS 2025 TRANSP'!M21,[1]NomenclaturasSINDUP!B$2:B$32,[1]NomenclaturasSINDUP!A$2:A$32),"-")</f>
        <v>-</v>
      </c>
      <c r="O21" t="str">
        <f>IFERROR(LOOKUP('[1]RPT PTGAS 2025 TRANSP'!N21,[1]NomenclaturasSINDUP!B$35:B$61,[1]NomenclaturasSINDUP!A$35:A$61),"-")</f>
        <v>-</v>
      </c>
    </row>
    <row r="22" spans="1:15" x14ac:dyDescent="0.25">
      <c r="A22">
        <v>2026</v>
      </c>
      <c r="B22" t="str">
        <f>'[1]RPT PTGAS 2025 TRANSP'!A22</f>
        <v>A Sistemas d Información y Comunicacione</v>
      </c>
      <c r="C22" t="str">
        <f>'[1]RPT PTGAS 2025 TRANSP'!B22</f>
        <v>Valencia</v>
      </c>
      <c r="D22" t="str">
        <f>'[1]RPT PTGAS 2025 TRANSP'!C22</f>
        <v>PF1301</v>
      </c>
      <c r="E22" t="str">
        <f>'[1]RPT PTGAS 2025 TRANSP'!D22</f>
        <v>Jefe de Proyecto</v>
      </c>
      <c r="F22" t="str">
        <f>'[1]RPT PTGAS 2025 TRANSP'!E22</f>
        <v>F</v>
      </c>
      <c r="G22" t="str">
        <f>'[1]RPT PTGAS 2025 TRANSP'!F22</f>
        <v>AE</v>
      </c>
      <c r="H22" t="str">
        <f>'[1]RPT PTGAS 2025 TRANSP'!G22</f>
        <v>A1</v>
      </c>
      <c r="I22"/>
      <c r="J22">
        <f>'[1]RPT PTGAS 2025 TRANSP'!H22</f>
        <v>25</v>
      </c>
      <c r="K22" t="str">
        <f>'[1]RPT PTGAS 2025 TRANSP'!I22</f>
        <v>E046</v>
      </c>
      <c r="L22" t="str">
        <f>'[1]RPT PTGAS 2025 TRANSP'!J22</f>
        <v>PD</v>
      </c>
      <c r="M22" t="str">
        <f>'[1]RPT PTGAS 2025 TRANSP'!K22</f>
        <v>CM</v>
      </c>
      <c r="N22" t="str">
        <f>IFERROR(LOOKUP('[1]RPT PTGAS 2025 TRANSP'!M22,[1]NomenclaturasSINDUP!B$2:B$32,[1]NomenclaturasSINDUP!A$2:A$32),"-")</f>
        <v>-</v>
      </c>
      <c r="O22" t="str">
        <f>IFERROR(LOOKUP('[1]RPT PTGAS 2025 TRANSP'!N22,[1]NomenclaturasSINDUP!B$35:B$61,[1]NomenclaturasSINDUP!A$35:A$61),"-")</f>
        <v>-</v>
      </c>
    </row>
    <row r="23" spans="1:15" x14ac:dyDescent="0.25">
      <c r="A23">
        <v>2026</v>
      </c>
      <c r="B23" t="str">
        <f>'[1]RPT PTGAS 2025 TRANSP'!A23</f>
        <v>A Sistemas d Información y Comunicacione</v>
      </c>
      <c r="C23" t="str">
        <f>'[1]RPT PTGAS 2025 TRANSP'!B23</f>
        <v>Valencia</v>
      </c>
      <c r="D23" t="str">
        <f>'[1]RPT PTGAS 2025 TRANSP'!C23</f>
        <v>PF2037</v>
      </c>
      <c r="E23" t="str">
        <f>'[1]RPT PTGAS 2025 TRANSP'!D23</f>
        <v>Jefe de Proyecto</v>
      </c>
      <c r="F23" t="str">
        <f>'[1]RPT PTGAS 2025 TRANSP'!E23</f>
        <v>F</v>
      </c>
      <c r="G23" t="str">
        <f>'[1]RPT PTGAS 2025 TRANSP'!F23</f>
        <v>AE</v>
      </c>
      <c r="H23" t="str">
        <f>'[1]RPT PTGAS 2025 TRANSP'!G23</f>
        <v>A1</v>
      </c>
      <c r="I23"/>
      <c r="J23">
        <f>'[1]RPT PTGAS 2025 TRANSP'!H23</f>
        <v>25</v>
      </c>
      <c r="K23" t="str">
        <f>'[1]RPT PTGAS 2025 TRANSP'!I23</f>
        <v>E046</v>
      </c>
      <c r="L23" t="str">
        <f>'[1]RPT PTGAS 2025 TRANSP'!J23</f>
        <v>PD</v>
      </c>
      <c r="M23" t="str">
        <f>'[1]RPT PTGAS 2025 TRANSP'!K23</f>
        <v>CM</v>
      </c>
      <c r="N23" t="str">
        <f>IFERROR(LOOKUP('[1]RPT PTGAS 2025 TRANSP'!M23,[1]NomenclaturasSINDUP!B$2:B$32,[1]NomenclaturasSINDUP!A$2:A$32),"-")</f>
        <v>-</v>
      </c>
      <c r="O23" t="str">
        <f>IFERROR(LOOKUP('[1]RPT PTGAS 2025 TRANSP'!N23,[1]NomenclaturasSINDUP!B$35:B$61,[1]NomenclaturasSINDUP!A$35:A$61),"-")</f>
        <v>-</v>
      </c>
    </row>
    <row r="24" spans="1:15" x14ac:dyDescent="0.25">
      <c r="A24">
        <v>2026</v>
      </c>
      <c r="B24" t="str">
        <f>'[1]RPT PTGAS 2025 TRANSP'!A24</f>
        <v>A Sistemas d Información y Comunicacione</v>
      </c>
      <c r="C24" t="str">
        <f>'[1]RPT PTGAS 2025 TRANSP'!B24</f>
        <v>Valencia</v>
      </c>
      <c r="D24" t="str">
        <f>'[1]RPT PTGAS 2025 TRANSP'!C24</f>
        <v>PF1021</v>
      </c>
      <c r="E24" t="str">
        <f>'[1]RPT PTGAS 2025 TRANSP'!D24</f>
        <v>Analista de Aplicaciones</v>
      </c>
      <c r="F24" t="str">
        <f>'[1]RPT PTGAS 2025 TRANSP'!E24</f>
        <v>F</v>
      </c>
      <c r="G24" t="str">
        <f>'[1]RPT PTGAS 2025 TRANSP'!F24</f>
        <v>AE</v>
      </c>
      <c r="H24" t="str">
        <f>'[1]RPT PTGAS 2025 TRANSP'!G24</f>
        <v>A1</v>
      </c>
      <c r="I24"/>
      <c r="J24">
        <f>'[1]RPT PTGAS 2025 TRANSP'!H24</f>
        <v>25</v>
      </c>
      <c r="K24" t="str">
        <f>'[1]RPT PTGAS 2025 TRANSP'!I24</f>
        <v>E042</v>
      </c>
      <c r="L24" t="str">
        <f>'[1]RPT PTGAS 2025 TRANSP'!J24</f>
        <v>M1T</v>
      </c>
      <c r="M24" t="str">
        <f>'[1]RPT PTGAS 2025 TRANSP'!K24</f>
        <v>CM</v>
      </c>
      <c r="N24" t="str">
        <f>IFERROR(LOOKUP('[1]RPT PTGAS 2025 TRANSP'!M24,[1]NomenclaturasSINDUP!B$2:B$32,[1]NomenclaturasSINDUP!A$2:A$32),"-")</f>
        <v>-</v>
      </c>
      <c r="O24" t="str">
        <f>IFERROR(LOOKUP('[1]RPT PTGAS 2025 TRANSP'!N24,[1]NomenclaturasSINDUP!B$35:B$61,[1]NomenclaturasSINDUP!A$35:A$61),"-")</f>
        <v>-</v>
      </c>
    </row>
    <row r="25" spans="1:15" x14ac:dyDescent="0.25">
      <c r="A25">
        <v>2026</v>
      </c>
      <c r="B25" t="str">
        <f>'[1]RPT PTGAS 2025 TRANSP'!A25</f>
        <v>A Sistemas d Información y Comunicacione</v>
      </c>
      <c r="C25" t="str">
        <f>'[1]RPT PTGAS 2025 TRANSP'!B25</f>
        <v>Valencia</v>
      </c>
      <c r="D25" t="str">
        <f>'[1]RPT PTGAS 2025 TRANSP'!C25</f>
        <v>PF1311</v>
      </c>
      <c r="E25" t="str">
        <f>'[1]RPT PTGAS 2025 TRANSP'!D25</f>
        <v>Analista de Aplicaciones</v>
      </c>
      <c r="F25" t="str">
        <f>'[1]RPT PTGAS 2025 TRANSP'!E25</f>
        <v>F</v>
      </c>
      <c r="G25" t="str">
        <f>'[1]RPT PTGAS 2025 TRANSP'!F25</f>
        <v>AE</v>
      </c>
      <c r="H25" t="str">
        <f>'[1]RPT PTGAS 2025 TRANSP'!G25</f>
        <v>A1</v>
      </c>
      <c r="I25"/>
      <c r="J25">
        <f>'[1]RPT PTGAS 2025 TRANSP'!H25</f>
        <v>25</v>
      </c>
      <c r="K25" t="str">
        <f>'[1]RPT PTGAS 2025 TRANSP'!I25</f>
        <v>E042</v>
      </c>
      <c r="L25" t="str">
        <f>'[1]RPT PTGAS 2025 TRANSP'!J25</f>
        <v>M1T</v>
      </c>
      <c r="M25" t="str">
        <f>'[1]RPT PTGAS 2025 TRANSP'!K25</f>
        <v>CM</v>
      </c>
      <c r="N25" t="str">
        <f>IFERROR(LOOKUP('[1]RPT PTGAS 2025 TRANSP'!M25,[1]NomenclaturasSINDUP!B$2:B$32,[1]NomenclaturasSINDUP!A$2:A$32),"-")</f>
        <v>-</v>
      </c>
      <c r="O25" t="str">
        <f>IFERROR(LOOKUP('[1]RPT PTGAS 2025 TRANSP'!N25,[1]NomenclaturasSINDUP!B$35:B$61,[1]NomenclaturasSINDUP!A$35:A$61),"-")</f>
        <v>-</v>
      </c>
    </row>
    <row r="26" spans="1:15" x14ac:dyDescent="0.25">
      <c r="A26">
        <v>2026</v>
      </c>
      <c r="B26" t="str">
        <f>'[1]RPT PTGAS 2025 TRANSP'!A26</f>
        <v>A Sistemas d Información y Comunicacione</v>
      </c>
      <c r="C26" t="str">
        <f>'[1]RPT PTGAS 2025 TRANSP'!B26</f>
        <v>Valencia</v>
      </c>
      <c r="D26" t="str">
        <f>'[1]RPT PTGAS 2025 TRANSP'!C26</f>
        <v>PF1458</v>
      </c>
      <c r="E26" t="str">
        <f>'[1]RPT PTGAS 2025 TRANSP'!D26</f>
        <v>Analista de Aplicaciones</v>
      </c>
      <c r="F26" t="str">
        <f>'[1]RPT PTGAS 2025 TRANSP'!E26</f>
        <v>F</v>
      </c>
      <c r="G26" t="str">
        <f>'[1]RPT PTGAS 2025 TRANSP'!F26</f>
        <v>AE</v>
      </c>
      <c r="H26" t="str">
        <f>'[1]RPT PTGAS 2025 TRANSP'!G26</f>
        <v>A1</v>
      </c>
      <c r="I26"/>
      <c r="J26">
        <f>'[1]RPT PTGAS 2025 TRANSP'!H26</f>
        <v>25</v>
      </c>
      <c r="K26" t="str">
        <f>'[1]RPT PTGAS 2025 TRANSP'!I26</f>
        <v>E042</v>
      </c>
      <c r="L26" t="str">
        <f>'[1]RPT PTGAS 2025 TRANSP'!J26</f>
        <v>M1T</v>
      </c>
      <c r="M26" t="str">
        <f>'[1]RPT PTGAS 2025 TRANSP'!K26</f>
        <v>CM</v>
      </c>
      <c r="N26" t="str">
        <f>IFERROR(LOOKUP('[1]RPT PTGAS 2025 TRANSP'!M26,[1]NomenclaturasSINDUP!B$2:B$32,[1]NomenclaturasSINDUP!A$2:A$32),"-")</f>
        <v>-</v>
      </c>
      <c r="O26" t="str">
        <f>IFERROR(LOOKUP('[1]RPT PTGAS 2025 TRANSP'!N26,[1]NomenclaturasSINDUP!B$35:B$61,[1]NomenclaturasSINDUP!A$35:A$61),"-")</f>
        <v>-</v>
      </c>
    </row>
    <row r="27" spans="1:15" x14ac:dyDescent="0.25">
      <c r="A27">
        <v>2026</v>
      </c>
      <c r="B27" t="str">
        <f>'[1]RPT PTGAS 2025 TRANSP'!A27</f>
        <v>A Sistemas d Información y Comunicacione</v>
      </c>
      <c r="C27" t="str">
        <f>'[1]RPT PTGAS 2025 TRANSP'!B27</f>
        <v>Valencia</v>
      </c>
      <c r="D27" t="str">
        <f>'[1]RPT PTGAS 2025 TRANSP'!C27</f>
        <v>PF1679</v>
      </c>
      <c r="E27" t="str">
        <f>'[1]RPT PTGAS 2025 TRANSP'!D27</f>
        <v>Analista de Aplicaciones</v>
      </c>
      <c r="F27" t="str">
        <f>'[1]RPT PTGAS 2025 TRANSP'!E27</f>
        <v>F</v>
      </c>
      <c r="G27" t="str">
        <f>'[1]RPT PTGAS 2025 TRANSP'!F27</f>
        <v>AE</v>
      </c>
      <c r="H27" t="str">
        <f>'[1]RPT PTGAS 2025 TRANSP'!G27</f>
        <v>A1</v>
      </c>
      <c r="I27"/>
      <c r="J27">
        <f>'[1]RPT PTGAS 2025 TRANSP'!H27</f>
        <v>25</v>
      </c>
      <c r="K27" t="str">
        <f>'[1]RPT PTGAS 2025 TRANSP'!I27</f>
        <v>E042</v>
      </c>
      <c r="L27" t="str">
        <f>'[1]RPT PTGAS 2025 TRANSP'!J27</f>
        <v>M1T</v>
      </c>
      <c r="M27" t="str">
        <f>'[1]RPT PTGAS 2025 TRANSP'!K27</f>
        <v>CM</v>
      </c>
      <c r="N27" t="str">
        <f>IFERROR(LOOKUP('[1]RPT PTGAS 2025 TRANSP'!M27,[1]NomenclaturasSINDUP!B$2:B$32,[1]NomenclaturasSINDUP!A$2:A$32),"-")</f>
        <v>-</v>
      </c>
      <c r="O27" t="str">
        <f>IFERROR(LOOKUP('[1]RPT PTGAS 2025 TRANSP'!N27,[1]NomenclaturasSINDUP!B$35:B$61,[1]NomenclaturasSINDUP!A$35:A$61),"-")</f>
        <v>-</v>
      </c>
    </row>
    <row r="28" spans="1:15" x14ac:dyDescent="0.25">
      <c r="A28">
        <v>2026</v>
      </c>
      <c r="B28" t="str">
        <f>'[1]RPT PTGAS 2025 TRANSP'!A28</f>
        <v>A Sistemas d Información y Comunicacione</v>
      </c>
      <c r="C28" t="str">
        <f>'[1]RPT PTGAS 2025 TRANSP'!B28</f>
        <v>Valencia</v>
      </c>
      <c r="D28" t="str">
        <f>'[1]RPT PTGAS 2025 TRANSP'!C28</f>
        <v>PF1707</v>
      </c>
      <c r="E28" t="str">
        <f>'[1]RPT PTGAS 2025 TRANSP'!D28</f>
        <v>Analista de Aplicaciones</v>
      </c>
      <c r="F28" t="str">
        <f>'[1]RPT PTGAS 2025 TRANSP'!E28</f>
        <v>F</v>
      </c>
      <c r="G28" t="str">
        <f>'[1]RPT PTGAS 2025 TRANSP'!F28</f>
        <v>AE</v>
      </c>
      <c r="H28" t="str">
        <f>'[1]RPT PTGAS 2025 TRANSP'!G28</f>
        <v>A1</v>
      </c>
      <c r="I28"/>
      <c r="J28">
        <f>'[1]RPT PTGAS 2025 TRANSP'!H28</f>
        <v>25</v>
      </c>
      <c r="K28" t="str">
        <f>'[1]RPT PTGAS 2025 TRANSP'!I28</f>
        <v>E042</v>
      </c>
      <c r="L28" t="str">
        <f>'[1]RPT PTGAS 2025 TRANSP'!J28</f>
        <v>M1T</v>
      </c>
      <c r="M28" t="str">
        <f>'[1]RPT PTGAS 2025 TRANSP'!K28</f>
        <v>CM</v>
      </c>
      <c r="N28" t="str">
        <f>IFERROR(LOOKUP('[1]RPT PTGAS 2025 TRANSP'!M28,[1]NomenclaturasSINDUP!B$2:B$32,[1]NomenclaturasSINDUP!A$2:A$32),"-")</f>
        <v>-</v>
      </c>
      <c r="O28" t="str">
        <f>IFERROR(LOOKUP('[1]RPT PTGAS 2025 TRANSP'!N28,[1]NomenclaturasSINDUP!B$35:B$61,[1]NomenclaturasSINDUP!A$35:A$61),"-")</f>
        <v>-</v>
      </c>
    </row>
    <row r="29" spans="1:15" x14ac:dyDescent="0.25">
      <c r="A29">
        <v>2026</v>
      </c>
      <c r="B29" t="str">
        <f>'[1]RPT PTGAS 2025 TRANSP'!A29</f>
        <v>A Sistemas d Información y Comunicacione</v>
      </c>
      <c r="C29" t="str">
        <f>'[1]RPT PTGAS 2025 TRANSP'!B29</f>
        <v>Valencia</v>
      </c>
      <c r="D29" t="str">
        <f>'[1]RPT PTGAS 2025 TRANSP'!C29</f>
        <v>PF2072</v>
      </c>
      <c r="E29" t="str">
        <f>'[1]RPT PTGAS 2025 TRANSP'!D29</f>
        <v>Analista de Aplicaciones</v>
      </c>
      <c r="F29" t="str">
        <f>'[1]RPT PTGAS 2025 TRANSP'!E29</f>
        <v>F</v>
      </c>
      <c r="G29" t="str">
        <f>'[1]RPT PTGAS 2025 TRANSP'!F29</f>
        <v>AE</v>
      </c>
      <c r="H29" t="str">
        <f>'[1]RPT PTGAS 2025 TRANSP'!G29</f>
        <v>A1</v>
      </c>
      <c r="I29"/>
      <c r="J29">
        <f>'[1]RPT PTGAS 2025 TRANSP'!H29</f>
        <v>25</v>
      </c>
      <c r="K29" t="str">
        <f>'[1]RPT PTGAS 2025 TRANSP'!I29</f>
        <v>E042</v>
      </c>
      <c r="L29" t="str">
        <f>'[1]RPT PTGAS 2025 TRANSP'!J29</f>
        <v>M1T</v>
      </c>
      <c r="M29" t="str">
        <f>'[1]RPT PTGAS 2025 TRANSP'!K29</f>
        <v>CM</v>
      </c>
      <c r="N29" t="str">
        <f>IFERROR(LOOKUP('[1]RPT PTGAS 2025 TRANSP'!M29,[1]NomenclaturasSINDUP!B$2:B$32,[1]NomenclaturasSINDUP!A$2:A$32),"-")</f>
        <v>-</v>
      </c>
      <c r="O29" t="str">
        <f>IFERROR(LOOKUP('[1]RPT PTGAS 2025 TRANSP'!N29,[1]NomenclaturasSINDUP!B$35:B$61,[1]NomenclaturasSINDUP!A$35:A$61),"-")</f>
        <v>-</v>
      </c>
    </row>
    <row r="30" spans="1:15" x14ac:dyDescent="0.25">
      <c r="A30">
        <v>2026</v>
      </c>
      <c r="B30" t="str">
        <f>'[1]RPT PTGAS 2025 TRANSP'!A30</f>
        <v>A Sistemas d Información y Comunicacione</v>
      </c>
      <c r="C30" t="str">
        <f>'[1]RPT PTGAS 2025 TRANSP'!B30</f>
        <v>Valencia</v>
      </c>
      <c r="D30" t="str">
        <f>'[1]RPT PTGAS 2025 TRANSP'!C30</f>
        <v>PF2073</v>
      </c>
      <c r="E30" t="str">
        <f>'[1]RPT PTGAS 2025 TRANSP'!D30</f>
        <v>Analista de Aplicaciones</v>
      </c>
      <c r="F30" t="str">
        <f>'[1]RPT PTGAS 2025 TRANSP'!E30</f>
        <v>F</v>
      </c>
      <c r="G30" t="str">
        <f>'[1]RPT PTGAS 2025 TRANSP'!F30</f>
        <v>AE</v>
      </c>
      <c r="H30" t="str">
        <f>'[1]RPT PTGAS 2025 TRANSP'!G30</f>
        <v>A1</v>
      </c>
      <c r="I30"/>
      <c r="J30">
        <f>'[1]RPT PTGAS 2025 TRANSP'!H30</f>
        <v>25</v>
      </c>
      <c r="K30" t="str">
        <f>'[1]RPT PTGAS 2025 TRANSP'!I30</f>
        <v>E042</v>
      </c>
      <c r="L30" t="str">
        <f>'[1]RPT PTGAS 2025 TRANSP'!J30</f>
        <v>M1T</v>
      </c>
      <c r="M30" t="str">
        <f>'[1]RPT PTGAS 2025 TRANSP'!K30</f>
        <v>CM</v>
      </c>
      <c r="N30" t="str">
        <f>IFERROR(LOOKUP('[1]RPT PTGAS 2025 TRANSP'!M30,[1]NomenclaturasSINDUP!B$2:B$32,[1]NomenclaturasSINDUP!A$2:A$32),"-")</f>
        <v>-</v>
      </c>
      <c r="O30" t="str">
        <f>IFERROR(LOOKUP('[1]RPT PTGAS 2025 TRANSP'!N30,[1]NomenclaturasSINDUP!B$35:B$61,[1]NomenclaturasSINDUP!A$35:A$61),"-")</f>
        <v>-</v>
      </c>
    </row>
    <row r="31" spans="1:15" x14ac:dyDescent="0.25">
      <c r="A31">
        <v>2026</v>
      </c>
      <c r="B31" t="str">
        <f>'[1]RPT PTGAS 2025 TRANSP'!A31</f>
        <v>A Sistemas d Información y Comunicacione</v>
      </c>
      <c r="C31" t="str">
        <f>'[1]RPT PTGAS 2025 TRANSP'!B31</f>
        <v>Valencia</v>
      </c>
      <c r="D31" t="str">
        <f>'[1]RPT PTGAS 2025 TRANSP'!C31</f>
        <v>PF2154</v>
      </c>
      <c r="E31" t="str">
        <f>'[1]RPT PTGAS 2025 TRANSP'!D31</f>
        <v>Analista de Aplicaciones</v>
      </c>
      <c r="F31" t="str">
        <f>'[1]RPT PTGAS 2025 TRANSP'!E31</f>
        <v>F</v>
      </c>
      <c r="G31" t="str">
        <f>'[1]RPT PTGAS 2025 TRANSP'!F31</f>
        <v>AE</v>
      </c>
      <c r="H31" t="str">
        <f>'[1]RPT PTGAS 2025 TRANSP'!G31</f>
        <v>A1</v>
      </c>
      <c r="I31"/>
      <c r="J31">
        <f>'[1]RPT PTGAS 2025 TRANSP'!H31</f>
        <v>25</v>
      </c>
      <c r="K31" t="str">
        <f>'[1]RPT PTGAS 2025 TRANSP'!I31</f>
        <v>E042</v>
      </c>
      <c r="L31" t="str">
        <f>'[1]RPT PTGAS 2025 TRANSP'!J31</f>
        <v>M1T</v>
      </c>
      <c r="M31" t="str">
        <f>'[1]RPT PTGAS 2025 TRANSP'!K31</f>
        <v>CM</v>
      </c>
      <c r="N31" t="str">
        <f>IFERROR(LOOKUP('[1]RPT PTGAS 2025 TRANSP'!M31,[1]NomenclaturasSINDUP!B$2:B$32,[1]NomenclaturasSINDUP!A$2:A$32),"-")</f>
        <v>-</v>
      </c>
      <c r="O31" t="str">
        <f>IFERROR(LOOKUP('[1]RPT PTGAS 2025 TRANSP'!N31,[1]NomenclaturasSINDUP!B$35:B$61,[1]NomenclaturasSINDUP!A$35:A$61),"-")</f>
        <v>-</v>
      </c>
    </row>
    <row r="32" spans="1:15" x14ac:dyDescent="0.25">
      <c r="A32">
        <v>2026</v>
      </c>
      <c r="B32" t="str">
        <f>'[1]RPT PTGAS 2025 TRANSP'!A32</f>
        <v>A Sistemas d Información y Comunicacione</v>
      </c>
      <c r="C32" t="str">
        <f>'[1]RPT PTGAS 2025 TRANSP'!B32</f>
        <v>Valencia</v>
      </c>
      <c r="D32" t="str">
        <f>'[1]RPT PTGAS 2025 TRANSP'!C32</f>
        <v>PF2157</v>
      </c>
      <c r="E32" t="str">
        <f>'[1]RPT PTGAS 2025 TRANSP'!D32</f>
        <v>Analista de Aplicaciones</v>
      </c>
      <c r="F32" t="str">
        <f>'[1]RPT PTGAS 2025 TRANSP'!E32</f>
        <v>F</v>
      </c>
      <c r="G32" t="str">
        <f>'[1]RPT PTGAS 2025 TRANSP'!F32</f>
        <v>AE</v>
      </c>
      <c r="H32" t="str">
        <f>'[1]RPT PTGAS 2025 TRANSP'!G32</f>
        <v>A1</v>
      </c>
      <c r="I32"/>
      <c r="J32">
        <f>'[1]RPT PTGAS 2025 TRANSP'!H32</f>
        <v>25</v>
      </c>
      <c r="K32" t="str">
        <f>'[1]RPT PTGAS 2025 TRANSP'!I32</f>
        <v>E042</v>
      </c>
      <c r="L32" t="str">
        <f>'[1]RPT PTGAS 2025 TRANSP'!J32</f>
        <v>M1T</v>
      </c>
      <c r="M32" t="str">
        <f>'[1]RPT PTGAS 2025 TRANSP'!K32</f>
        <v>CM</v>
      </c>
      <c r="N32" t="str">
        <f>IFERROR(LOOKUP('[1]RPT PTGAS 2025 TRANSP'!M32,[1]NomenclaturasSINDUP!B$2:B$32,[1]NomenclaturasSINDUP!A$2:A$32),"-")</f>
        <v>-</v>
      </c>
      <c r="O32" t="str">
        <f>IFERROR(LOOKUP('[1]RPT PTGAS 2025 TRANSP'!N32,[1]NomenclaturasSINDUP!B$35:B$61,[1]NomenclaturasSINDUP!A$35:A$61),"-")</f>
        <v>-</v>
      </c>
    </row>
    <row r="33" spans="1:15" x14ac:dyDescent="0.25">
      <c r="A33">
        <v>2026</v>
      </c>
      <c r="B33" t="str">
        <f>'[1]RPT PTGAS 2025 TRANSP'!A33</f>
        <v>A Sistemas d Información y Comunicacione</v>
      </c>
      <c r="C33" t="str">
        <f>'[1]RPT PTGAS 2025 TRANSP'!B33</f>
        <v>Valencia</v>
      </c>
      <c r="D33" t="str">
        <f>'[1]RPT PTGAS 2025 TRANSP'!C33</f>
        <v>PF2158</v>
      </c>
      <c r="E33" t="str">
        <f>'[1]RPT PTGAS 2025 TRANSP'!D33</f>
        <v>Analista de Aplicaciones</v>
      </c>
      <c r="F33" t="str">
        <f>'[1]RPT PTGAS 2025 TRANSP'!E33</f>
        <v>F</v>
      </c>
      <c r="G33" t="str">
        <f>'[1]RPT PTGAS 2025 TRANSP'!F33</f>
        <v>AE</v>
      </c>
      <c r="H33" t="str">
        <f>'[1]RPT PTGAS 2025 TRANSP'!G33</f>
        <v>A1</v>
      </c>
      <c r="I33"/>
      <c r="J33">
        <f>'[1]RPT PTGAS 2025 TRANSP'!H33</f>
        <v>25</v>
      </c>
      <c r="K33" t="str">
        <f>'[1]RPT PTGAS 2025 TRANSP'!I33</f>
        <v>E042</v>
      </c>
      <c r="L33" t="str">
        <f>'[1]RPT PTGAS 2025 TRANSP'!J33</f>
        <v>M1T</v>
      </c>
      <c r="M33" t="str">
        <f>'[1]RPT PTGAS 2025 TRANSP'!K33</f>
        <v>CM</v>
      </c>
      <c r="N33" t="str">
        <f>IFERROR(LOOKUP('[1]RPT PTGAS 2025 TRANSP'!M33,[1]NomenclaturasSINDUP!B$2:B$32,[1]NomenclaturasSINDUP!A$2:A$32),"-")</f>
        <v>-</v>
      </c>
      <c r="O33" t="str">
        <f>IFERROR(LOOKUP('[1]RPT PTGAS 2025 TRANSP'!N33,[1]NomenclaturasSINDUP!B$35:B$61,[1]NomenclaturasSINDUP!A$35:A$61),"-")</f>
        <v>-</v>
      </c>
    </row>
    <row r="34" spans="1:15" x14ac:dyDescent="0.25">
      <c r="A34">
        <v>2026</v>
      </c>
      <c r="B34" t="str">
        <f>'[1]RPT PTGAS 2025 TRANSP'!A34</f>
        <v>A Sistemas d Información y Comunicacione</v>
      </c>
      <c r="C34" t="str">
        <f>'[1]RPT PTGAS 2025 TRANSP'!B34</f>
        <v>Valencia</v>
      </c>
      <c r="D34" t="str">
        <f>'[1]RPT PTGAS 2025 TRANSP'!C34</f>
        <v>PF2159</v>
      </c>
      <c r="E34" t="str">
        <f>'[1]RPT PTGAS 2025 TRANSP'!D34</f>
        <v>Analista de Aplicaciones</v>
      </c>
      <c r="F34" t="str">
        <f>'[1]RPT PTGAS 2025 TRANSP'!E34</f>
        <v>F</v>
      </c>
      <c r="G34" t="str">
        <f>'[1]RPT PTGAS 2025 TRANSP'!F34</f>
        <v>AE</v>
      </c>
      <c r="H34" t="str">
        <f>'[1]RPT PTGAS 2025 TRANSP'!G34</f>
        <v>A1</v>
      </c>
      <c r="I34"/>
      <c r="J34">
        <f>'[1]RPT PTGAS 2025 TRANSP'!H34</f>
        <v>25</v>
      </c>
      <c r="K34" t="str">
        <f>'[1]RPT PTGAS 2025 TRANSP'!I34</f>
        <v>E042</v>
      </c>
      <c r="L34" t="str">
        <f>'[1]RPT PTGAS 2025 TRANSP'!J34</f>
        <v>M1T</v>
      </c>
      <c r="M34" t="str">
        <f>'[1]RPT PTGAS 2025 TRANSP'!K34</f>
        <v>CM</v>
      </c>
      <c r="N34" t="str">
        <f>IFERROR(LOOKUP('[1]RPT PTGAS 2025 TRANSP'!M34,[1]NomenclaturasSINDUP!B$2:B$32,[1]NomenclaturasSINDUP!A$2:A$32),"-")</f>
        <v>-</v>
      </c>
      <c r="O34" t="str">
        <f>IFERROR(LOOKUP('[1]RPT PTGAS 2025 TRANSP'!N34,[1]NomenclaturasSINDUP!B$35:B$61,[1]NomenclaturasSINDUP!A$35:A$61),"-")</f>
        <v>-</v>
      </c>
    </row>
    <row r="35" spans="1:15" x14ac:dyDescent="0.25">
      <c r="A35">
        <v>2026</v>
      </c>
      <c r="B35" t="str">
        <f>'[1]RPT PTGAS 2025 TRANSP'!A35</f>
        <v>A Sistemas d Información y Comunicacione</v>
      </c>
      <c r="C35" t="str">
        <f>'[1]RPT PTGAS 2025 TRANSP'!B35</f>
        <v>Valencia</v>
      </c>
      <c r="D35" t="str">
        <f>'[1]RPT PTGAS 2025 TRANSP'!C35</f>
        <v>PF284</v>
      </c>
      <c r="E35" t="str">
        <f>'[1]RPT PTGAS 2025 TRANSP'!D35</f>
        <v>Analista de Aplicaciones</v>
      </c>
      <c r="F35" t="str">
        <f>'[1]RPT PTGAS 2025 TRANSP'!E35</f>
        <v>F</v>
      </c>
      <c r="G35" t="str">
        <f>'[1]RPT PTGAS 2025 TRANSP'!F35</f>
        <v>AE</v>
      </c>
      <c r="H35" t="str">
        <f>'[1]RPT PTGAS 2025 TRANSP'!G35</f>
        <v>A1</v>
      </c>
      <c r="I35"/>
      <c r="J35">
        <f>'[1]RPT PTGAS 2025 TRANSP'!H35</f>
        <v>25</v>
      </c>
      <c r="K35" t="str">
        <f>'[1]RPT PTGAS 2025 TRANSP'!I35</f>
        <v>E042</v>
      </c>
      <c r="L35" t="str">
        <f>'[1]RPT PTGAS 2025 TRANSP'!J35</f>
        <v>M1T</v>
      </c>
      <c r="M35" t="str">
        <f>'[1]RPT PTGAS 2025 TRANSP'!K35</f>
        <v>CM</v>
      </c>
      <c r="N35" t="str">
        <f>IFERROR(LOOKUP('[1]RPT PTGAS 2025 TRANSP'!M35,[1]NomenclaturasSINDUP!B$2:B$32,[1]NomenclaturasSINDUP!A$2:A$32),"-")</f>
        <v>-</v>
      </c>
      <c r="O35" t="str">
        <f>IFERROR(LOOKUP('[1]RPT PTGAS 2025 TRANSP'!N35,[1]NomenclaturasSINDUP!B$35:B$61,[1]NomenclaturasSINDUP!A$35:A$61),"-")</f>
        <v>-</v>
      </c>
    </row>
    <row r="36" spans="1:15" x14ac:dyDescent="0.25">
      <c r="A36">
        <v>2026</v>
      </c>
      <c r="B36" t="str">
        <f>'[1]RPT PTGAS 2025 TRANSP'!A36</f>
        <v>A Sistemas d Información y Comunicacione</v>
      </c>
      <c r="C36" t="str">
        <f>'[1]RPT PTGAS 2025 TRANSP'!B36</f>
        <v>Valencia</v>
      </c>
      <c r="D36" t="str">
        <f>'[1]RPT PTGAS 2025 TRANSP'!C36</f>
        <v>PF286</v>
      </c>
      <c r="E36" t="str">
        <f>'[1]RPT PTGAS 2025 TRANSP'!D36</f>
        <v>Analista de Aplicaciones</v>
      </c>
      <c r="F36" t="str">
        <f>'[1]RPT PTGAS 2025 TRANSP'!E36</f>
        <v>F</v>
      </c>
      <c r="G36" t="str">
        <f>'[1]RPT PTGAS 2025 TRANSP'!F36</f>
        <v>AE</v>
      </c>
      <c r="H36" t="str">
        <f>'[1]RPT PTGAS 2025 TRANSP'!G36</f>
        <v>A1</v>
      </c>
      <c r="I36"/>
      <c r="J36">
        <f>'[1]RPT PTGAS 2025 TRANSP'!H36</f>
        <v>25</v>
      </c>
      <c r="K36" t="str">
        <f>'[1]RPT PTGAS 2025 TRANSP'!I36</f>
        <v>E042</v>
      </c>
      <c r="L36" t="str">
        <f>'[1]RPT PTGAS 2025 TRANSP'!J36</f>
        <v>M1T</v>
      </c>
      <c r="M36" t="str">
        <f>'[1]RPT PTGAS 2025 TRANSP'!K36</f>
        <v>CM</v>
      </c>
      <c r="N36" t="str">
        <f>IFERROR(LOOKUP('[1]RPT PTGAS 2025 TRANSP'!M36,[1]NomenclaturasSINDUP!B$2:B$32,[1]NomenclaturasSINDUP!A$2:A$32),"-")</f>
        <v>-</v>
      </c>
      <c r="O36" t="str">
        <f>IFERROR(LOOKUP('[1]RPT PTGAS 2025 TRANSP'!N36,[1]NomenclaturasSINDUP!B$35:B$61,[1]NomenclaturasSINDUP!A$35:A$61),"-")</f>
        <v>-</v>
      </c>
    </row>
    <row r="37" spans="1:15" x14ac:dyDescent="0.25">
      <c r="A37">
        <v>2026</v>
      </c>
      <c r="B37" t="str">
        <f>'[1]RPT PTGAS 2025 TRANSP'!A37</f>
        <v>A Sistemas d Información y Comunicacione</v>
      </c>
      <c r="C37" t="str">
        <f>'[1]RPT PTGAS 2025 TRANSP'!B37</f>
        <v>Valencia</v>
      </c>
      <c r="D37" t="str">
        <f>'[1]RPT PTGAS 2025 TRANSP'!C37</f>
        <v>PF768</v>
      </c>
      <c r="E37" t="str">
        <f>'[1]RPT PTGAS 2025 TRANSP'!D37</f>
        <v>Analista de Aplicaciones</v>
      </c>
      <c r="F37" t="str">
        <f>'[1]RPT PTGAS 2025 TRANSP'!E37</f>
        <v>F</v>
      </c>
      <c r="G37" t="str">
        <f>'[1]RPT PTGAS 2025 TRANSP'!F37</f>
        <v>AE</v>
      </c>
      <c r="H37" t="str">
        <f>'[1]RPT PTGAS 2025 TRANSP'!G37</f>
        <v>A1</v>
      </c>
      <c r="I37"/>
      <c r="J37">
        <f>'[1]RPT PTGAS 2025 TRANSP'!H37</f>
        <v>25</v>
      </c>
      <c r="K37" t="str">
        <f>'[1]RPT PTGAS 2025 TRANSP'!I37</f>
        <v>E042</v>
      </c>
      <c r="L37" t="str">
        <f>'[1]RPT PTGAS 2025 TRANSP'!J37</f>
        <v>M1T</v>
      </c>
      <c r="M37" t="str">
        <f>'[1]RPT PTGAS 2025 TRANSP'!K37</f>
        <v>CM</v>
      </c>
      <c r="N37" t="str">
        <f>IFERROR(LOOKUP('[1]RPT PTGAS 2025 TRANSP'!M37,[1]NomenclaturasSINDUP!B$2:B$32,[1]NomenclaturasSINDUP!A$2:A$32),"-")</f>
        <v>-</v>
      </c>
      <c r="O37" t="str">
        <f>IFERROR(LOOKUP('[1]RPT PTGAS 2025 TRANSP'!N37,[1]NomenclaturasSINDUP!B$35:B$61,[1]NomenclaturasSINDUP!A$35:A$61),"-")</f>
        <v>-</v>
      </c>
    </row>
    <row r="38" spans="1:15" x14ac:dyDescent="0.25">
      <c r="A38">
        <v>2026</v>
      </c>
      <c r="B38" t="str">
        <f>'[1]RPT PTGAS 2025 TRANSP'!A38</f>
        <v>A Sistemas d Información y Comunicacione</v>
      </c>
      <c r="C38" t="str">
        <f>'[1]RPT PTGAS 2025 TRANSP'!B38</f>
        <v>Valencia</v>
      </c>
      <c r="D38" t="str">
        <f>'[1]RPT PTGAS 2025 TRANSP'!C38</f>
        <v>PF1305</v>
      </c>
      <c r="E38" t="str">
        <f>'[1]RPT PTGAS 2025 TRANSP'!D38</f>
        <v>Analista de Aplicaciones</v>
      </c>
      <c r="F38" t="str">
        <f>'[1]RPT PTGAS 2025 TRANSP'!E38</f>
        <v>F</v>
      </c>
      <c r="G38" t="str">
        <f>'[1]RPT PTGAS 2025 TRANSP'!F38</f>
        <v>AE</v>
      </c>
      <c r="H38" t="str">
        <f>'[1]RPT PTGAS 2025 TRANSP'!G38</f>
        <v>A1</v>
      </c>
      <c r="I38"/>
      <c r="J38">
        <f>'[1]RPT PTGAS 2025 TRANSP'!H38</f>
        <v>25</v>
      </c>
      <c r="K38" t="str">
        <f>'[1]RPT PTGAS 2025 TRANSP'!I38</f>
        <v>E042</v>
      </c>
      <c r="L38" t="str">
        <f>'[1]RPT PTGAS 2025 TRANSP'!J38</f>
        <v>M1T</v>
      </c>
      <c r="M38" t="str">
        <f>'[1]RPT PTGAS 2025 TRANSP'!K38</f>
        <v>CM</v>
      </c>
      <c r="N38" t="str">
        <f>IFERROR(LOOKUP('[1]RPT PTGAS 2025 TRANSP'!M38,[1]NomenclaturasSINDUP!B$2:B$32,[1]NomenclaturasSINDUP!A$2:A$32),"-")</f>
        <v>-</v>
      </c>
      <c r="O38" t="str">
        <f>IFERROR(LOOKUP('[1]RPT PTGAS 2025 TRANSP'!N38,[1]NomenclaturasSINDUP!B$35:B$61,[1]NomenclaturasSINDUP!A$35:A$61),"-")</f>
        <v>-</v>
      </c>
    </row>
    <row r="39" spans="1:15" x14ac:dyDescent="0.25">
      <c r="A39">
        <v>2026</v>
      </c>
      <c r="B39" t="str">
        <f>'[1]RPT PTGAS 2025 TRANSP'!A39</f>
        <v>A Sistemas d Información y Comunicacione</v>
      </c>
      <c r="C39" t="str">
        <f>'[1]RPT PTGAS 2025 TRANSP'!B39</f>
        <v>Valencia</v>
      </c>
      <c r="D39" t="str">
        <f>'[1]RPT PTGAS 2025 TRANSP'!C39</f>
        <v>PF1621</v>
      </c>
      <c r="E39" t="str">
        <f>'[1]RPT PTGAS 2025 TRANSP'!D39</f>
        <v>Analista de Aplicaciones</v>
      </c>
      <c r="F39" t="str">
        <f>'[1]RPT PTGAS 2025 TRANSP'!E39</f>
        <v>F</v>
      </c>
      <c r="G39" t="str">
        <f>'[1]RPT PTGAS 2025 TRANSP'!F39</f>
        <v>AE</v>
      </c>
      <c r="H39" t="str">
        <f>'[1]RPT PTGAS 2025 TRANSP'!G39</f>
        <v>A1</v>
      </c>
      <c r="I39"/>
      <c r="J39">
        <f>'[1]RPT PTGAS 2025 TRANSP'!H39</f>
        <v>25</v>
      </c>
      <c r="K39" t="str">
        <f>'[1]RPT PTGAS 2025 TRANSP'!I39</f>
        <v>E042</v>
      </c>
      <c r="L39" t="str">
        <f>'[1]RPT PTGAS 2025 TRANSP'!J39</f>
        <v>M1T</v>
      </c>
      <c r="M39" t="str">
        <f>'[1]RPT PTGAS 2025 TRANSP'!K39</f>
        <v>CM</v>
      </c>
      <c r="N39" t="str">
        <f>IFERROR(LOOKUP('[1]RPT PTGAS 2025 TRANSP'!M39,[1]NomenclaturasSINDUP!B$2:B$32,[1]NomenclaturasSINDUP!A$2:A$32),"-")</f>
        <v>-</v>
      </c>
      <c r="O39" t="str">
        <f>IFERROR(LOOKUP('[1]RPT PTGAS 2025 TRANSP'!N39,[1]NomenclaturasSINDUP!B$35:B$61,[1]NomenclaturasSINDUP!A$35:A$61),"-")</f>
        <v>-</v>
      </c>
    </row>
    <row r="40" spans="1:15" x14ac:dyDescent="0.25">
      <c r="A40">
        <v>2026</v>
      </c>
      <c r="B40" t="str">
        <f>'[1]RPT PTGAS 2025 TRANSP'!A40</f>
        <v>A Sistemas d Información y Comunicacione</v>
      </c>
      <c r="C40" t="str">
        <f>'[1]RPT PTGAS 2025 TRANSP'!B40</f>
        <v>Valencia</v>
      </c>
      <c r="D40" t="str">
        <f>'[1]RPT PTGAS 2025 TRANSP'!C40</f>
        <v>PF2155</v>
      </c>
      <c r="E40" t="str">
        <f>'[1]RPT PTGAS 2025 TRANSP'!D40</f>
        <v>Analista de Aplicaciones</v>
      </c>
      <c r="F40" t="str">
        <f>'[1]RPT PTGAS 2025 TRANSP'!E40</f>
        <v>F</v>
      </c>
      <c r="G40" t="str">
        <f>'[1]RPT PTGAS 2025 TRANSP'!F40</f>
        <v>AE</v>
      </c>
      <c r="H40" t="str">
        <f>'[1]RPT PTGAS 2025 TRANSP'!G40</f>
        <v>A1</v>
      </c>
      <c r="I40"/>
      <c r="J40">
        <f>'[1]RPT PTGAS 2025 TRANSP'!H40</f>
        <v>25</v>
      </c>
      <c r="K40" t="str">
        <f>'[1]RPT PTGAS 2025 TRANSP'!I40</f>
        <v>E042</v>
      </c>
      <c r="L40" t="str">
        <f>'[1]RPT PTGAS 2025 TRANSP'!J40</f>
        <v>M1T</v>
      </c>
      <c r="M40" t="str">
        <f>'[1]RPT PTGAS 2025 TRANSP'!K40</f>
        <v>CM</v>
      </c>
      <c r="N40" t="str">
        <f>IFERROR(LOOKUP('[1]RPT PTGAS 2025 TRANSP'!M40,[1]NomenclaturasSINDUP!B$2:B$32,[1]NomenclaturasSINDUP!A$2:A$32),"-")</f>
        <v>-</v>
      </c>
      <c r="O40" t="str">
        <f>IFERROR(LOOKUP('[1]RPT PTGAS 2025 TRANSP'!N40,[1]NomenclaturasSINDUP!B$35:B$61,[1]NomenclaturasSINDUP!A$35:A$61),"-")</f>
        <v>-</v>
      </c>
    </row>
    <row r="41" spans="1:15" x14ac:dyDescent="0.25">
      <c r="A41">
        <v>2026</v>
      </c>
      <c r="B41" t="str">
        <f>'[1]RPT PTGAS 2025 TRANSP'!A41</f>
        <v>A Sistemas d Información y Comunicacione</v>
      </c>
      <c r="C41" t="str">
        <f>'[1]RPT PTGAS 2025 TRANSP'!B41</f>
        <v>Valencia</v>
      </c>
      <c r="D41" t="str">
        <f>'[1]RPT PTGAS 2025 TRANSP'!C41</f>
        <v>PF2156</v>
      </c>
      <c r="E41" t="str">
        <f>'[1]RPT PTGAS 2025 TRANSP'!D41</f>
        <v>Analista de Aplicaciones</v>
      </c>
      <c r="F41" t="str">
        <f>'[1]RPT PTGAS 2025 TRANSP'!E41</f>
        <v>F</v>
      </c>
      <c r="G41" t="str">
        <f>'[1]RPT PTGAS 2025 TRANSP'!F41</f>
        <v>AE</v>
      </c>
      <c r="H41" t="str">
        <f>'[1]RPT PTGAS 2025 TRANSP'!G41</f>
        <v>A1</v>
      </c>
      <c r="I41"/>
      <c r="J41">
        <f>'[1]RPT PTGAS 2025 TRANSP'!H41</f>
        <v>25</v>
      </c>
      <c r="K41" t="str">
        <f>'[1]RPT PTGAS 2025 TRANSP'!I41</f>
        <v>E042</v>
      </c>
      <c r="L41" t="str">
        <f>'[1]RPT PTGAS 2025 TRANSP'!J41</f>
        <v>M1T</v>
      </c>
      <c r="M41" t="str">
        <f>'[1]RPT PTGAS 2025 TRANSP'!K41</f>
        <v>CM</v>
      </c>
      <c r="N41" t="str">
        <f>IFERROR(LOOKUP('[1]RPT PTGAS 2025 TRANSP'!M41,[1]NomenclaturasSINDUP!B$2:B$32,[1]NomenclaturasSINDUP!A$2:A$32),"-")</f>
        <v>-</v>
      </c>
      <c r="O41" t="str">
        <f>IFERROR(LOOKUP('[1]RPT PTGAS 2025 TRANSP'!N41,[1]NomenclaturasSINDUP!B$35:B$61,[1]NomenclaturasSINDUP!A$35:A$61),"-")</f>
        <v>-</v>
      </c>
    </row>
    <row r="42" spans="1:15" x14ac:dyDescent="0.25">
      <c r="A42">
        <v>2026</v>
      </c>
      <c r="B42" t="str">
        <f>'[1]RPT PTGAS 2025 TRANSP'!A42</f>
        <v>A Sistemas d Información y Comunicacione</v>
      </c>
      <c r="C42" t="str">
        <f>'[1]RPT PTGAS 2025 TRANSP'!B42</f>
        <v>Valencia</v>
      </c>
      <c r="D42" t="str">
        <f>'[1]RPT PTGAS 2025 TRANSP'!C42</f>
        <v>PF282</v>
      </c>
      <c r="E42" t="str">
        <f>'[1]RPT PTGAS 2025 TRANSP'!D42</f>
        <v>Analista de Aplicaciones</v>
      </c>
      <c r="F42" t="str">
        <f>'[1]RPT PTGAS 2025 TRANSP'!E42</f>
        <v>F</v>
      </c>
      <c r="G42" t="str">
        <f>'[1]RPT PTGAS 2025 TRANSP'!F42</f>
        <v>AE</v>
      </c>
      <c r="H42" t="str">
        <f>'[1]RPT PTGAS 2025 TRANSP'!G42</f>
        <v>A1</v>
      </c>
      <c r="I42"/>
      <c r="J42">
        <f>'[1]RPT PTGAS 2025 TRANSP'!H42</f>
        <v>25</v>
      </c>
      <c r="K42" t="str">
        <f>'[1]RPT PTGAS 2025 TRANSP'!I42</f>
        <v>E042</v>
      </c>
      <c r="L42" t="str">
        <f>'[1]RPT PTGAS 2025 TRANSP'!J42</f>
        <v>M1T</v>
      </c>
      <c r="M42" t="str">
        <f>'[1]RPT PTGAS 2025 TRANSP'!K42</f>
        <v>CM</v>
      </c>
      <c r="N42" t="str">
        <f>IFERROR(LOOKUP('[1]RPT PTGAS 2025 TRANSP'!M42,[1]NomenclaturasSINDUP!B$2:B$32,[1]NomenclaturasSINDUP!A$2:A$32),"-")</f>
        <v>-</v>
      </c>
      <c r="O42" t="str">
        <f>IFERROR(LOOKUP('[1]RPT PTGAS 2025 TRANSP'!N42,[1]NomenclaturasSINDUP!B$35:B$61,[1]NomenclaturasSINDUP!A$35:A$61),"-")</f>
        <v>-</v>
      </c>
    </row>
    <row r="43" spans="1:15" x14ac:dyDescent="0.25">
      <c r="A43">
        <v>2026</v>
      </c>
      <c r="B43" t="str">
        <f>'[1]RPT PTGAS 2025 TRANSP'!A43</f>
        <v>A Sistemas d Información y Comunicacione</v>
      </c>
      <c r="C43" t="str">
        <f>'[1]RPT PTGAS 2025 TRANSP'!B43</f>
        <v>Valencia</v>
      </c>
      <c r="D43" t="str">
        <f>'[1]RPT PTGAS 2025 TRANSP'!C43</f>
        <v>PF294</v>
      </c>
      <c r="E43" t="str">
        <f>'[1]RPT PTGAS 2025 TRANSP'!D43</f>
        <v>Analista de Aplicaciones</v>
      </c>
      <c r="F43" t="str">
        <f>'[1]RPT PTGAS 2025 TRANSP'!E43</f>
        <v>F</v>
      </c>
      <c r="G43" t="str">
        <f>'[1]RPT PTGAS 2025 TRANSP'!F43</f>
        <v>AE</v>
      </c>
      <c r="H43" t="str">
        <f>'[1]RPT PTGAS 2025 TRANSP'!G43</f>
        <v>A1</v>
      </c>
      <c r="I43"/>
      <c r="J43">
        <f>'[1]RPT PTGAS 2025 TRANSP'!H43</f>
        <v>25</v>
      </c>
      <c r="K43" t="str">
        <f>'[1]RPT PTGAS 2025 TRANSP'!I43</f>
        <v>E042</v>
      </c>
      <c r="L43" t="str">
        <f>'[1]RPT PTGAS 2025 TRANSP'!J43</f>
        <v>M1T</v>
      </c>
      <c r="M43" t="str">
        <f>'[1]RPT PTGAS 2025 TRANSP'!K43</f>
        <v>CM</v>
      </c>
      <c r="N43" t="str">
        <f>IFERROR(LOOKUP('[1]RPT PTGAS 2025 TRANSP'!M43,[1]NomenclaturasSINDUP!B$2:B$32,[1]NomenclaturasSINDUP!A$2:A$32),"-")</f>
        <v>-</v>
      </c>
      <c r="O43" t="str">
        <f>IFERROR(LOOKUP('[1]RPT PTGAS 2025 TRANSP'!N43,[1]NomenclaturasSINDUP!B$35:B$61,[1]NomenclaturasSINDUP!A$35:A$61),"-")</f>
        <v>-</v>
      </c>
    </row>
    <row r="44" spans="1:15" x14ac:dyDescent="0.25">
      <c r="A44">
        <v>2026</v>
      </c>
      <c r="B44" t="str">
        <f>'[1]RPT PTGAS 2025 TRANSP'!A44</f>
        <v>A Sistemas d Información y Comunicacione</v>
      </c>
      <c r="C44" t="str">
        <f>'[1]RPT PTGAS 2025 TRANSP'!B44</f>
        <v>Valencia</v>
      </c>
      <c r="D44" t="str">
        <f>'[1]RPT PTGAS 2025 TRANSP'!C44</f>
        <v>PF1451</v>
      </c>
      <c r="E44" t="str">
        <f>'[1]RPT PTGAS 2025 TRANSP'!D44</f>
        <v>Analista de Aplicaciones</v>
      </c>
      <c r="F44" t="str">
        <f>'[1]RPT PTGAS 2025 TRANSP'!E44</f>
        <v>F</v>
      </c>
      <c r="G44" t="str">
        <f>'[1]RPT PTGAS 2025 TRANSP'!F44</f>
        <v>AE</v>
      </c>
      <c r="H44" t="str">
        <f>'[1]RPT PTGAS 2025 TRANSP'!G44</f>
        <v>A1</v>
      </c>
      <c r="I44"/>
      <c r="J44">
        <f>'[1]RPT PTGAS 2025 TRANSP'!H44</f>
        <v>25</v>
      </c>
      <c r="K44" t="str">
        <f>'[1]RPT PTGAS 2025 TRANSP'!I44</f>
        <v>E042</v>
      </c>
      <c r="L44" t="str">
        <f>'[1]RPT PTGAS 2025 TRANSP'!J44</f>
        <v>M1T</v>
      </c>
      <c r="M44" t="str">
        <f>'[1]RPT PTGAS 2025 TRANSP'!K44</f>
        <v>CM</v>
      </c>
      <c r="N44" t="str">
        <f>IFERROR(LOOKUP('[1]RPT PTGAS 2025 TRANSP'!M44,[1]NomenclaturasSINDUP!B$2:B$32,[1]NomenclaturasSINDUP!A$2:A$32),"-")</f>
        <v>-</v>
      </c>
      <c r="O44" t="str">
        <f>IFERROR(LOOKUP('[1]RPT PTGAS 2025 TRANSP'!N44,[1]NomenclaturasSINDUP!B$35:B$61,[1]NomenclaturasSINDUP!A$35:A$61),"-")</f>
        <v>-</v>
      </c>
    </row>
    <row r="45" spans="1:15" x14ac:dyDescent="0.25">
      <c r="A45">
        <v>2026</v>
      </c>
      <c r="B45" t="str">
        <f>'[1]RPT PTGAS 2025 TRANSP'!A45</f>
        <v>A Sistemas d Información y Comunicacione</v>
      </c>
      <c r="C45" t="str">
        <f>'[1]RPT PTGAS 2025 TRANSP'!B45</f>
        <v>Valencia</v>
      </c>
      <c r="D45" t="str">
        <f>'[1]RPT PTGAS 2025 TRANSP'!C45</f>
        <v>PF1310</v>
      </c>
      <c r="E45" t="str">
        <f>'[1]RPT PTGAS 2025 TRANSP'!D45</f>
        <v>Analista de Sistemas-Redes</v>
      </c>
      <c r="F45" t="str">
        <f>'[1]RPT PTGAS 2025 TRANSP'!E45</f>
        <v>F</v>
      </c>
      <c r="G45" t="str">
        <f>'[1]RPT PTGAS 2025 TRANSP'!F45</f>
        <v>AE</v>
      </c>
      <c r="H45" t="str">
        <f>'[1]RPT PTGAS 2025 TRANSP'!G45</f>
        <v>A1</v>
      </c>
      <c r="I45"/>
      <c r="J45">
        <f>'[1]RPT PTGAS 2025 TRANSP'!H45</f>
        <v>25</v>
      </c>
      <c r="K45" t="str">
        <f>'[1]RPT PTGAS 2025 TRANSP'!I45</f>
        <v>E042</v>
      </c>
      <c r="L45" t="str">
        <f>'[1]RPT PTGAS 2025 TRANSP'!J45</f>
        <v>M1T</v>
      </c>
      <c r="M45" t="str">
        <f>'[1]RPT PTGAS 2025 TRANSP'!K45</f>
        <v>CM</v>
      </c>
      <c r="N45" t="str">
        <f>IFERROR(LOOKUP('[1]RPT PTGAS 2025 TRANSP'!M45,[1]NomenclaturasSINDUP!B$2:B$32,[1]NomenclaturasSINDUP!A$2:A$32),"-")</f>
        <v>-</v>
      </c>
      <c r="O45" t="str">
        <f>IFERROR(LOOKUP('[1]RPT PTGAS 2025 TRANSP'!N45,[1]NomenclaturasSINDUP!B$35:B$61,[1]NomenclaturasSINDUP!A$35:A$61),"-")</f>
        <v>-</v>
      </c>
    </row>
    <row r="46" spans="1:15" x14ac:dyDescent="0.25">
      <c r="A46">
        <v>2026</v>
      </c>
      <c r="B46" t="str">
        <f>'[1]RPT PTGAS 2025 TRANSP'!A46</f>
        <v>A Sistemas d Información y Comunicacione</v>
      </c>
      <c r="C46" t="str">
        <f>'[1]RPT PTGAS 2025 TRANSP'!B46</f>
        <v>Valencia</v>
      </c>
      <c r="D46" t="str">
        <f>'[1]RPT PTGAS 2025 TRANSP'!C46</f>
        <v>PF1309</v>
      </c>
      <c r="E46" t="str">
        <f>'[1]RPT PTGAS 2025 TRANSP'!D46</f>
        <v>Analista de Sistemas-Redes</v>
      </c>
      <c r="F46" t="str">
        <f>'[1]RPT PTGAS 2025 TRANSP'!E46</f>
        <v>F</v>
      </c>
      <c r="G46" t="str">
        <f>'[1]RPT PTGAS 2025 TRANSP'!F46</f>
        <v>AE</v>
      </c>
      <c r="H46" t="str">
        <f>'[1]RPT PTGAS 2025 TRANSP'!G46</f>
        <v>A1</v>
      </c>
      <c r="I46"/>
      <c r="J46">
        <f>'[1]RPT PTGAS 2025 TRANSP'!H46</f>
        <v>25</v>
      </c>
      <c r="K46" t="str">
        <f>'[1]RPT PTGAS 2025 TRANSP'!I46</f>
        <v>E042</v>
      </c>
      <c r="L46" t="str">
        <f>'[1]RPT PTGAS 2025 TRANSP'!J46</f>
        <v>M1T</v>
      </c>
      <c r="M46" t="str">
        <f>'[1]RPT PTGAS 2025 TRANSP'!K46</f>
        <v>CM</v>
      </c>
      <c r="N46" t="str">
        <f>IFERROR(LOOKUP('[1]RPT PTGAS 2025 TRANSP'!M46,[1]NomenclaturasSINDUP!B$2:B$32,[1]NomenclaturasSINDUP!A$2:A$32),"-")</f>
        <v>-</v>
      </c>
      <c r="O46" t="str">
        <f>IFERROR(LOOKUP('[1]RPT PTGAS 2025 TRANSP'!N46,[1]NomenclaturasSINDUP!B$35:B$61,[1]NomenclaturasSINDUP!A$35:A$61),"-")</f>
        <v>-</v>
      </c>
    </row>
    <row r="47" spans="1:15" x14ac:dyDescent="0.25">
      <c r="A47">
        <v>2026</v>
      </c>
      <c r="B47" t="str">
        <f>'[1]RPT PTGAS 2025 TRANSP'!A47</f>
        <v>A Sistemas d Información y Comunicacione</v>
      </c>
      <c r="C47" t="str">
        <f>'[1]RPT PTGAS 2025 TRANSP'!B47</f>
        <v>Valencia</v>
      </c>
      <c r="D47" t="str">
        <f>'[1]RPT PTGAS 2025 TRANSP'!C47</f>
        <v>PF2076</v>
      </c>
      <c r="E47" t="str">
        <f>'[1]RPT PTGAS 2025 TRANSP'!D47</f>
        <v>Analista de Sistemas-Redes</v>
      </c>
      <c r="F47" t="str">
        <f>'[1]RPT PTGAS 2025 TRANSP'!E47</f>
        <v>F</v>
      </c>
      <c r="G47" t="str">
        <f>'[1]RPT PTGAS 2025 TRANSP'!F47</f>
        <v>AE</v>
      </c>
      <c r="H47" t="str">
        <f>'[1]RPT PTGAS 2025 TRANSP'!G47</f>
        <v>A1</v>
      </c>
      <c r="I47"/>
      <c r="J47">
        <f>'[1]RPT PTGAS 2025 TRANSP'!H47</f>
        <v>25</v>
      </c>
      <c r="K47" t="str">
        <f>'[1]RPT PTGAS 2025 TRANSP'!I47</f>
        <v>E042</v>
      </c>
      <c r="L47" t="str">
        <f>'[1]RPT PTGAS 2025 TRANSP'!J47</f>
        <v>M1T</v>
      </c>
      <c r="M47" t="str">
        <f>'[1]RPT PTGAS 2025 TRANSP'!K47</f>
        <v>CM</v>
      </c>
      <c r="N47" t="str">
        <f>IFERROR(LOOKUP('[1]RPT PTGAS 2025 TRANSP'!M47,[1]NomenclaturasSINDUP!B$2:B$32,[1]NomenclaturasSINDUP!A$2:A$32),"-")</f>
        <v>-</v>
      </c>
      <c r="O47" t="str">
        <f>IFERROR(LOOKUP('[1]RPT PTGAS 2025 TRANSP'!N47,[1]NomenclaturasSINDUP!B$35:B$61,[1]NomenclaturasSINDUP!A$35:A$61),"-")</f>
        <v>-</v>
      </c>
    </row>
    <row r="48" spans="1:15" x14ac:dyDescent="0.25">
      <c r="A48">
        <v>2026</v>
      </c>
      <c r="B48" t="str">
        <f>'[1]RPT PTGAS 2025 TRANSP'!A48</f>
        <v>A Sistemas d Información y Comunicacione</v>
      </c>
      <c r="C48" t="str">
        <f>'[1]RPT PTGAS 2025 TRANSP'!B48</f>
        <v>Valencia</v>
      </c>
      <c r="D48" t="str">
        <f>'[1]RPT PTGAS 2025 TRANSP'!C48</f>
        <v>PF1705</v>
      </c>
      <c r="E48" t="str">
        <f>'[1]RPT PTGAS 2025 TRANSP'!D48</f>
        <v>Analista de Sistemas-Redes</v>
      </c>
      <c r="F48" t="str">
        <f>'[1]RPT PTGAS 2025 TRANSP'!E48</f>
        <v>F</v>
      </c>
      <c r="G48" t="str">
        <f>'[1]RPT PTGAS 2025 TRANSP'!F48</f>
        <v>AE</v>
      </c>
      <c r="H48" t="str">
        <f>'[1]RPT PTGAS 2025 TRANSP'!G48</f>
        <v>A1</v>
      </c>
      <c r="I48"/>
      <c r="J48">
        <f>'[1]RPT PTGAS 2025 TRANSP'!H48</f>
        <v>25</v>
      </c>
      <c r="K48" t="str">
        <f>'[1]RPT PTGAS 2025 TRANSP'!I48</f>
        <v>E042</v>
      </c>
      <c r="L48" t="str">
        <f>'[1]RPT PTGAS 2025 TRANSP'!J48</f>
        <v>M1T</v>
      </c>
      <c r="M48" t="str">
        <f>'[1]RPT PTGAS 2025 TRANSP'!K48</f>
        <v>CM</v>
      </c>
      <c r="N48" t="str">
        <f>IFERROR(LOOKUP('[1]RPT PTGAS 2025 TRANSP'!M48,[1]NomenclaturasSINDUP!B$2:B$32,[1]NomenclaturasSINDUP!A$2:A$32),"-")</f>
        <v>-</v>
      </c>
      <c r="O48" t="str">
        <f>IFERROR(LOOKUP('[1]RPT PTGAS 2025 TRANSP'!N48,[1]NomenclaturasSINDUP!B$35:B$61,[1]NomenclaturasSINDUP!A$35:A$61),"-")</f>
        <v>-</v>
      </c>
    </row>
    <row r="49" spans="1:15" x14ac:dyDescent="0.25">
      <c r="A49">
        <v>2026</v>
      </c>
      <c r="B49" t="str">
        <f>'[1]RPT PTGAS 2025 TRANSP'!A49</f>
        <v>A Sistemas d Información y Comunicacione</v>
      </c>
      <c r="C49" t="str">
        <f>'[1]RPT PTGAS 2025 TRANSP'!B49</f>
        <v>Valencia</v>
      </c>
      <c r="D49" t="str">
        <f>'[1]RPT PTGAS 2025 TRANSP'!C49</f>
        <v>PF1706</v>
      </c>
      <c r="E49" t="str">
        <f>'[1]RPT PTGAS 2025 TRANSP'!D49</f>
        <v>Analista de Sistemas-Redes</v>
      </c>
      <c r="F49" t="str">
        <f>'[1]RPT PTGAS 2025 TRANSP'!E49</f>
        <v>F</v>
      </c>
      <c r="G49" t="str">
        <f>'[1]RPT PTGAS 2025 TRANSP'!F49</f>
        <v>AE</v>
      </c>
      <c r="H49" t="str">
        <f>'[1]RPT PTGAS 2025 TRANSP'!G49</f>
        <v>A1</v>
      </c>
      <c r="I49"/>
      <c r="J49">
        <f>'[1]RPT PTGAS 2025 TRANSP'!H49</f>
        <v>25</v>
      </c>
      <c r="K49" t="str">
        <f>'[1]RPT PTGAS 2025 TRANSP'!I49</f>
        <v>E042</v>
      </c>
      <c r="L49" t="str">
        <f>'[1]RPT PTGAS 2025 TRANSP'!J49</f>
        <v>M1T</v>
      </c>
      <c r="M49" t="str">
        <f>'[1]RPT PTGAS 2025 TRANSP'!K49</f>
        <v>CM</v>
      </c>
      <c r="N49" t="str">
        <f>IFERROR(LOOKUP('[1]RPT PTGAS 2025 TRANSP'!M49,[1]NomenclaturasSINDUP!B$2:B$32,[1]NomenclaturasSINDUP!A$2:A$32),"-")</f>
        <v>-</v>
      </c>
      <c r="O49" t="str">
        <f>IFERROR(LOOKUP('[1]RPT PTGAS 2025 TRANSP'!N49,[1]NomenclaturasSINDUP!B$35:B$61,[1]NomenclaturasSINDUP!A$35:A$61),"-")</f>
        <v>-</v>
      </c>
    </row>
    <row r="50" spans="1:15" x14ac:dyDescent="0.25">
      <c r="A50">
        <v>2026</v>
      </c>
      <c r="B50" t="str">
        <f>'[1]RPT PTGAS 2025 TRANSP'!A50</f>
        <v>A Sistemas d Información y Comunicacione</v>
      </c>
      <c r="C50" t="str">
        <f>'[1]RPT PTGAS 2025 TRANSP'!B50</f>
        <v>Valencia</v>
      </c>
      <c r="D50" t="str">
        <f>'[1]RPT PTGAS 2025 TRANSP'!C50</f>
        <v>PF687</v>
      </c>
      <c r="E50" t="str">
        <f>'[1]RPT PTGAS 2025 TRANSP'!D50</f>
        <v>Analista de Sistemas-Redes</v>
      </c>
      <c r="F50" t="str">
        <f>'[1]RPT PTGAS 2025 TRANSP'!E50</f>
        <v>F</v>
      </c>
      <c r="G50" t="str">
        <f>'[1]RPT PTGAS 2025 TRANSP'!F50</f>
        <v>AE</v>
      </c>
      <c r="H50" t="str">
        <f>'[1]RPT PTGAS 2025 TRANSP'!G50</f>
        <v>A1</v>
      </c>
      <c r="I50"/>
      <c r="J50">
        <f>'[1]RPT PTGAS 2025 TRANSP'!H50</f>
        <v>25</v>
      </c>
      <c r="K50" t="str">
        <f>'[1]RPT PTGAS 2025 TRANSP'!I50</f>
        <v>E042</v>
      </c>
      <c r="L50" t="str">
        <f>'[1]RPT PTGAS 2025 TRANSP'!J50</f>
        <v>M1T</v>
      </c>
      <c r="M50" t="str">
        <f>'[1]RPT PTGAS 2025 TRANSP'!K50</f>
        <v>CM</v>
      </c>
      <c r="N50" t="str">
        <f>IFERROR(LOOKUP('[1]RPT PTGAS 2025 TRANSP'!M50,[1]NomenclaturasSINDUP!B$2:B$32,[1]NomenclaturasSINDUP!A$2:A$32),"-")</f>
        <v>-</v>
      </c>
      <c r="O50" t="str">
        <f>IFERROR(LOOKUP('[1]RPT PTGAS 2025 TRANSP'!N50,[1]NomenclaturasSINDUP!B$35:B$61,[1]NomenclaturasSINDUP!A$35:A$61),"-")</f>
        <v>-</v>
      </c>
    </row>
    <row r="51" spans="1:15" x14ac:dyDescent="0.25">
      <c r="A51">
        <v>2026</v>
      </c>
      <c r="B51" t="str">
        <f>'[1]RPT PTGAS 2025 TRANSP'!A51</f>
        <v>A Sistemas d Información y Comunicacione</v>
      </c>
      <c r="C51" t="str">
        <f>'[1]RPT PTGAS 2025 TRANSP'!B51</f>
        <v>Valencia</v>
      </c>
      <c r="D51" t="str">
        <f>'[1]RPT PTGAS 2025 TRANSP'!C51</f>
        <v>PF741</v>
      </c>
      <c r="E51" t="str">
        <f>'[1]RPT PTGAS 2025 TRANSP'!D51</f>
        <v>Analista de Sistemas-Redes</v>
      </c>
      <c r="F51" t="str">
        <f>'[1]RPT PTGAS 2025 TRANSP'!E51</f>
        <v>F</v>
      </c>
      <c r="G51" t="str">
        <f>'[1]RPT PTGAS 2025 TRANSP'!F51</f>
        <v>AE</v>
      </c>
      <c r="H51" t="str">
        <f>'[1]RPT PTGAS 2025 TRANSP'!G51</f>
        <v>A1</v>
      </c>
      <c r="I51"/>
      <c r="J51">
        <f>'[1]RPT PTGAS 2025 TRANSP'!H51</f>
        <v>25</v>
      </c>
      <c r="K51" t="str">
        <f>'[1]RPT PTGAS 2025 TRANSP'!I51</f>
        <v>E042</v>
      </c>
      <c r="L51" t="str">
        <f>'[1]RPT PTGAS 2025 TRANSP'!J51</f>
        <v>M1T</v>
      </c>
      <c r="M51" t="str">
        <f>'[1]RPT PTGAS 2025 TRANSP'!K51</f>
        <v>CM</v>
      </c>
      <c r="N51" t="str">
        <f>IFERROR(LOOKUP('[1]RPT PTGAS 2025 TRANSP'!M51,[1]NomenclaturasSINDUP!B$2:B$32,[1]NomenclaturasSINDUP!A$2:A$32),"-")</f>
        <v>-</v>
      </c>
      <c r="O51" t="str">
        <f>IFERROR(LOOKUP('[1]RPT PTGAS 2025 TRANSP'!N51,[1]NomenclaturasSINDUP!B$35:B$61,[1]NomenclaturasSINDUP!A$35:A$61),"-")</f>
        <v>-</v>
      </c>
    </row>
    <row r="52" spans="1:15" x14ac:dyDescent="0.25">
      <c r="A52">
        <v>2026</v>
      </c>
      <c r="B52" t="str">
        <f>'[1]RPT PTGAS 2025 TRANSP'!A52</f>
        <v>A Sistemas d Información y Comunicacione</v>
      </c>
      <c r="C52" t="str">
        <f>'[1]RPT PTGAS 2025 TRANSP'!B52</f>
        <v>Valencia</v>
      </c>
      <c r="D52" t="str">
        <f>'[1]RPT PTGAS 2025 TRANSP'!C52</f>
        <v>PF2161</v>
      </c>
      <c r="E52" t="str">
        <f>'[1]RPT PTGAS 2025 TRANSP'!D52</f>
        <v>Analista de Sistemas-Redes</v>
      </c>
      <c r="F52" t="str">
        <f>'[1]RPT PTGAS 2025 TRANSP'!E52</f>
        <v>F</v>
      </c>
      <c r="G52" t="str">
        <f>'[1]RPT PTGAS 2025 TRANSP'!F52</f>
        <v>AE</v>
      </c>
      <c r="H52" t="str">
        <f>'[1]RPT PTGAS 2025 TRANSP'!G52</f>
        <v>A1</v>
      </c>
      <c r="I52"/>
      <c r="J52">
        <f>'[1]RPT PTGAS 2025 TRANSP'!H52</f>
        <v>25</v>
      </c>
      <c r="K52" t="str">
        <f>'[1]RPT PTGAS 2025 TRANSP'!I52</f>
        <v>E042</v>
      </c>
      <c r="L52" t="str">
        <f>'[1]RPT PTGAS 2025 TRANSP'!J52</f>
        <v>M1T</v>
      </c>
      <c r="M52" t="str">
        <f>'[1]RPT PTGAS 2025 TRANSP'!K52</f>
        <v>CM</v>
      </c>
      <c r="N52" t="str">
        <f>IFERROR(LOOKUP('[1]RPT PTGAS 2025 TRANSP'!M52,[1]NomenclaturasSINDUP!B$2:B$32,[1]NomenclaturasSINDUP!A$2:A$32),"-")</f>
        <v>-</v>
      </c>
      <c r="O52" t="str">
        <f>IFERROR(LOOKUP('[1]RPT PTGAS 2025 TRANSP'!N52,[1]NomenclaturasSINDUP!B$35:B$61,[1]NomenclaturasSINDUP!A$35:A$61),"-")</f>
        <v>-</v>
      </c>
    </row>
    <row r="53" spans="1:15" x14ac:dyDescent="0.25">
      <c r="A53">
        <v>2026</v>
      </c>
      <c r="B53" t="str">
        <f>'[1]RPT PTGAS 2025 TRANSP'!A53</f>
        <v>A Sistemas d Información y Comunicacione</v>
      </c>
      <c r="C53" t="str">
        <f>'[1]RPT PTGAS 2025 TRANSP'!B53</f>
        <v>Valencia</v>
      </c>
      <c r="D53" t="str">
        <f>'[1]RPT PTGAS 2025 TRANSP'!C53</f>
        <v>PF1307</v>
      </c>
      <c r="E53" t="str">
        <f>'[1]RPT PTGAS 2025 TRANSP'!D53</f>
        <v>Analista de Sistemas-Redes</v>
      </c>
      <c r="F53" t="str">
        <f>'[1]RPT PTGAS 2025 TRANSP'!E53</f>
        <v>F</v>
      </c>
      <c r="G53" t="str">
        <f>'[1]RPT PTGAS 2025 TRANSP'!F53</f>
        <v>AE</v>
      </c>
      <c r="H53" t="str">
        <f>'[1]RPT PTGAS 2025 TRANSP'!G53</f>
        <v>A1</v>
      </c>
      <c r="I53"/>
      <c r="J53">
        <f>'[1]RPT PTGAS 2025 TRANSP'!H53</f>
        <v>25</v>
      </c>
      <c r="K53" t="str">
        <f>'[1]RPT PTGAS 2025 TRANSP'!I53</f>
        <v>E042</v>
      </c>
      <c r="L53" t="str">
        <f>'[1]RPT PTGAS 2025 TRANSP'!J53</f>
        <v>M1T</v>
      </c>
      <c r="M53" t="str">
        <f>'[1]RPT PTGAS 2025 TRANSP'!K53</f>
        <v>CM</v>
      </c>
      <c r="N53" t="str">
        <f>IFERROR(LOOKUP('[1]RPT PTGAS 2025 TRANSP'!M53,[1]NomenclaturasSINDUP!B$2:B$32,[1]NomenclaturasSINDUP!A$2:A$32),"-")</f>
        <v>-</v>
      </c>
      <c r="O53" t="str">
        <f>IFERROR(LOOKUP('[1]RPT PTGAS 2025 TRANSP'!N53,[1]NomenclaturasSINDUP!B$35:B$61,[1]NomenclaturasSINDUP!A$35:A$61),"-")</f>
        <v>-</v>
      </c>
    </row>
    <row r="54" spans="1:15" x14ac:dyDescent="0.25">
      <c r="A54">
        <v>2026</v>
      </c>
      <c r="B54" t="str">
        <f>'[1]RPT PTGAS 2025 TRANSP'!A54</f>
        <v>A Sistemas d Información y Comunicacione</v>
      </c>
      <c r="C54" t="str">
        <f>'[1]RPT PTGAS 2025 TRANSP'!B54</f>
        <v>Valencia</v>
      </c>
      <c r="D54" t="str">
        <f>'[1]RPT PTGAS 2025 TRANSP'!C54</f>
        <v>PF1308</v>
      </c>
      <c r="E54" t="str">
        <f>'[1]RPT PTGAS 2025 TRANSP'!D54</f>
        <v>Analista de Sistemas-Redes</v>
      </c>
      <c r="F54" t="str">
        <f>'[1]RPT PTGAS 2025 TRANSP'!E54</f>
        <v>F</v>
      </c>
      <c r="G54" t="str">
        <f>'[1]RPT PTGAS 2025 TRANSP'!F54</f>
        <v>AE</v>
      </c>
      <c r="H54" t="str">
        <f>'[1]RPT PTGAS 2025 TRANSP'!G54</f>
        <v>A1</v>
      </c>
      <c r="I54"/>
      <c r="J54">
        <f>'[1]RPT PTGAS 2025 TRANSP'!H54</f>
        <v>25</v>
      </c>
      <c r="K54" t="str">
        <f>'[1]RPT PTGAS 2025 TRANSP'!I54</f>
        <v>E042</v>
      </c>
      <c r="L54" t="str">
        <f>'[1]RPT PTGAS 2025 TRANSP'!J54</f>
        <v>M1T</v>
      </c>
      <c r="M54" t="str">
        <f>'[1]RPT PTGAS 2025 TRANSP'!K54</f>
        <v>CM</v>
      </c>
      <c r="N54" t="str">
        <f>IFERROR(LOOKUP('[1]RPT PTGAS 2025 TRANSP'!M54,[1]NomenclaturasSINDUP!B$2:B$32,[1]NomenclaturasSINDUP!A$2:A$32),"-")</f>
        <v>-</v>
      </c>
      <c r="O54" t="str">
        <f>IFERROR(LOOKUP('[1]RPT PTGAS 2025 TRANSP'!N54,[1]NomenclaturasSINDUP!B$35:B$61,[1]NomenclaturasSINDUP!A$35:A$61),"-")</f>
        <v>-</v>
      </c>
    </row>
    <row r="55" spans="1:15" x14ac:dyDescent="0.25">
      <c r="A55">
        <v>2026</v>
      </c>
      <c r="B55" t="str">
        <f>'[1]RPT PTGAS 2025 TRANSP'!A55</f>
        <v>A Sistemas d Información y Comunicacione</v>
      </c>
      <c r="C55" t="str">
        <f>'[1]RPT PTGAS 2025 TRANSP'!B55</f>
        <v>Valencia</v>
      </c>
      <c r="D55" t="str">
        <f>'[1]RPT PTGAS 2025 TRANSP'!C55</f>
        <v>PF280</v>
      </c>
      <c r="E55" t="str">
        <f>'[1]RPT PTGAS 2025 TRANSP'!D55</f>
        <v>Analista de Sistemas-Redes</v>
      </c>
      <c r="F55" t="str">
        <f>'[1]RPT PTGAS 2025 TRANSP'!E55</f>
        <v>F</v>
      </c>
      <c r="G55" t="str">
        <f>'[1]RPT PTGAS 2025 TRANSP'!F55</f>
        <v>AE</v>
      </c>
      <c r="H55" t="str">
        <f>'[1]RPT PTGAS 2025 TRANSP'!G55</f>
        <v>A1</v>
      </c>
      <c r="I55"/>
      <c r="J55">
        <f>'[1]RPT PTGAS 2025 TRANSP'!H55</f>
        <v>25</v>
      </c>
      <c r="K55" t="str">
        <f>'[1]RPT PTGAS 2025 TRANSP'!I55</f>
        <v>E042</v>
      </c>
      <c r="L55" t="str">
        <f>'[1]RPT PTGAS 2025 TRANSP'!J55</f>
        <v>M1T</v>
      </c>
      <c r="M55" t="str">
        <f>'[1]RPT PTGAS 2025 TRANSP'!K55</f>
        <v>CM</v>
      </c>
      <c r="N55" t="str">
        <f>IFERROR(LOOKUP('[1]RPT PTGAS 2025 TRANSP'!M55,[1]NomenclaturasSINDUP!B$2:B$32,[1]NomenclaturasSINDUP!A$2:A$32),"-")</f>
        <v>-</v>
      </c>
      <c r="O55" t="str">
        <f>IFERROR(LOOKUP('[1]RPT PTGAS 2025 TRANSP'!N55,[1]NomenclaturasSINDUP!B$35:B$61,[1]NomenclaturasSINDUP!A$35:A$61),"-")</f>
        <v>-</v>
      </c>
    </row>
    <row r="56" spans="1:15" x14ac:dyDescent="0.25">
      <c r="A56">
        <v>2026</v>
      </c>
      <c r="B56" t="str">
        <f>'[1]RPT PTGAS 2025 TRANSP'!A56</f>
        <v>A Sistemas d Información y Comunicacione</v>
      </c>
      <c r="C56" t="str">
        <f>'[1]RPT PTGAS 2025 TRANSP'!B56</f>
        <v>Valencia</v>
      </c>
      <c r="D56" t="str">
        <f>'[1]RPT PTGAS 2025 TRANSP'!C56</f>
        <v>PF740</v>
      </c>
      <c r="E56" t="str">
        <f>'[1]RPT PTGAS 2025 TRANSP'!D56</f>
        <v>Analista de Sistemas-Redes</v>
      </c>
      <c r="F56" t="str">
        <f>'[1]RPT PTGAS 2025 TRANSP'!E56</f>
        <v>F</v>
      </c>
      <c r="G56" t="str">
        <f>'[1]RPT PTGAS 2025 TRANSP'!F56</f>
        <v>AE</v>
      </c>
      <c r="H56" t="str">
        <f>'[1]RPT PTGAS 2025 TRANSP'!G56</f>
        <v>A1</v>
      </c>
      <c r="I56"/>
      <c r="J56">
        <f>'[1]RPT PTGAS 2025 TRANSP'!H56</f>
        <v>25</v>
      </c>
      <c r="K56" t="str">
        <f>'[1]RPT PTGAS 2025 TRANSP'!I56</f>
        <v>E042</v>
      </c>
      <c r="L56" t="str">
        <f>'[1]RPT PTGAS 2025 TRANSP'!J56</f>
        <v>M1T</v>
      </c>
      <c r="M56" t="str">
        <f>'[1]RPT PTGAS 2025 TRANSP'!K56</f>
        <v>CM</v>
      </c>
      <c r="N56" t="str">
        <f>IFERROR(LOOKUP('[1]RPT PTGAS 2025 TRANSP'!M56,[1]NomenclaturasSINDUP!B$2:B$32,[1]NomenclaturasSINDUP!A$2:A$32),"-")</f>
        <v>-</v>
      </c>
      <c r="O56" t="str">
        <f>IFERROR(LOOKUP('[1]RPT PTGAS 2025 TRANSP'!N56,[1]NomenclaturasSINDUP!B$35:B$61,[1]NomenclaturasSINDUP!A$35:A$61),"-")</f>
        <v>-</v>
      </c>
    </row>
    <row r="57" spans="1:15" x14ac:dyDescent="0.25">
      <c r="A57">
        <v>2026</v>
      </c>
      <c r="B57" t="str">
        <f>'[1]RPT PTGAS 2025 TRANSP'!A57</f>
        <v>A Sistemas d Información y Comunicacione</v>
      </c>
      <c r="C57" t="str">
        <f>'[1]RPT PTGAS 2025 TRANSP'!B57</f>
        <v>Valencia</v>
      </c>
      <c r="D57" t="str">
        <f>'[1]RPT PTGAS 2025 TRANSP'!C57</f>
        <v>PF2160</v>
      </c>
      <c r="E57" t="str">
        <f>'[1]RPT PTGAS 2025 TRANSP'!D57</f>
        <v>Analista de Sistemas-Redes</v>
      </c>
      <c r="F57" t="str">
        <f>'[1]RPT PTGAS 2025 TRANSP'!E57</f>
        <v>F</v>
      </c>
      <c r="G57" t="str">
        <f>'[1]RPT PTGAS 2025 TRANSP'!F57</f>
        <v>AE</v>
      </c>
      <c r="H57" t="str">
        <f>'[1]RPT PTGAS 2025 TRANSP'!G57</f>
        <v>A1</v>
      </c>
      <c r="I57"/>
      <c r="J57">
        <f>'[1]RPT PTGAS 2025 TRANSP'!H57</f>
        <v>25</v>
      </c>
      <c r="K57" t="str">
        <f>'[1]RPT PTGAS 2025 TRANSP'!I57</f>
        <v>E042</v>
      </c>
      <c r="L57" t="str">
        <f>'[1]RPT PTGAS 2025 TRANSP'!J57</f>
        <v>M1T</v>
      </c>
      <c r="M57" t="str">
        <f>'[1]RPT PTGAS 2025 TRANSP'!K57</f>
        <v>CM</v>
      </c>
      <c r="N57" t="str">
        <f>IFERROR(LOOKUP('[1]RPT PTGAS 2025 TRANSP'!M57,[1]NomenclaturasSINDUP!B$2:B$32,[1]NomenclaturasSINDUP!A$2:A$32),"-")</f>
        <v>-</v>
      </c>
      <c r="O57" t="str">
        <f>IFERROR(LOOKUP('[1]RPT PTGAS 2025 TRANSP'!N57,[1]NomenclaturasSINDUP!B$35:B$61,[1]NomenclaturasSINDUP!A$35:A$61),"-")</f>
        <v>-</v>
      </c>
    </row>
    <row r="58" spans="1:15" x14ac:dyDescent="0.25">
      <c r="A58">
        <v>2026</v>
      </c>
      <c r="B58" t="str">
        <f>'[1]RPT PTGAS 2025 TRANSP'!A58</f>
        <v>A Sistemas d Información y Comunicacione</v>
      </c>
      <c r="C58" t="str">
        <f>'[1]RPT PTGAS 2025 TRANSP'!B58</f>
        <v>Valencia</v>
      </c>
      <c r="D58" t="str">
        <f>'[1]RPT PTGAS 2025 TRANSP'!C58</f>
        <v>PF2168</v>
      </c>
      <c r="E58" t="str">
        <f>'[1]RPT PTGAS 2025 TRANSP'!D58</f>
        <v>Técnico Superior Multimedia</v>
      </c>
      <c r="F58" t="str">
        <f>'[1]RPT PTGAS 2025 TRANSP'!E58</f>
        <v>F</v>
      </c>
      <c r="G58" t="str">
        <f>'[1]RPT PTGAS 2025 TRANSP'!F58</f>
        <v>AE</v>
      </c>
      <c r="H58" t="str">
        <f>'[1]RPT PTGAS 2025 TRANSP'!G58</f>
        <v>A1</v>
      </c>
      <c r="I58"/>
      <c r="J58">
        <f>'[1]RPT PTGAS 2025 TRANSP'!H58</f>
        <v>22</v>
      </c>
      <c r="K58" t="str">
        <f>'[1]RPT PTGAS 2025 TRANSP'!I58</f>
        <v>E040</v>
      </c>
      <c r="L58" t="str">
        <f>'[1]RPT PTGAS 2025 TRANSP'!J58</f>
        <v>M1T</v>
      </c>
      <c r="M58" t="str">
        <f>'[1]RPT PTGAS 2025 TRANSP'!K58</f>
        <v>CM</v>
      </c>
      <c r="N58" t="str">
        <f>IFERROR(LOOKUP('[1]RPT PTGAS 2025 TRANSP'!M58,[1]NomenclaturasSINDUP!B$2:B$32,[1]NomenclaturasSINDUP!A$2:A$32),"-")</f>
        <v>-</v>
      </c>
      <c r="O58" t="str">
        <f>IFERROR(LOOKUP('[1]RPT PTGAS 2025 TRANSP'!N58,[1]NomenclaturasSINDUP!B$35:B$61,[1]NomenclaturasSINDUP!A$35:A$61),"-")</f>
        <v>-</v>
      </c>
    </row>
    <row r="59" spans="1:15" x14ac:dyDescent="0.25">
      <c r="A59">
        <v>2026</v>
      </c>
      <c r="B59" t="str">
        <f>'[1]RPT PTGAS 2025 TRANSP'!A59</f>
        <v>A Sistemas d Información y Comunicacione</v>
      </c>
      <c r="C59" t="str">
        <f>'[1]RPT PTGAS 2025 TRANSP'!B59</f>
        <v>Valencia</v>
      </c>
      <c r="D59" t="str">
        <f>'[1]RPT PTGAS 2025 TRANSP'!C59</f>
        <v>PF2169</v>
      </c>
      <c r="E59" t="str">
        <f>'[1]RPT PTGAS 2025 TRANSP'!D59</f>
        <v>Técnico Superior Tecnologías Educativas</v>
      </c>
      <c r="F59" t="str">
        <f>'[1]RPT PTGAS 2025 TRANSP'!E59</f>
        <v>F</v>
      </c>
      <c r="G59" t="str">
        <f>'[1]RPT PTGAS 2025 TRANSP'!F59</f>
        <v>AE</v>
      </c>
      <c r="H59" t="str">
        <f>'[1]RPT PTGAS 2025 TRANSP'!G59</f>
        <v>A1</v>
      </c>
      <c r="I59"/>
      <c r="J59">
        <f>'[1]RPT PTGAS 2025 TRANSP'!H59</f>
        <v>22</v>
      </c>
      <c r="K59" t="str">
        <f>'[1]RPT PTGAS 2025 TRANSP'!I59</f>
        <v>E040</v>
      </c>
      <c r="L59" t="str">
        <f>'[1]RPT PTGAS 2025 TRANSP'!J59</f>
        <v>M1T</v>
      </c>
      <c r="M59" t="str">
        <f>'[1]RPT PTGAS 2025 TRANSP'!K59</f>
        <v>CM</v>
      </c>
      <c r="N59" t="str">
        <f>IFERROR(LOOKUP('[1]RPT PTGAS 2025 TRANSP'!M59,[1]NomenclaturasSINDUP!B$2:B$32,[1]NomenclaturasSINDUP!A$2:A$32),"-")</f>
        <v>-</v>
      </c>
      <c r="O59" t="str">
        <f>IFERROR(LOOKUP('[1]RPT PTGAS 2025 TRANSP'!N59,[1]NomenclaturasSINDUP!B$35:B$61,[1]NomenclaturasSINDUP!A$35:A$61),"-")</f>
        <v>-</v>
      </c>
    </row>
    <row r="60" spans="1:15" x14ac:dyDescent="0.25">
      <c r="A60">
        <v>2026</v>
      </c>
      <c r="B60" t="str">
        <f>'[1]RPT PTGAS 2025 TRANSP'!A60</f>
        <v>A Sistemas d Información y Comunicacione</v>
      </c>
      <c r="C60" t="str">
        <f>'[1]RPT PTGAS 2025 TRANSP'!B60</f>
        <v>Valencia</v>
      </c>
      <c r="D60" t="str">
        <f>'[1]RPT PTGAS 2025 TRANSP'!C60</f>
        <v>PF1501</v>
      </c>
      <c r="E60" t="str">
        <f>'[1]RPT PTGAS 2025 TRANSP'!D60</f>
        <v>Jefe de Unidad Administrativa</v>
      </c>
      <c r="F60" t="str">
        <f>'[1]RPT PTGAS 2025 TRANSP'!E60</f>
        <v>F</v>
      </c>
      <c r="G60" t="str">
        <f>'[1]RPT PTGAS 2025 TRANSP'!F60</f>
        <v>AG</v>
      </c>
      <c r="H60" t="str">
        <f>'[1]RPT PTGAS 2025 TRANSP'!G60</f>
        <v>A2/C1</v>
      </c>
      <c r="I60"/>
      <c r="J60">
        <f>'[1]RPT PTGAS 2025 TRANSP'!H60</f>
        <v>22</v>
      </c>
      <c r="K60" t="str">
        <f>'[1]RPT PTGAS 2025 TRANSP'!I60</f>
        <v>E032</v>
      </c>
      <c r="L60" t="str">
        <f>'[1]RPT PTGAS 2025 TRANSP'!J60</f>
        <v>M1T</v>
      </c>
      <c r="M60" t="str">
        <f>'[1]RPT PTGAS 2025 TRANSP'!K60</f>
        <v>CM</v>
      </c>
      <c r="N60" t="str">
        <f>IFERROR(LOOKUP('[1]RPT PTGAS 2025 TRANSP'!M60,[1]NomenclaturasSINDUP!B$2:B$32,[1]NomenclaturasSINDUP!A$2:A$32),"-")</f>
        <v>-</v>
      </c>
      <c r="O60" t="str">
        <f>IFERROR(LOOKUP('[1]RPT PTGAS 2025 TRANSP'!N60,[1]NomenclaturasSINDUP!B$35:B$61,[1]NomenclaturasSINDUP!A$35:A$61),"-")</f>
        <v>-</v>
      </c>
    </row>
    <row r="61" spans="1:15" x14ac:dyDescent="0.25">
      <c r="A61">
        <v>2026</v>
      </c>
      <c r="B61" t="str">
        <f>'[1]RPT PTGAS 2025 TRANSP'!A61</f>
        <v>A Sistemas d Información y Comunicacione</v>
      </c>
      <c r="C61" t="str">
        <f>'[1]RPT PTGAS 2025 TRANSP'!B61</f>
        <v>Valencia</v>
      </c>
      <c r="D61" t="str">
        <f>'[1]RPT PTGAS 2025 TRANSP'!C61</f>
        <v>PF1379</v>
      </c>
      <c r="E61" t="str">
        <f>'[1]RPT PTGAS 2025 TRANSP'!D61</f>
        <v>Técnico Especialista Informático</v>
      </c>
      <c r="F61" t="str">
        <f>'[1]RPT PTGAS 2025 TRANSP'!E61</f>
        <v>F</v>
      </c>
      <c r="G61" t="str">
        <f>'[1]RPT PTGAS 2025 TRANSP'!F61</f>
        <v>AE</v>
      </c>
      <c r="H61" t="str">
        <f>'[1]RPT PTGAS 2025 TRANSP'!G61</f>
        <v>C1</v>
      </c>
      <c r="I61"/>
      <c r="J61">
        <f>'[1]RPT PTGAS 2025 TRANSP'!H61</f>
        <v>21</v>
      </c>
      <c r="K61" t="str">
        <f>'[1]RPT PTGAS 2025 TRANSP'!I61</f>
        <v>E028</v>
      </c>
      <c r="L61" t="str">
        <f>'[1]RPT PTGAS 2025 TRANSP'!J61</f>
        <v>M1T</v>
      </c>
      <c r="M61" t="str">
        <f>'[1]RPT PTGAS 2025 TRANSP'!K61</f>
        <v>CM</v>
      </c>
      <c r="N61" t="str">
        <f>IFERROR(LOOKUP('[1]RPT PTGAS 2025 TRANSP'!M61,[1]NomenclaturasSINDUP!B$2:B$32,[1]NomenclaturasSINDUP!A$2:A$32),"-")</f>
        <v>-</v>
      </c>
      <c r="O61" t="str">
        <f>IFERROR(LOOKUP('[1]RPT PTGAS 2025 TRANSP'!N61,[1]NomenclaturasSINDUP!B$35:B$61,[1]NomenclaturasSINDUP!A$35:A$61),"-")</f>
        <v>-</v>
      </c>
    </row>
    <row r="62" spans="1:15" x14ac:dyDescent="0.25">
      <c r="A62">
        <v>2026</v>
      </c>
      <c r="B62" t="str">
        <f>'[1]RPT PTGAS 2025 TRANSP'!A62</f>
        <v>A Sistemas d Información y Comunicacione</v>
      </c>
      <c r="C62" t="str">
        <f>'[1]RPT PTGAS 2025 TRANSP'!B62</f>
        <v>Valencia</v>
      </c>
      <c r="D62" t="str">
        <f>'[1]RPT PTGAS 2025 TRANSP'!C62</f>
        <v>PF1385</v>
      </c>
      <c r="E62" t="str">
        <f>'[1]RPT PTGAS 2025 TRANSP'!D62</f>
        <v>Técnico Especialista Informático</v>
      </c>
      <c r="F62" t="str">
        <f>'[1]RPT PTGAS 2025 TRANSP'!E62</f>
        <v>F</v>
      </c>
      <c r="G62" t="str">
        <f>'[1]RPT PTGAS 2025 TRANSP'!F62</f>
        <v>AE</v>
      </c>
      <c r="H62" t="str">
        <f>'[1]RPT PTGAS 2025 TRANSP'!G62</f>
        <v>C1</v>
      </c>
      <c r="I62"/>
      <c r="J62">
        <f>'[1]RPT PTGAS 2025 TRANSP'!H62</f>
        <v>21</v>
      </c>
      <c r="K62" t="str">
        <f>'[1]RPT PTGAS 2025 TRANSP'!I62</f>
        <v>E028</v>
      </c>
      <c r="L62" t="str">
        <f>'[1]RPT PTGAS 2025 TRANSP'!J62</f>
        <v>M1T</v>
      </c>
      <c r="M62" t="str">
        <f>'[1]RPT PTGAS 2025 TRANSP'!K62</f>
        <v>CM</v>
      </c>
      <c r="N62" t="str">
        <f>IFERROR(LOOKUP('[1]RPT PTGAS 2025 TRANSP'!M62,[1]NomenclaturasSINDUP!B$2:B$32,[1]NomenclaturasSINDUP!A$2:A$32),"-")</f>
        <v>-</v>
      </c>
      <c r="O62" t="str">
        <f>IFERROR(LOOKUP('[1]RPT PTGAS 2025 TRANSP'!N62,[1]NomenclaturasSINDUP!B$35:B$61,[1]NomenclaturasSINDUP!A$35:A$61),"-")</f>
        <v>-</v>
      </c>
    </row>
    <row r="63" spans="1:15" x14ac:dyDescent="0.25">
      <c r="A63">
        <v>2026</v>
      </c>
      <c r="B63" t="str">
        <f>'[1]RPT PTGAS 2025 TRANSP'!A63</f>
        <v>A Sistemas d Información y Comunicacione</v>
      </c>
      <c r="C63" t="str">
        <f>'[1]RPT PTGAS 2025 TRANSP'!B63</f>
        <v>Valencia</v>
      </c>
      <c r="D63" t="str">
        <f>'[1]RPT PTGAS 2025 TRANSP'!C63</f>
        <v>PF1384</v>
      </c>
      <c r="E63" t="str">
        <f>'[1]RPT PTGAS 2025 TRANSP'!D63</f>
        <v>Técnico Especialista Informático</v>
      </c>
      <c r="F63" t="str">
        <f>'[1]RPT PTGAS 2025 TRANSP'!E63</f>
        <v>F</v>
      </c>
      <c r="G63" t="str">
        <f>'[1]RPT PTGAS 2025 TRANSP'!F63</f>
        <v>AE</v>
      </c>
      <c r="H63" t="str">
        <f>'[1]RPT PTGAS 2025 TRANSP'!G63</f>
        <v>C1</v>
      </c>
      <c r="I63"/>
      <c r="J63">
        <f>'[1]RPT PTGAS 2025 TRANSP'!H63</f>
        <v>21</v>
      </c>
      <c r="K63" t="str">
        <f>'[1]RPT PTGAS 2025 TRANSP'!I63</f>
        <v>E028</v>
      </c>
      <c r="L63" t="str">
        <f>'[1]RPT PTGAS 2025 TRANSP'!J63</f>
        <v>M1T</v>
      </c>
      <c r="M63" t="str">
        <f>'[1]RPT PTGAS 2025 TRANSP'!K63</f>
        <v>CM</v>
      </c>
      <c r="N63" t="str">
        <f>IFERROR(LOOKUP('[1]RPT PTGAS 2025 TRANSP'!M63,[1]NomenclaturasSINDUP!B$2:B$32,[1]NomenclaturasSINDUP!A$2:A$32),"-")</f>
        <v>-</v>
      </c>
      <c r="O63" t="str">
        <f>IFERROR(LOOKUP('[1]RPT PTGAS 2025 TRANSP'!N63,[1]NomenclaturasSINDUP!B$35:B$61,[1]NomenclaturasSINDUP!A$35:A$61),"-")</f>
        <v>-</v>
      </c>
    </row>
    <row r="64" spans="1:15" x14ac:dyDescent="0.25">
      <c r="A64">
        <v>2026</v>
      </c>
      <c r="B64" t="str">
        <f>'[1]RPT PTGAS 2025 TRANSP'!A64</f>
        <v>A Sistemas d Información y Comunicacione</v>
      </c>
      <c r="C64" t="str">
        <f>'[1]RPT PTGAS 2025 TRANSP'!B64</f>
        <v>Valencia</v>
      </c>
      <c r="D64" t="str">
        <f>'[1]RPT PTGAS 2025 TRANSP'!C64</f>
        <v>PF1952</v>
      </c>
      <c r="E64" t="str">
        <f>'[1]RPT PTGAS 2025 TRANSP'!D64</f>
        <v>Administrativo</v>
      </c>
      <c r="F64" t="str">
        <f>'[1]RPT PTGAS 2025 TRANSP'!E64</f>
        <v>F</v>
      </c>
      <c r="G64" t="str">
        <f>'[1]RPT PTGAS 2025 TRANSP'!F64</f>
        <v>AG</v>
      </c>
      <c r="H64" t="str">
        <f>'[1]RPT PTGAS 2025 TRANSP'!G64</f>
        <v>C1</v>
      </c>
      <c r="I64"/>
      <c r="J64">
        <f>'[1]RPT PTGAS 2025 TRANSP'!H64</f>
        <v>21</v>
      </c>
      <c r="K64" t="str">
        <f>'[1]RPT PTGAS 2025 TRANSP'!I64</f>
        <v>E023</v>
      </c>
      <c r="L64" t="str">
        <f>'[1]RPT PTGAS 2025 TRANSP'!J64</f>
        <v>M1T</v>
      </c>
      <c r="M64" t="str">
        <f>'[1]RPT PTGAS 2025 TRANSP'!K64</f>
        <v>CM</v>
      </c>
      <c r="N64" t="str">
        <f>IFERROR(LOOKUP('[1]RPT PTGAS 2025 TRANSP'!M64,[1]NomenclaturasSINDUP!B$2:B$32,[1]NomenclaturasSINDUP!A$2:A$32),"-")</f>
        <v>-</v>
      </c>
      <c r="O64" t="str">
        <f>IFERROR(LOOKUP('[1]RPT PTGAS 2025 TRANSP'!N64,[1]NomenclaturasSINDUP!B$35:B$61,[1]NomenclaturasSINDUP!A$35:A$61),"-")</f>
        <v>-</v>
      </c>
    </row>
    <row r="65" spans="1:15" x14ac:dyDescent="0.25">
      <c r="A65">
        <v>2026</v>
      </c>
      <c r="B65" t="str">
        <f>'[1]RPT PTGAS 2025 TRANSP'!A65</f>
        <v>A Sistemas d Información y Comunicacione</v>
      </c>
      <c r="C65" t="str">
        <f>'[1]RPT PTGAS 2025 TRANSP'!B65</f>
        <v>Valencia</v>
      </c>
      <c r="D65" t="str">
        <f>'[1]RPT PTGAS 2025 TRANSP'!C65</f>
        <v>PF283</v>
      </c>
      <c r="E65" t="str">
        <f>'[1]RPT PTGAS 2025 TRANSP'!D65</f>
        <v>Analista Programador Aplicaciones</v>
      </c>
      <c r="F65" t="str">
        <f>'[1]RPT PTGAS 2025 TRANSP'!E65</f>
        <v>F</v>
      </c>
      <c r="G65" t="str">
        <f>'[1]RPT PTGAS 2025 TRANSP'!F65</f>
        <v>AE</v>
      </c>
      <c r="H65" t="str">
        <f>'[1]RPT PTGAS 2025 TRANSP'!G65</f>
        <v>A2/C1</v>
      </c>
      <c r="I65"/>
      <c r="J65">
        <f>'[1]RPT PTGAS 2025 TRANSP'!H65</f>
        <v>20</v>
      </c>
      <c r="K65" t="str">
        <f>'[1]RPT PTGAS 2025 TRANSP'!I65</f>
        <v>E045</v>
      </c>
      <c r="L65" t="str">
        <f>'[1]RPT PTGAS 2025 TRANSP'!J65</f>
        <v>PD</v>
      </c>
      <c r="M65" t="str">
        <f>'[1]RPT PTGAS 2025 TRANSP'!K65</f>
        <v>CM</v>
      </c>
      <c r="N65" t="str">
        <f>IFERROR(LOOKUP('[1]RPT PTGAS 2025 TRANSP'!M65,[1]NomenclaturasSINDUP!B$2:B$32,[1]NomenclaturasSINDUP!A$2:A$32),"-")</f>
        <v>-</v>
      </c>
      <c r="O65" t="str">
        <f>IFERROR(LOOKUP('[1]RPT PTGAS 2025 TRANSP'!N65,[1]NomenclaturasSINDUP!B$35:B$61,[1]NomenclaturasSINDUP!A$35:A$61),"-")</f>
        <v>-</v>
      </c>
    </row>
    <row r="66" spans="1:15" x14ac:dyDescent="0.25">
      <c r="A66">
        <v>2026</v>
      </c>
      <c r="B66" t="str">
        <f>'[1]RPT PTGAS 2025 TRANSP'!A66</f>
        <v>A Sistemas d Información y Comunicacione</v>
      </c>
      <c r="C66" t="str">
        <f>'[1]RPT PTGAS 2025 TRANSP'!B66</f>
        <v>Valencia</v>
      </c>
      <c r="D66" t="str">
        <f>'[1]RPT PTGAS 2025 TRANSP'!C66</f>
        <v>PF2074</v>
      </c>
      <c r="E66" t="str">
        <f>'[1]RPT PTGAS 2025 TRANSP'!D66</f>
        <v>Analista Programador Aplicaciones</v>
      </c>
      <c r="F66" t="str">
        <f>'[1]RPT PTGAS 2025 TRANSP'!E66</f>
        <v>F</v>
      </c>
      <c r="G66" t="str">
        <f>'[1]RPT PTGAS 2025 TRANSP'!F66</f>
        <v>AE</v>
      </c>
      <c r="H66" t="str">
        <f>'[1]RPT PTGAS 2025 TRANSP'!G66</f>
        <v>A2</v>
      </c>
      <c r="I66"/>
      <c r="J66">
        <f>'[1]RPT PTGAS 2025 TRANSP'!H66</f>
        <v>20</v>
      </c>
      <c r="K66" t="str">
        <f>'[1]RPT PTGAS 2025 TRANSP'!I66</f>
        <v>E030</v>
      </c>
      <c r="L66" t="str">
        <f>'[1]RPT PTGAS 2025 TRANSP'!J66</f>
        <v>M1T</v>
      </c>
      <c r="M66" t="str">
        <f>'[1]RPT PTGAS 2025 TRANSP'!K66</f>
        <v>CM</v>
      </c>
      <c r="N66" t="str">
        <f>IFERROR(LOOKUP('[1]RPT PTGAS 2025 TRANSP'!M66,[1]NomenclaturasSINDUP!B$2:B$32,[1]NomenclaturasSINDUP!A$2:A$32),"-")</f>
        <v>-</v>
      </c>
      <c r="O66" t="str">
        <f>IFERROR(LOOKUP('[1]RPT PTGAS 2025 TRANSP'!N66,[1]NomenclaturasSINDUP!B$35:B$61,[1]NomenclaturasSINDUP!A$35:A$61),"-")</f>
        <v>-</v>
      </c>
    </row>
    <row r="67" spans="1:15" x14ac:dyDescent="0.25">
      <c r="A67">
        <v>2026</v>
      </c>
      <c r="B67" t="str">
        <f>'[1]RPT PTGAS 2025 TRANSP'!A67</f>
        <v>A Sistemas d Información y Comunicacione</v>
      </c>
      <c r="C67" t="str">
        <f>'[1]RPT PTGAS 2025 TRANSP'!B67</f>
        <v>Valencia</v>
      </c>
      <c r="D67" t="str">
        <f>'[1]RPT PTGAS 2025 TRANSP'!C67</f>
        <v>PF285</v>
      </c>
      <c r="E67" t="str">
        <f>'[1]RPT PTGAS 2025 TRANSP'!D67</f>
        <v>Analista Programador Aplicaciones</v>
      </c>
      <c r="F67" t="str">
        <f>'[1]RPT PTGAS 2025 TRANSP'!E67</f>
        <v>F</v>
      </c>
      <c r="G67" t="str">
        <f>'[1]RPT PTGAS 2025 TRANSP'!F67</f>
        <v>AE</v>
      </c>
      <c r="H67" t="str">
        <f>'[1]RPT PTGAS 2025 TRANSP'!G67</f>
        <v>A2</v>
      </c>
      <c r="I67"/>
      <c r="J67">
        <f>'[1]RPT PTGAS 2025 TRANSP'!H67</f>
        <v>20</v>
      </c>
      <c r="K67" t="str">
        <f>'[1]RPT PTGAS 2025 TRANSP'!I67</f>
        <v>E030</v>
      </c>
      <c r="L67" t="str">
        <f>'[1]RPT PTGAS 2025 TRANSP'!J67</f>
        <v>M1T</v>
      </c>
      <c r="M67" t="str">
        <f>'[1]RPT PTGAS 2025 TRANSP'!K67</f>
        <v>CM</v>
      </c>
      <c r="N67" t="str">
        <f>IFERROR(LOOKUP('[1]RPT PTGAS 2025 TRANSP'!M67,[1]NomenclaturasSINDUP!B$2:B$32,[1]NomenclaturasSINDUP!A$2:A$32),"-")</f>
        <v>-</v>
      </c>
      <c r="O67" t="str">
        <f>IFERROR(LOOKUP('[1]RPT PTGAS 2025 TRANSP'!N67,[1]NomenclaturasSINDUP!B$35:B$61,[1]NomenclaturasSINDUP!A$35:A$61),"-")</f>
        <v>-</v>
      </c>
    </row>
    <row r="68" spans="1:15" x14ac:dyDescent="0.25">
      <c r="A68">
        <v>2026</v>
      </c>
      <c r="B68" t="str">
        <f>'[1]RPT PTGAS 2025 TRANSP'!A68</f>
        <v>A Sistemas d Información y Comunicacione</v>
      </c>
      <c r="C68" t="str">
        <f>'[1]RPT PTGAS 2025 TRANSP'!B68</f>
        <v>Valencia</v>
      </c>
      <c r="D68" t="str">
        <f>'[1]RPT PTGAS 2025 TRANSP'!C68</f>
        <v>PF839</v>
      </c>
      <c r="E68" t="str">
        <f>'[1]RPT PTGAS 2025 TRANSP'!D68</f>
        <v>Analista Programador Aplicaciones</v>
      </c>
      <c r="F68" t="str">
        <f>'[1]RPT PTGAS 2025 TRANSP'!E68</f>
        <v>F</v>
      </c>
      <c r="G68" t="str">
        <f>'[1]RPT PTGAS 2025 TRANSP'!F68</f>
        <v>AE</v>
      </c>
      <c r="H68" t="str">
        <f>'[1]RPT PTGAS 2025 TRANSP'!G68</f>
        <v>A2</v>
      </c>
      <c r="I68"/>
      <c r="J68">
        <f>'[1]RPT PTGAS 2025 TRANSP'!H68</f>
        <v>20</v>
      </c>
      <c r="K68" t="str">
        <f>'[1]RPT PTGAS 2025 TRANSP'!I68</f>
        <v>E030</v>
      </c>
      <c r="L68" t="str">
        <f>'[1]RPT PTGAS 2025 TRANSP'!J68</f>
        <v>M1T</v>
      </c>
      <c r="M68" t="str">
        <f>'[1]RPT PTGAS 2025 TRANSP'!K68</f>
        <v>CM</v>
      </c>
      <c r="N68" t="str">
        <f>IFERROR(LOOKUP('[1]RPT PTGAS 2025 TRANSP'!M68,[1]NomenclaturasSINDUP!B$2:B$32,[1]NomenclaturasSINDUP!A$2:A$32),"-")</f>
        <v>-</v>
      </c>
      <c r="O68" t="str">
        <f>IFERROR(LOOKUP('[1]RPT PTGAS 2025 TRANSP'!N68,[1]NomenclaturasSINDUP!B$35:B$61,[1]NomenclaturasSINDUP!A$35:A$61),"-")</f>
        <v>-</v>
      </c>
    </row>
    <row r="69" spans="1:15" x14ac:dyDescent="0.25">
      <c r="A69">
        <v>2026</v>
      </c>
      <c r="B69" t="str">
        <f>'[1]RPT PTGAS 2025 TRANSP'!A69</f>
        <v>A Sistemas d Información y Comunicacione</v>
      </c>
      <c r="C69" t="str">
        <f>'[1]RPT PTGAS 2025 TRANSP'!B69</f>
        <v>Valencia</v>
      </c>
      <c r="D69" t="str">
        <f>'[1]RPT PTGAS 2025 TRANSP'!C69</f>
        <v>PF998</v>
      </c>
      <c r="E69" t="str">
        <f>'[1]RPT PTGAS 2025 TRANSP'!D69</f>
        <v>Analista Programador Aplicaciones</v>
      </c>
      <c r="F69" t="str">
        <f>'[1]RPT PTGAS 2025 TRANSP'!E69</f>
        <v>F</v>
      </c>
      <c r="G69" t="str">
        <f>'[1]RPT PTGAS 2025 TRANSP'!F69</f>
        <v>AE</v>
      </c>
      <c r="H69" t="str">
        <f>'[1]RPT PTGAS 2025 TRANSP'!G69</f>
        <v>A2</v>
      </c>
      <c r="I69"/>
      <c r="J69">
        <f>'[1]RPT PTGAS 2025 TRANSP'!H69</f>
        <v>20</v>
      </c>
      <c r="K69" t="str">
        <f>'[1]RPT PTGAS 2025 TRANSP'!I69</f>
        <v>E030</v>
      </c>
      <c r="L69" t="str">
        <f>'[1]RPT PTGAS 2025 TRANSP'!J69</f>
        <v>M1T</v>
      </c>
      <c r="M69" t="str">
        <f>'[1]RPT PTGAS 2025 TRANSP'!K69</f>
        <v>CM</v>
      </c>
      <c r="N69" t="str">
        <f>IFERROR(LOOKUP('[1]RPT PTGAS 2025 TRANSP'!M69,[1]NomenclaturasSINDUP!B$2:B$32,[1]NomenclaturasSINDUP!A$2:A$32),"-")</f>
        <v>-</v>
      </c>
      <c r="O69" t="str">
        <f>IFERROR(LOOKUP('[1]RPT PTGAS 2025 TRANSP'!N69,[1]NomenclaturasSINDUP!B$35:B$61,[1]NomenclaturasSINDUP!A$35:A$61),"-")</f>
        <v>-</v>
      </c>
    </row>
    <row r="70" spans="1:15" x14ac:dyDescent="0.25">
      <c r="A70">
        <v>2026</v>
      </c>
      <c r="B70" t="str">
        <f>'[1]RPT PTGAS 2025 TRANSP'!A70</f>
        <v>A Sistemas d Información y Comunicacione</v>
      </c>
      <c r="C70" t="str">
        <f>'[1]RPT PTGAS 2025 TRANSP'!B70</f>
        <v>Valencia</v>
      </c>
      <c r="D70" t="str">
        <f>'[1]RPT PTGAS 2025 TRANSP'!C70</f>
        <v>PF1231</v>
      </c>
      <c r="E70" t="str">
        <f>'[1]RPT PTGAS 2025 TRANSP'!D70</f>
        <v>Analista Programador Aplicaciones</v>
      </c>
      <c r="F70" t="str">
        <f>'[1]RPT PTGAS 2025 TRANSP'!E70</f>
        <v>F</v>
      </c>
      <c r="G70" t="str">
        <f>'[1]RPT PTGAS 2025 TRANSP'!F70</f>
        <v>AE</v>
      </c>
      <c r="H70" t="str">
        <f>'[1]RPT PTGAS 2025 TRANSP'!G70</f>
        <v>A2</v>
      </c>
      <c r="I70"/>
      <c r="J70">
        <f>'[1]RPT PTGAS 2025 TRANSP'!H70</f>
        <v>20</v>
      </c>
      <c r="K70" t="str">
        <f>'[1]RPT PTGAS 2025 TRANSP'!I70</f>
        <v>E030</v>
      </c>
      <c r="L70" t="str">
        <f>'[1]RPT PTGAS 2025 TRANSP'!J70</f>
        <v>M1T</v>
      </c>
      <c r="M70" t="str">
        <f>'[1]RPT PTGAS 2025 TRANSP'!K70</f>
        <v>CM</v>
      </c>
      <c r="N70" t="str">
        <f>IFERROR(LOOKUP('[1]RPT PTGAS 2025 TRANSP'!M70,[1]NomenclaturasSINDUP!B$2:B$32,[1]NomenclaturasSINDUP!A$2:A$32),"-")</f>
        <v>-</v>
      </c>
      <c r="O70" t="str">
        <f>IFERROR(LOOKUP('[1]RPT PTGAS 2025 TRANSP'!N70,[1]NomenclaturasSINDUP!B$35:B$61,[1]NomenclaturasSINDUP!A$35:A$61),"-")</f>
        <v>-</v>
      </c>
    </row>
    <row r="71" spans="1:15" x14ac:dyDescent="0.25">
      <c r="A71">
        <v>2026</v>
      </c>
      <c r="B71" t="str">
        <f>'[1]RPT PTGAS 2025 TRANSP'!A71</f>
        <v>A Sistemas d Información y Comunicacione</v>
      </c>
      <c r="C71" t="str">
        <f>'[1]RPT PTGAS 2025 TRANSP'!B71</f>
        <v>Valencia</v>
      </c>
      <c r="D71" t="str">
        <f>'[1]RPT PTGAS 2025 TRANSP'!C71</f>
        <v>PF2075</v>
      </c>
      <c r="E71" t="str">
        <f>'[1]RPT PTGAS 2025 TRANSP'!D71</f>
        <v>Analista Programador Aplicaciones</v>
      </c>
      <c r="F71" t="str">
        <f>'[1]RPT PTGAS 2025 TRANSP'!E71</f>
        <v>F</v>
      </c>
      <c r="G71" t="str">
        <f>'[1]RPT PTGAS 2025 TRANSP'!F71</f>
        <v>AE</v>
      </c>
      <c r="H71" t="str">
        <f>'[1]RPT PTGAS 2025 TRANSP'!G71</f>
        <v>A2</v>
      </c>
      <c r="I71"/>
      <c r="J71">
        <f>'[1]RPT PTGAS 2025 TRANSP'!H71</f>
        <v>20</v>
      </c>
      <c r="K71" t="str">
        <f>'[1]RPT PTGAS 2025 TRANSP'!I71</f>
        <v>E030</v>
      </c>
      <c r="L71" t="str">
        <f>'[1]RPT PTGAS 2025 TRANSP'!J71</f>
        <v>M1T</v>
      </c>
      <c r="M71" t="str">
        <f>'[1]RPT PTGAS 2025 TRANSP'!K71</f>
        <v>CM</v>
      </c>
      <c r="N71" t="str">
        <f>IFERROR(LOOKUP('[1]RPT PTGAS 2025 TRANSP'!M71,[1]NomenclaturasSINDUP!B$2:B$32,[1]NomenclaturasSINDUP!A$2:A$32),"-")</f>
        <v>-</v>
      </c>
      <c r="O71" t="str">
        <f>IFERROR(LOOKUP('[1]RPT PTGAS 2025 TRANSP'!N71,[1]NomenclaturasSINDUP!B$35:B$61,[1]NomenclaturasSINDUP!A$35:A$61),"-")</f>
        <v>-</v>
      </c>
    </row>
    <row r="72" spans="1:15" x14ac:dyDescent="0.25">
      <c r="A72">
        <v>2026</v>
      </c>
      <c r="B72" t="str">
        <f>'[1]RPT PTGAS 2025 TRANSP'!A72</f>
        <v>A Sistemas d Información y Comunicacione</v>
      </c>
      <c r="C72" t="str">
        <f>'[1]RPT PTGAS 2025 TRANSP'!B72</f>
        <v>Valencia</v>
      </c>
      <c r="D72" t="str">
        <f>'[1]RPT PTGAS 2025 TRANSP'!C72</f>
        <v>PF2020</v>
      </c>
      <c r="E72" t="str">
        <f>'[1]RPT PTGAS 2025 TRANSP'!D72</f>
        <v>Analista Programador Aplicaciones</v>
      </c>
      <c r="F72" t="str">
        <f>'[1]RPT PTGAS 2025 TRANSP'!E72</f>
        <v>F</v>
      </c>
      <c r="G72" t="str">
        <f>'[1]RPT PTGAS 2025 TRANSP'!F72</f>
        <v>AE</v>
      </c>
      <c r="H72" t="str">
        <f>'[1]RPT PTGAS 2025 TRANSP'!G72</f>
        <v>A2</v>
      </c>
      <c r="I72"/>
      <c r="J72">
        <f>'[1]RPT PTGAS 2025 TRANSP'!H72</f>
        <v>20</v>
      </c>
      <c r="K72" t="str">
        <f>'[1]RPT PTGAS 2025 TRANSP'!I72</f>
        <v>E030</v>
      </c>
      <c r="L72" t="str">
        <f>'[1]RPT PTGAS 2025 TRANSP'!J72</f>
        <v>M1T</v>
      </c>
      <c r="M72" t="str">
        <f>'[1]RPT PTGAS 2025 TRANSP'!K72</f>
        <v>CM</v>
      </c>
      <c r="N72" t="str">
        <f>IFERROR(LOOKUP('[1]RPT PTGAS 2025 TRANSP'!M72,[1]NomenclaturasSINDUP!B$2:B$32,[1]NomenclaturasSINDUP!A$2:A$32),"-")</f>
        <v>-</v>
      </c>
      <c r="O72" t="str">
        <f>IFERROR(LOOKUP('[1]RPT PTGAS 2025 TRANSP'!N72,[1]NomenclaturasSINDUP!B$35:B$61,[1]NomenclaturasSINDUP!A$35:A$61),"-")</f>
        <v>-</v>
      </c>
    </row>
    <row r="73" spans="1:15" x14ac:dyDescent="0.25">
      <c r="A73">
        <v>2026</v>
      </c>
      <c r="B73" t="str">
        <f>'[1]RPT PTGAS 2025 TRANSP'!A73</f>
        <v>A Sistemas d Información y Comunicacione</v>
      </c>
      <c r="C73" t="str">
        <f>'[1]RPT PTGAS 2025 TRANSP'!B73</f>
        <v>Valencia</v>
      </c>
      <c r="D73" t="str">
        <f>'[1]RPT PTGAS 2025 TRANSP'!C73</f>
        <v>PF1244</v>
      </c>
      <c r="E73" t="str">
        <f>'[1]RPT PTGAS 2025 TRANSP'!D73</f>
        <v>Analista Programador de Sistemas/Redes</v>
      </c>
      <c r="F73" t="str">
        <f>'[1]RPT PTGAS 2025 TRANSP'!E73</f>
        <v>F</v>
      </c>
      <c r="G73" t="str">
        <f>'[1]RPT PTGAS 2025 TRANSP'!F73</f>
        <v>AE</v>
      </c>
      <c r="H73" t="str">
        <f>'[1]RPT PTGAS 2025 TRANSP'!G73</f>
        <v>A2</v>
      </c>
      <c r="I73"/>
      <c r="J73">
        <f>'[1]RPT PTGAS 2025 TRANSP'!H73</f>
        <v>20</v>
      </c>
      <c r="K73" t="str">
        <f>'[1]RPT PTGAS 2025 TRANSP'!I73</f>
        <v>E030</v>
      </c>
      <c r="L73" t="str">
        <f>'[1]RPT PTGAS 2025 TRANSP'!J73</f>
        <v>M1T</v>
      </c>
      <c r="M73" t="str">
        <f>'[1]RPT PTGAS 2025 TRANSP'!K73</f>
        <v>CM</v>
      </c>
      <c r="N73" t="str">
        <f>IFERROR(LOOKUP('[1]RPT PTGAS 2025 TRANSP'!M73,[1]NomenclaturasSINDUP!B$2:B$32,[1]NomenclaturasSINDUP!A$2:A$32),"-")</f>
        <v>-</v>
      </c>
      <c r="O73" t="str">
        <f>IFERROR(LOOKUP('[1]RPT PTGAS 2025 TRANSP'!N73,[1]NomenclaturasSINDUP!B$35:B$61,[1]NomenclaturasSINDUP!A$35:A$61),"-")</f>
        <v>-</v>
      </c>
    </row>
    <row r="74" spans="1:15" x14ac:dyDescent="0.25">
      <c r="A74">
        <v>2026</v>
      </c>
      <c r="B74" t="str">
        <f>'[1]RPT PTGAS 2025 TRANSP'!A74</f>
        <v>A Sistemas d Información y Comunicacione</v>
      </c>
      <c r="C74" t="str">
        <f>'[1]RPT PTGAS 2025 TRANSP'!B74</f>
        <v>Valencia</v>
      </c>
      <c r="D74" t="str">
        <f>'[1]RPT PTGAS 2025 TRANSP'!C74</f>
        <v>PF1680</v>
      </c>
      <c r="E74" t="str">
        <f>'[1]RPT PTGAS 2025 TRANSP'!D74</f>
        <v>Analista Programador de Sistemas/Redes</v>
      </c>
      <c r="F74" t="str">
        <f>'[1]RPT PTGAS 2025 TRANSP'!E74</f>
        <v>F</v>
      </c>
      <c r="G74" t="str">
        <f>'[1]RPT PTGAS 2025 TRANSP'!F74</f>
        <v>AE</v>
      </c>
      <c r="H74" t="str">
        <f>'[1]RPT PTGAS 2025 TRANSP'!G74</f>
        <v>A2</v>
      </c>
      <c r="I74"/>
      <c r="J74">
        <f>'[1]RPT PTGAS 2025 TRANSP'!H74</f>
        <v>20</v>
      </c>
      <c r="K74" t="str">
        <f>'[1]RPT PTGAS 2025 TRANSP'!I74</f>
        <v>E030</v>
      </c>
      <c r="L74" t="str">
        <f>'[1]RPT PTGAS 2025 TRANSP'!J74</f>
        <v>M1T</v>
      </c>
      <c r="M74" t="str">
        <f>'[1]RPT PTGAS 2025 TRANSP'!K74</f>
        <v>CM</v>
      </c>
      <c r="N74" t="str">
        <f>IFERROR(LOOKUP('[1]RPT PTGAS 2025 TRANSP'!M74,[1]NomenclaturasSINDUP!B$2:B$32,[1]NomenclaturasSINDUP!A$2:A$32),"-")</f>
        <v>-</v>
      </c>
      <c r="O74" t="str">
        <f>IFERROR(LOOKUP('[1]RPT PTGAS 2025 TRANSP'!N74,[1]NomenclaturasSINDUP!B$35:B$61,[1]NomenclaturasSINDUP!A$35:A$61),"-")</f>
        <v>-</v>
      </c>
    </row>
    <row r="75" spans="1:15" x14ac:dyDescent="0.25">
      <c r="A75">
        <v>2026</v>
      </c>
      <c r="B75" t="str">
        <f>'[1]RPT PTGAS 2025 TRANSP'!A75</f>
        <v>A Sistemas d Información y Comunicacione</v>
      </c>
      <c r="C75" t="str">
        <f>'[1]RPT PTGAS 2025 TRANSP'!B75</f>
        <v>Valencia</v>
      </c>
      <c r="D75" t="str">
        <f>'[1]RPT PTGAS 2025 TRANSP'!C75</f>
        <v>PF287</v>
      </c>
      <c r="E75" t="str">
        <f>'[1]RPT PTGAS 2025 TRANSP'!D75</f>
        <v>Analista Programador de Sistemas/Redes</v>
      </c>
      <c r="F75" t="str">
        <f>'[1]RPT PTGAS 2025 TRANSP'!E75</f>
        <v>F</v>
      </c>
      <c r="G75" t="str">
        <f>'[1]RPT PTGAS 2025 TRANSP'!F75</f>
        <v>AE</v>
      </c>
      <c r="H75" t="str">
        <f>'[1]RPT PTGAS 2025 TRANSP'!G75</f>
        <v>A2</v>
      </c>
      <c r="I75"/>
      <c r="J75">
        <f>'[1]RPT PTGAS 2025 TRANSP'!H75</f>
        <v>20</v>
      </c>
      <c r="K75" t="str">
        <f>'[1]RPT PTGAS 2025 TRANSP'!I75</f>
        <v>E030</v>
      </c>
      <c r="L75" t="str">
        <f>'[1]RPT PTGAS 2025 TRANSP'!J75</f>
        <v>M1T</v>
      </c>
      <c r="M75" t="str">
        <f>'[1]RPT PTGAS 2025 TRANSP'!K75</f>
        <v>CM</v>
      </c>
      <c r="N75" t="str">
        <f>IFERROR(LOOKUP('[1]RPT PTGAS 2025 TRANSP'!M75,[1]NomenclaturasSINDUP!B$2:B$32,[1]NomenclaturasSINDUP!A$2:A$32),"-")</f>
        <v>-</v>
      </c>
      <c r="O75" t="str">
        <f>IFERROR(LOOKUP('[1]RPT PTGAS 2025 TRANSP'!N75,[1]NomenclaturasSINDUP!B$35:B$61,[1]NomenclaturasSINDUP!A$35:A$61),"-")</f>
        <v>-</v>
      </c>
    </row>
    <row r="76" spans="1:15" x14ac:dyDescent="0.25">
      <c r="A76">
        <v>2026</v>
      </c>
      <c r="B76" t="str">
        <f>'[1]RPT PTGAS 2025 TRANSP'!A76</f>
        <v>A Sistemas d Información y Comunicacione</v>
      </c>
      <c r="C76" t="str">
        <f>'[1]RPT PTGAS 2025 TRANSP'!B76</f>
        <v>Valencia</v>
      </c>
      <c r="D76" t="str">
        <f>'[1]RPT PTGAS 2025 TRANSP'!C76</f>
        <v>PF772</v>
      </c>
      <c r="E76" t="str">
        <f>'[1]RPT PTGAS 2025 TRANSP'!D76</f>
        <v>Analista Programador de Sistemas/Redes</v>
      </c>
      <c r="F76" t="str">
        <f>'[1]RPT PTGAS 2025 TRANSP'!E76</f>
        <v>F</v>
      </c>
      <c r="G76" t="str">
        <f>'[1]RPT PTGAS 2025 TRANSP'!F76</f>
        <v>AE</v>
      </c>
      <c r="H76" t="str">
        <f>'[1]RPT PTGAS 2025 TRANSP'!G76</f>
        <v>A2</v>
      </c>
      <c r="I76"/>
      <c r="J76">
        <f>'[1]RPT PTGAS 2025 TRANSP'!H76</f>
        <v>20</v>
      </c>
      <c r="K76" t="str">
        <f>'[1]RPT PTGAS 2025 TRANSP'!I76</f>
        <v>E030</v>
      </c>
      <c r="L76" t="str">
        <f>'[1]RPT PTGAS 2025 TRANSP'!J76</f>
        <v>M1T</v>
      </c>
      <c r="M76" t="str">
        <f>'[1]RPT PTGAS 2025 TRANSP'!K76</f>
        <v>CM</v>
      </c>
      <c r="N76" t="str">
        <f>IFERROR(LOOKUP('[1]RPT PTGAS 2025 TRANSP'!M76,[1]NomenclaturasSINDUP!B$2:B$32,[1]NomenclaturasSINDUP!A$2:A$32),"-")</f>
        <v>-</v>
      </c>
      <c r="O76" t="str">
        <f>IFERROR(LOOKUP('[1]RPT PTGAS 2025 TRANSP'!N76,[1]NomenclaturasSINDUP!B$35:B$61,[1]NomenclaturasSINDUP!A$35:A$61),"-")</f>
        <v>-</v>
      </c>
    </row>
    <row r="77" spans="1:15" x14ac:dyDescent="0.25">
      <c r="A77">
        <v>2026</v>
      </c>
      <c r="B77" t="str">
        <f>'[1]RPT PTGAS 2025 TRANSP'!A77</f>
        <v>A Sistemas d Información y Comunicacione</v>
      </c>
      <c r="C77" t="str">
        <f>'[1]RPT PTGAS 2025 TRANSP'!B77</f>
        <v>Valencia</v>
      </c>
      <c r="D77" t="str">
        <f>'[1]RPT PTGAS 2025 TRANSP'!C77</f>
        <v>PF2099</v>
      </c>
      <c r="E77" t="str">
        <f>'[1]RPT PTGAS 2025 TRANSP'!D77</f>
        <v>Analista Programador de Sistemas/Redes</v>
      </c>
      <c r="F77" t="str">
        <f>'[1]RPT PTGAS 2025 TRANSP'!E77</f>
        <v>F</v>
      </c>
      <c r="G77" t="str">
        <f>'[1]RPT PTGAS 2025 TRANSP'!F77</f>
        <v>AE</v>
      </c>
      <c r="H77" t="str">
        <f>'[1]RPT PTGAS 2025 TRANSP'!G77</f>
        <v>A2</v>
      </c>
      <c r="I77"/>
      <c r="J77">
        <f>'[1]RPT PTGAS 2025 TRANSP'!H77</f>
        <v>20</v>
      </c>
      <c r="K77" t="str">
        <f>'[1]RPT PTGAS 2025 TRANSP'!I77</f>
        <v>E030</v>
      </c>
      <c r="L77" t="str">
        <f>'[1]RPT PTGAS 2025 TRANSP'!J77</f>
        <v>M1T</v>
      </c>
      <c r="M77" t="str">
        <f>'[1]RPT PTGAS 2025 TRANSP'!K77</f>
        <v>CM</v>
      </c>
      <c r="N77" t="str">
        <f>IFERROR(LOOKUP('[1]RPT PTGAS 2025 TRANSP'!M77,[1]NomenclaturasSINDUP!B$2:B$32,[1]NomenclaturasSINDUP!A$2:A$32),"-")</f>
        <v>-</v>
      </c>
      <c r="O77" t="str">
        <f>IFERROR(LOOKUP('[1]RPT PTGAS 2025 TRANSP'!N77,[1]NomenclaturasSINDUP!B$35:B$61,[1]NomenclaturasSINDUP!A$35:A$61),"-")</f>
        <v>-</v>
      </c>
    </row>
    <row r="78" spans="1:15" x14ac:dyDescent="0.25">
      <c r="A78">
        <v>2026</v>
      </c>
      <c r="B78" t="str">
        <f>'[1]RPT PTGAS 2025 TRANSP'!A78</f>
        <v>A Sistemas d Información y Comunicacione</v>
      </c>
      <c r="C78" t="str">
        <f>'[1]RPT PTGAS 2025 TRANSP'!B78</f>
        <v>Valencia</v>
      </c>
      <c r="D78" t="str">
        <f>'[1]RPT PTGAS 2025 TRANSP'!C78</f>
        <v>PF418</v>
      </c>
      <c r="E78" t="str">
        <f>'[1]RPT PTGAS 2025 TRANSP'!D78</f>
        <v>Analista Programador de Sistemas/Redes</v>
      </c>
      <c r="F78" t="str">
        <f>'[1]RPT PTGAS 2025 TRANSP'!E78</f>
        <v>F</v>
      </c>
      <c r="G78" t="str">
        <f>'[1]RPT PTGAS 2025 TRANSP'!F78</f>
        <v>AE</v>
      </c>
      <c r="H78" t="str">
        <f>'[1]RPT PTGAS 2025 TRANSP'!G78</f>
        <v>A2</v>
      </c>
      <c r="I78"/>
      <c r="J78">
        <f>'[1]RPT PTGAS 2025 TRANSP'!H78</f>
        <v>20</v>
      </c>
      <c r="K78" t="str">
        <f>'[1]RPT PTGAS 2025 TRANSP'!I78</f>
        <v>E030</v>
      </c>
      <c r="L78" t="str">
        <f>'[1]RPT PTGAS 2025 TRANSP'!J78</f>
        <v>M1T</v>
      </c>
      <c r="M78" t="str">
        <f>'[1]RPT PTGAS 2025 TRANSP'!K78</f>
        <v>CM</v>
      </c>
      <c r="N78" t="str">
        <f>IFERROR(LOOKUP('[1]RPT PTGAS 2025 TRANSP'!M78,[1]NomenclaturasSINDUP!B$2:B$32,[1]NomenclaturasSINDUP!A$2:A$32),"-")</f>
        <v>-</v>
      </c>
      <c r="O78" t="str">
        <f>IFERROR(LOOKUP('[1]RPT PTGAS 2025 TRANSP'!N78,[1]NomenclaturasSINDUP!B$35:B$61,[1]NomenclaturasSINDUP!A$35:A$61),"-")</f>
        <v>-</v>
      </c>
    </row>
    <row r="79" spans="1:15" x14ac:dyDescent="0.25">
      <c r="A79">
        <v>2026</v>
      </c>
      <c r="B79" t="str">
        <f>'[1]RPT PTGAS 2025 TRANSP'!A79</f>
        <v>A Sistemas d Información y Comunicacione</v>
      </c>
      <c r="C79" t="str">
        <f>'[1]RPT PTGAS 2025 TRANSP'!B79</f>
        <v>Valencia</v>
      </c>
      <c r="D79" t="str">
        <f>'[1]RPT PTGAS 2025 TRANSP'!C79</f>
        <v>PF770</v>
      </c>
      <c r="E79" t="str">
        <f>'[1]RPT PTGAS 2025 TRANSP'!D79</f>
        <v>Analista Programador de Sistemas/Redes</v>
      </c>
      <c r="F79" t="str">
        <f>'[1]RPT PTGAS 2025 TRANSP'!E79</f>
        <v>F</v>
      </c>
      <c r="G79" t="str">
        <f>'[1]RPT PTGAS 2025 TRANSP'!F79</f>
        <v>AE</v>
      </c>
      <c r="H79" t="str">
        <f>'[1]RPT PTGAS 2025 TRANSP'!G79</f>
        <v>A2</v>
      </c>
      <c r="I79"/>
      <c r="J79">
        <f>'[1]RPT PTGAS 2025 TRANSP'!H79</f>
        <v>20</v>
      </c>
      <c r="K79" t="str">
        <f>'[1]RPT PTGAS 2025 TRANSP'!I79</f>
        <v>E030</v>
      </c>
      <c r="L79" t="str">
        <f>'[1]RPT PTGAS 2025 TRANSP'!J79</f>
        <v>M1T</v>
      </c>
      <c r="M79" t="str">
        <f>'[1]RPT PTGAS 2025 TRANSP'!K79</f>
        <v>CM</v>
      </c>
      <c r="N79" t="str">
        <f>IFERROR(LOOKUP('[1]RPT PTGAS 2025 TRANSP'!M79,[1]NomenclaturasSINDUP!B$2:B$32,[1]NomenclaturasSINDUP!A$2:A$32),"-")</f>
        <v>-</v>
      </c>
      <c r="O79" t="str">
        <f>IFERROR(LOOKUP('[1]RPT PTGAS 2025 TRANSP'!N79,[1]NomenclaturasSINDUP!B$35:B$61,[1]NomenclaturasSINDUP!A$35:A$61),"-")</f>
        <v>-</v>
      </c>
    </row>
    <row r="80" spans="1:15" x14ac:dyDescent="0.25">
      <c r="A80">
        <v>2026</v>
      </c>
      <c r="B80" t="str">
        <f>'[1]RPT PTGAS 2025 TRANSP'!A80</f>
        <v>A Sistemas d Información y Comunicacione</v>
      </c>
      <c r="C80" t="str">
        <f>'[1]RPT PTGAS 2025 TRANSP'!B80</f>
        <v>Valencia</v>
      </c>
      <c r="D80" t="str">
        <f>'[1]RPT PTGAS 2025 TRANSP'!C80</f>
        <v>PF771</v>
      </c>
      <c r="E80" t="str">
        <f>'[1]RPT PTGAS 2025 TRANSP'!D80</f>
        <v>Analista Programador de Sistemas/Redes</v>
      </c>
      <c r="F80" t="str">
        <f>'[1]RPT PTGAS 2025 TRANSP'!E80</f>
        <v>F</v>
      </c>
      <c r="G80" t="str">
        <f>'[1]RPT PTGAS 2025 TRANSP'!F80</f>
        <v>AE</v>
      </c>
      <c r="H80" t="str">
        <f>'[1]RPT PTGAS 2025 TRANSP'!G80</f>
        <v>A2</v>
      </c>
      <c r="I80"/>
      <c r="J80">
        <f>'[1]RPT PTGAS 2025 TRANSP'!H80</f>
        <v>20</v>
      </c>
      <c r="K80" t="str">
        <f>'[1]RPT PTGAS 2025 TRANSP'!I80</f>
        <v>E030</v>
      </c>
      <c r="L80" t="str">
        <f>'[1]RPT PTGAS 2025 TRANSP'!J80</f>
        <v>M1T</v>
      </c>
      <c r="M80" t="str">
        <f>'[1]RPT PTGAS 2025 TRANSP'!K80</f>
        <v>CM</v>
      </c>
      <c r="N80" t="str">
        <f>IFERROR(LOOKUP('[1]RPT PTGAS 2025 TRANSP'!M80,[1]NomenclaturasSINDUP!B$2:B$32,[1]NomenclaturasSINDUP!A$2:A$32),"-")</f>
        <v>-</v>
      </c>
      <c r="O80" t="str">
        <f>IFERROR(LOOKUP('[1]RPT PTGAS 2025 TRANSP'!N80,[1]NomenclaturasSINDUP!B$35:B$61,[1]NomenclaturasSINDUP!A$35:A$61),"-")</f>
        <v>-</v>
      </c>
    </row>
    <row r="81" spans="1:15" x14ac:dyDescent="0.25">
      <c r="A81">
        <v>2026</v>
      </c>
      <c r="B81" t="str">
        <f>'[1]RPT PTGAS 2025 TRANSP'!A81</f>
        <v>A Sistemas d Información y Comunicacione</v>
      </c>
      <c r="C81" t="str">
        <f>'[1]RPT PTGAS 2025 TRANSP'!B81</f>
        <v>Valencia</v>
      </c>
      <c r="D81" t="str">
        <f>'[1]RPT PTGAS 2025 TRANSP'!C81</f>
        <v>PF837</v>
      </c>
      <c r="E81" t="str">
        <f>'[1]RPT PTGAS 2025 TRANSP'!D81</f>
        <v>Analista Programador de Sistemas/Redes</v>
      </c>
      <c r="F81" t="str">
        <f>'[1]RPT PTGAS 2025 TRANSP'!E81</f>
        <v>F</v>
      </c>
      <c r="G81" t="str">
        <f>'[1]RPT PTGAS 2025 TRANSP'!F81</f>
        <v>AE</v>
      </c>
      <c r="H81" t="str">
        <f>'[1]RPT PTGAS 2025 TRANSP'!G81</f>
        <v>A2</v>
      </c>
      <c r="I81"/>
      <c r="J81">
        <f>'[1]RPT PTGAS 2025 TRANSP'!H81</f>
        <v>20</v>
      </c>
      <c r="K81" t="str">
        <f>'[1]RPT PTGAS 2025 TRANSP'!I81</f>
        <v>E030</v>
      </c>
      <c r="L81" t="str">
        <f>'[1]RPT PTGAS 2025 TRANSP'!J81</f>
        <v>M1T</v>
      </c>
      <c r="M81" t="str">
        <f>'[1]RPT PTGAS 2025 TRANSP'!K81</f>
        <v>CM</v>
      </c>
      <c r="N81" t="str">
        <f>IFERROR(LOOKUP('[1]RPT PTGAS 2025 TRANSP'!M81,[1]NomenclaturasSINDUP!B$2:B$32,[1]NomenclaturasSINDUP!A$2:A$32),"-")</f>
        <v>-</v>
      </c>
      <c r="O81" t="str">
        <f>IFERROR(LOOKUP('[1]RPT PTGAS 2025 TRANSP'!N81,[1]NomenclaturasSINDUP!B$35:B$61,[1]NomenclaturasSINDUP!A$35:A$61),"-")</f>
        <v>-</v>
      </c>
    </row>
    <row r="82" spans="1:15" x14ac:dyDescent="0.25">
      <c r="A82">
        <v>2026</v>
      </c>
      <c r="B82" t="str">
        <f>'[1]RPT PTGAS 2025 TRANSP'!A82</f>
        <v>A Sistemas d Información y Comunicacione</v>
      </c>
      <c r="C82" t="str">
        <f>'[1]RPT PTGAS 2025 TRANSP'!B82</f>
        <v>Valencia</v>
      </c>
      <c r="D82" t="str">
        <f>'[1]RPT PTGAS 2025 TRANSP'!C82</f>
        <v>PF769</v>
      </c>
      <c r="E82" t="str">
        <f>'[1]RPT PTGAS 2025 TRANSP'!D82</f>
        <v>Analista Programador de Sistemas/Redes</v>
      </c>
      <c r="F82" t="str">
        <f>'[1]RPT PTGAS 2025 TRANSP'!E82</f>
        <v>F</v>
      </c>
      <c r="G82" t="str">
        <f>'[1]RPT PTGAS 2025 TRANSP'!F82</f>
        <v>AE</v>
      </c>
      <c r="H82" t="str">
        <f>'[1]RPT PTGAS 2025 TRANSP'!G82</f>
        <v>A2</v>
      </c>
      <c r="I82"/>
      <c r="J82">
        <f>'[1]RPT PTGAS 2025 TRANSP'!H82</f>
        <v>20</v>
      </c>
      <c r="K82" t="str">
        <f>'[1]RPT PTGAS 2025 TRANSP'!I82</f>
        <v>E030</v>
      </c>
      <c r="L82" t="str">
        <f>'[1]RPT PTGAS 2025 TRANSP'!J82</f>
        <v>M1T</v>
      </c>
      <c r="M82" t="str">
        <f>'[1]RPT PTGAS 2025 TRANSP'!K82</f>
        <v>CM</v>
      </c>
      <c r="N82" t="str">
        <f>IFERROR(LOOKUP('[1]RPT PTGAS 2025 TRANSP'!M82,[1]NomenclaturasSINDUP!B$2:B$32,[1]NomenclaturasSINDUP!A$2:A$32),"-")</f>
        <v>-</v>
      </c>
      <c r="O82" t="str">
        <f>IFERROR(LOOKUP('[1]RPT PTGAS 2025 TRANSP'!N82,[1]NomenclaturasSINDUP!B$35:B$61,[1]NomenclaturasSINDUP!A$35:A$61),"-")</f>
        <v>-</v>
      </c>
    </row>
    <row r="83" spans="1:15" x14ac:dyDescent="0.25">
      <c r="A83">
        <v>2026</v>
      </c>
      <c r="B83" t="str">
        <f>'[1]RPT PTGAS 2025 TRANSP'!A83</f>
        <v>A Sistemas d Información y Comunicacione</v>
      </c>
      <c r="C83" t="str">
        <f>'[1]RPT PTGAS 2025 TRANSP'!B83</f>
        <v>Valencia</v>
      </c>
      <c r="D83" t="str">
        <f>'[1]RPT PTGAS 2025 TRANSP'!C83</f>
        <v>PF838</v>
      </c>
      <c r="E83" t="str">
        <f>'[1]RPT PTGAS 2025 TRANSP'!D83</f>
        <v>Analista Programador de Sistemas/Redes</v>
      </c>
      <c r="F83" t="str">
        <f>'[1]RPT PTGAS 2025 TRANSP'!E83</f>
        <v>F</v>
      </c>
      <c r="G83" t="str">
        <f>'[1]RPT PTGAS 2025 TRANSP'!F83</f>
        <v>AE</v>
      </c>
      <c r="H83" t="str">
        <f>'[1]RPT PTGAS 2025 TRANSP'!G83</f>
        <v>A2</v>
      </c>
      <c r="I83"/>
      <c r="J83">
        <f>'[1]RPT PTGAS 2025 TRANSP'!H83</f>
        <v>20</v>
      </c>
      <c r="K83" t="str">
        <f>'[1]RPT PTGAS 2025 TRANSP'!I83</f>
        <v>E030</v>
      </c>
      <c r="L83" t="str">
        <f>'[1]RPT PTGAS 2025 TRANSP'!J83</f>
        <v>M1T</v>
      </c>
      <c r="M83" t="str">
        <f>'[1]RPT PTGAS 2025 TRANSP'!K83</f>
        <v>CM</v>
      </c>
      <c r="N83" t="str">
        <f>IFERROR(LOOKUP('[1]RPT PTGAS 2025 TRANSP'!M83,[1]NomenclaturasSINDUP!B$2:B$32,[1]NomenclaturasSINDUP!A$2:A$32),"-")</f>
        <v>-</v>
      </c>
      <c r="O83" t="str">
        <f>IFERROR(LOOKUP('[1]RPT PTGAS 2025 TRANSP'!N83,[1]NomenclaturasSINDUP!B$35:B$61,[1]NomenclaturasSINDUP!A$35:A$61),"-")</f>
        <v>-</v>
      </c>
    </row>
    <row r="84" spans="1:15" x14ac:dyDescent="0.25">
      <c r="A84">
        <v>2026</v>
      </c>
      <c r="B84" t="str">
        <f>'[1]RPT PTGAS 2025 TRANSP'!A84</f>
        <v>A Sistemas d Información y Comunicacione</v>
      </c>
      <c r="C84" t="str">
        <f>'[1]RPT PTGAS 2025 TRANSP'!B84</f>
        <v>Valencia</v>
      </c>
      <c r="D84" t="str">
        <f>'[1]RPT PTGAS 2025 TRANSP'!C84</f>
        <v>PF840</v>
      </c>
      <c r="E84" t="str">
        <f>'[1]RPT PTGAS 2025 TRANSP'!D84</f>
        <v>Analista Programador de Sistemas/Redes</v>
      </c>
      <c r="F84" t="str">
        <f>'[1]RPT PTGAS 2025 TRANSP'!E84</f>
        <v>F</v>
      </c>
      <c r="G84" t="str">
        <f>'[1]RPT PTGAS 2025 TRANSP'!F84</f>
        <v>AE</v>
      </c>
      <c r="H84" t="str">
        <f>'[1]RPT PTGAS 2025 TRANSP'!G84</f>
        <v>A2</v>
      </c>
      <c r="I84"/>
      <c r="J84">
        <f>'[1]RPT PTGAS 2025 TRANSP'!H84</f>
        <v>20</v>
      </c>
      <c r="K84" t="str">
        <f>'[1]RPT PTGAS 2025 TRANSP'!I84</f>
        <v>E030</v>
      </c>
      <c r="L84" t="str">
        <f>'[1]RPT PTGAS 2025 TRANSP'!J84</f>
        <v>M1T</v>
      </c>
      <c r="M84" t="str">
        <f>'[1]RPT PTGAS 2025 TRANSP'!K84</f>
        <v>CM</v>
      </c>
      <c r="N84" t="str">
        <f>IFERROR(LOOKUP('[1]RPT PTGAS 2025 TRANSP'!M84,[1]NomenclaturasSINDUP!B$2:B$32,[1]NomenclaturasSINDUP!A$2:A$32),"-")</f>
        <v>-</v>
      </c>
      <c r="O84" t="str">
        <f>IFERROR(LOOKUP('[1]RPT PTGAS 2025 TRANSP'!N84,[1]NomenclaturasSINDUP!B$35:B$61,[1]NomenclaturasSINDUP!A$35:A$61),"-")</f>
        <v>-</v>
      </c>
    </row>
    <row r="85" spans="1:15" x14ac:dyDescent="0.25">
      <c r="A85">
        <v>2026</v>
      </c>
      <c r="B85" t="str">
        <f>'[1]RPT PTGAS 2025 TRANSP'!A85</f>
        <v>A Sistemas d Información y Comunicacione</v>
      </c>
      <c r="C85" t="str">
        <f>'[1]RPT PTGAS 2025 TRANSP'!B85</f>
        <v>Valencia</v>
      </c>
      <c r="D85" t="str">
        <f>'[1]RPT PTGAS 2025 TRANSP'!C85</f>
        <v>PF2212</v>
      </c>
      <c r="E85" t="str">
        <f>'[1]RPT PTGAS 2025 TRANSP'!D85</f>
        <v>Analista Programador de Sistemas/Redes</v>
      </c>
      <c r="F85" t="str">
        <f>'[1]RPT PTGAS 2025 TRANSP'!E85</f>
        <v>F</v>
      </c>
      <c r="G85" t="str">
        <f>'[1]RPT PTGAS 2025 TRANSP'!F85</f>
        <v>AE</v>
      </c>
      <c r="H85" t="str">
        <f>'[1]RPT PTGAS 2025 TRANSP'!G85</f>
        <v>A2</v>
      </c>
      <c r="I85"/>
      <c r="J85">
        <f>'[1]RPT PTGAS 2025 TRANSP'!H85</f>
        <v>20</v>
      </c>
      <c r="K85" t="str">
        <f>'[1]RPT PTGAS 2025 TRANSP'!I85</f>
        <v>E030</v>
      </c>
      <c r="L85" t="str">
        <f>'[1]RPT PTGAS 2025 TRANSP'!J85</f>
        <v>M1T</v>
      </c>
      <c r="M85" t="str">
        <f>'[1]RPT PTGAS 2025 TRANSP'!K85</f>
        <v>CM</v>
      </c>
      <c r="N85" t="str">
        <f>IFERROR(LOOKUP('[1]RPT PTGAS 2025 TRANSP'!M85,[1]NomenclaturasSINDUP!B$2:B$32,[1]NomenclaturasSINDUP!A$2:A$32),"-")</f>
        <v>-</v>
      </c>
      <c r="O85" t="str">
        <f>IFERROR(LOOKUP('[1]RPT PTGAS 2025 TRANSP'!N85,[1]NomenclaturasSINDUP!B$35:B$61,[1]NomenclaturasSINDUP!A$35:A$61),"-")</f>
        <v>-</v>
      </c>
    </row>
    <row r="86" spans="1:15" x14ac:dyDescent="0.25">
      <c r="A86">
        <v>2026</v>
      </c>
      <c r="B86" t="str">
        <f>'[1]RPT PTGAS 2025 TRANSP'!A86</f>
        <v>A Sistemas d Información y Comunicacione</v>
      </c>
      <c r="C86" t="str">
        <f>'[1]RPT PTGAS 2025 TRANSP'!B86</f>
        <v>Valencia</v>
      </c>
      <c r="D86" t="str">
        <f>'[1]RPT PTGAS 2025 TRANSP'!C86</f>
        <v>PF2268</v>
      </c>
      <c r="E86" t="str">
        <f>'[1]RPT PTGAS 2025 TRANSP'!D86</f>
        <v>Téc.Gest.Sist. y Tecnología de la Información</v>
      </c>
      <c r="F86" t="str">
        <f>'[1]RPT PTGAS 2025 TRANSP'!E86</f>
        <v>F</v>
      </c>
      <c r="G86" t="str">
        <f>'[1]RPT PTGAS 2025 TRANSP'!F86</f>
        <v>AE</v>
      </c>
      <c r="H86" t="str">
        <f>'[1]RPT PTGAS 2025 TRANSP'!G86</f>
        <v>B</v>
      </c>
      <c r="I86"/>
      <c r="J86">
        <f>'[1]RPT PTGAS 2025 TRANSP'!H86</f>
        <v>19</v>
      </c>
      <c r="K86" t="str">
        <f>'[1]RPT PTGAS 2025 TRANSP'!I86</f>
        <v>E026</v>
      </c>
      <c r="L86" t="str">
        <f>'[1]RPT PTGAS 2025 TRANSP'!J86</f>
        <v>M1T</v>
      </c>
      <c r="M86" t="str">
        <f>'[1]RPT PTGAS 2025 TRANSP'!K86</f>
        <v>CM</v>
      </c>
      <c r="N86" t="str">
        <f>IFERROR(LOOKUP('[1]RPT PTGAS 2025 TRANSP'!M86,[1]NomenclaturasSINDUP!B$2:B$32,[1]NomenclaturasSINDUP!A$2:A$32),"-")</f>
        <v>Técnico Superior Administración Sistemas Informáticos en Red</v>
      </c>
      <c r="O86" t="str">
        <f>IFERROR(LOOKUP('[1]RPT PTGAS 2025 TRANSP'!N86,[1]NomenclaturasSINDUP!B$35:B$61,[1]NomenclaturasSINDUP!A$35:A$61),"-")</f>
        <v>-</v>
      </c>
    </row>
    <row r="87" spans="1:15" x14ac:dyDescent="0.25">
      <c r="A87">
        <v>2026</v>
      </c>
      <c r="B87" t="str">
        <f>'[1]RPT PTGAS 2025 TRANSP'!A87</f>
        <v>A Sistemas d Información y Comunicacione</v>
      </c>
      <c r="C87" t="str">
        <f>'[1]RPT PTGAS 2025 TRANSP'!B87</f>
        <v>Valencia</v>
      </c>
      <c r="D87" t="str">
        <f>'[1]RPT PTGAS 2025 TRANSP'!C87</f>
        <v>PF2269</v>
      </c>
      <c r="E87" t="str">
        <f>'[1]RPT PTGAS 2025 TRANSP'!D87</f>
        <v>Téc.Gest.Sist. y Tecnología de la Información</v>
      </c>
      <c r="F87" t="str">
        <f>'[1]RPT PTGAS 2025 TRANSP'!E87</f>
        <v>F</v>
      </c>
      <c r="G87" t="str">
        <f>'[1]RPT PTGAS 2025 TRANSP'!F87</f>
        <v>AE</v>
      </c>
      <c r="H87" t="str">
        <f>'[1]RPT PTGAS 2025 TRANSP'!G87</f>
        <v>B</v>
      </c>
      <c r="I87"/>
      <c r="J87">
        <f>'[1]RPT PTGAS 2025 TRANSP'!H87</f>
        <v>19</v>
      </c>
      <c r="K87" t="str">
        <f>'[1]RPT PTGAS 2025 TRANSP'!I87</f>
        <v>E026</v>
      </c>
      <c r="L87" t="str">
        <f>'[1]RPT PTGAS 2025 TRANSP'!J87</f>
        <v>M1T</v>
      </c>
      <c r="M87" t="str">
        <f>'[1]RPT PTGAS 2025 TRANSP'!K87</f>
        <v>CM</v>
      </c>
      <c r="N87" t="str">
        <f>IFERROR(LOOKUP('[1]RPT PTGAS 2025 TRANSP'!M87,[1]NomenclaturasSINDUP!B$2:B$32,[1]NomenclaturasSINDUP!A$2:A$32),"-")</f>
        <v>Técnico Superior Administración Sistemas Informáticos en Red</v>
      </c>
      <c r="O87" t="str">
        <f>IFERROR(LOOKUP('[1]RPT PTGAS 2025 TRANSP'!N87,[1]NomenclaturasSINDUP!B$35:B$61,[1]NomenclaturasSINDUP!A$35:A$61),"-")</f>
        <v>-</v>
      </c>
    </row>
    <row r="88" spans="1:15" x14ac:dyDescent="0.25">
      <c r="A88">
        <v>2026</v>
      </c>
      <c r="B88" t="str">
        <f>'[1]RPT PTGAS 2025 TRANSP'!A88</f>
        <v>A Sistemas d Información y Comunicacione</v>
      </c>
      <c r="C88" t="str">
        <f>'[1]RPT PTGAS 2025 TRANSP'!B88</f>
        <v>Valencia</v>
      </c>
      <c r="D88" t="str">
        <f>'[1]RPT PTGAS 2025 TRANSP'!C88</f>
        <v>PF2270</v>
      </c>
      <c r="E88" t="str">
        <f>'[1]RPT PTGAS 2025 TRANSP'!D88</f>
        <v>Téc.Gest.Sist. y Tecnología de la Información</v>
      </c>
      <c r="F88" t="str">
        <f>'[1]RPT PTGAS 2025 TRANSP'!E88</f>
        <v>F</v>
      </c>
      <c r="G88" t="str">
        <f>'[1]RPT PTGAS 2025 TRANSP'!F88</f>
        <v>AE</v>
      </c>
      <c r="H88" t="str">
        <f>'[1]RPT PTGAS 2025 TRANSP'!G88</f>
        <v>B</v>
      </c>
      <c r="I88"/>
      <c r="J88">
        <f>'[1]RPT PTGAS 2025 TRANSP'!H88</f>
        <v>19</v>
      </c>
      <c r="K88" t="str">
        <f>'[1]RPT PTGAS 2025 TRANSP'!I88</f>
        <v>E026</v>
      </c>
      <c r="L88" t="str">
        <f>'[1]RPT PTGAS 2025 TRANSP'!J88</f>
        <v>M1T</v>
      </c>
      <c r="M88" t="str">
        <f>'[1]RPT PTGAS 2025 TRANSP'!K88</f>
        <v>CM</v>
      </c>
      <c r="N88" t="str">
        <f>IFERROR(LOOKUP('[1]RPT PTGAS 2025 TRANSP'!M88,[1]NomenclaturasSINDUP!B$2:B$32,[1]NomenclaturasSINDUP!A$2:A$32),"-")</f>
        <v>Técnico Superior Administración Sistemas Informáticos en Red</v>
      </c>
      <c r="O88" t="str">
        <f>IFERROR(LOOKUP('[1]RPT PTGAS 2025 TRANSP'!N88,[1]NomenclaturasSINDUP!B$35:B$61,[1]NomenclaturasSINDUP!A$35:A$61),"-")</f>
        <v>-</v>
      </c>
    </row>
    <row r="89" spans="1:15" x14ac:dyDescent="0.25">
      <c r="A89">
        <v>2026</v>
      </c>
      <c r="B89" t="str">
        <f>'[1]RPT PTGAS 2025 TRANSP'!A89</f>
        <v>A Sistemas d Información y Comunicacione</v>
      </c>
      <c r="C89" t="str">
        <f>'[1]RPT PTGAS 2025 TRANSP'!B89</f>
        <v>Valencia</v>
      </c>
      <c r="D89" t="str">
        <f>'[1]RPT PTGAS 2025 TRANSP'!C89</f>
        <v>PF2271</v>
      </c>
      <c r="E89" t="str">
        <f>'[1]RPT PTGAS 2025 TRANSP'!D89</f>
        <v>Téc.Gest.Sist. y Tecnología de la Información</v>
      </c>
      <c r="F89" t="str">
        <f>'[1]RPT PTGAS 2025 TRANSP'!E89</f>
        <v>F</v>
      </c>
      <c r="G89" t="str">
        <f>'[1]RPT PTGAS 2025 TRANSP'!F89</f>
        <v>AE</v>
      </c>
      <c r="H89" t="str">
        <f>'[1]RPT PTGAS 2025 TRANSP'!G89</f>
        <v>B</v>
      </c>
      <c r="I89"/>
      <c r="J89">
        <f>'[1]RPT PTGAS 2025 TRANSP'!H89</f>
        <v>19</v>
      </c>
      <c r="K89" t="str">
        <f>'[1]RPT PTGAS 2025 TRANSP'!I89</f>
        <v>E026</v>
      </c>
      <c r="L89" t="str">
        <f>'[1]RPT PTGAS 2025 TRANSP'!J89</f>
        <v>M1T</v>
      </c>
      <c r="M89" t="str">
        <f>'[1]RPT PTGAS 2025 TRANSP'!K89</f>
        <v>CM</v>
      </c>
      <c r="N89" t="str">
        <f>IFERROR(LOOKUP('[1]RPT PTGAS 2025 TRANSP'!M89,[1]NomenclaturasSINDUP!B$2:B$32,[1]NomenclaturasSINDUP!A$2:A$32),"-")</f>
        <v>Técnico Superior Administración Sistemas Informáticos en Red</v>
      </c>
      <c r="O89" t="str">
        <f>IFERROR(LOOKUP('[1]RPT PTGAS 2025 TRANSP'!N89,[1]NomenclaturasSINDUP!B$35:B$61,[1]NomenclaturasSINDUP!A$35:A$61),"-")</f>
        <v>-</v>
      </c>
    </row>
    <row r="90" spans="1:15" x14ac:dyDescent="0.25">
      <c r="A90">
        <v>2026</v>
      </c>
      <c r="B90" t="str">
        <f>'[1]RPT PTGAS 2025 TRANSP'!A90</f>
        <v>A Sistemas d Información y Comunicacione</v>
      </c>
      <c r="C90" t="str">
        <f>'[1]RPT PTGAS 2025 TRANSP'!B90</f>
        <v>Valencia</v>
      </c>
      <c r="D90" t="str">
        <f>'[1]RPT PTGAS 2025 TRANSP'!C90</f>
        <v>PF2272</v>
      </c>
      <c r="E90" t="str">
        <f>'[1]RPT PTGAS 2025 TRANSP'!D90</f>
        <v>Téc.Gest.Sist. y Tecnología de la Información</v>
      </c>
      <c r="F90" t="str">
        <f>'[1]RPT PTGAS 2025 TRANSP'!E90</f>
        <v>F</v>
      </c>
      <c r="G90" t="str">
        <f>'[1]RPT PTGAS 2025 TRANSP'!F90</f>
        <v>AE</v>
      </c>
      <c r="H90" t="str">
        <f>'[1]RPT PTGAS 2025 TRANSP'!G90</f>
        <v>B</v>
      </c>
      <c r="I90"/>
      <c r="J90">
        <f>'[1]RPT PTGAS 2025 TRANSP'!H90</f>
        <v>19</v>
      </c>
      <c r="K90" t="str">
        <f>'[1]RPT PTGAS 2025 TRANSP'!I90</f>
        <v>E026</v>
      </c>
      <c r="L90" t="str">
        <f>'[1]RPT PTGAS 2025 TRANSP'!J90</f>
        <v>M1T</v>
      </c>
      <c r="M90" t="str">
        <f>'[1]RPT PTGAS 2025 TRANSP'!K90</f>
        <v>CM</v>
      </c>
      <c r="N90" t="str">
        <f>IFERROR(LOOKUP('[1]RPT PTGAS 2025 TRANSP'!M90,[1]NomenclaturasSINDUP!B$2:B$32,[1]NomenclaturasSINDUP!A$2:A$32),"-")</f>
        <v>Técnico Superior Administración Sistemas Informáticos en Red</v>
      </c>
      <c r="O90" t="str">
        <f>IFERROR(LOOKUP('[1]RPT PTGAS 2025 TRANSP'!N90,[1]NomenclaturasSINDUP!B$35:B$61,[1]NomenclaturasSINDUP!A$35:A$61),"-")</f>
        <v>-</v>
      </c>
    </row>
    <row r="91" spans="1:15" x14ac:dyDescent="0.25">
      <c r="A91">
        <v>2026</v>
      </c>
      <c r="B91" t="str">
        <f>'[1]RPT PTGAS 2025 TRANSP'!A91</f>
        <v>A Sistemas d Información y Comunicacione</v>
      </c>
      <c r="C91" t="str">
        <f>'[1]RPT PTGAS 2025 TRANSP'!B91</f>
        <v>Valencia</v>
      </c>
      <c r="D91" t="str">
        <f>'[1]RPT PTGAS 2025 TRANSP'!C91</f>
        <v>PF2273</v>
      </c>
      <c r="E91" t="str">
        <f>'[1]RPT PTGAS 2025 TRANSP'!D91</f>
        <v>Téc.Gest.Sist. y Tecnología de la Información</v>
      </c>
      <c r="F91" t="str">
        <f>'[1]RPT PTGAS 2025 TRANSP'!E91</f>
        <v>F</v>
      </c>
      <c r="G91" t="str">
        <f>'[1]RPT PTGAS 2025 TRANSP'!F91</f>
        <v>AE</v>
      </c>
      <c r="H91" t="str">
        <f>'[1]RPT PTGAS 2025 TRANSP'!G91</f>
        <v>B</v>
      </c>
      <c r="I91"/>
      <c r="J91">
        <f>'[1]RPT PTGAS 2025 TRANSP'!H91</f>
        <v>19</v>
      </c>
      <c r="K91" t="str">
        <f>'[1]RPT PTGAS 2025 TRANSP'!I91</f>
        <v>E026</v>
      </c>
      <c r="L91" t="str">
        <f>'[1]RPT PTGAS 2025 TRANSP'!J91</f>
        <v>M1T</v>
      </c>
      <c r="M91" t="str">
        <f>'[1]RPT PTGAS 2025 TRANSP'!K91</f>
        <v>CM</v>
      </c>
      <c r="N91" t="str">
        <f>IFERROR(LOOKUP('[1]RPT PTGAS 2025 TRANSP'!M91,[1]NomenclaturasSINDUP!B$2:B$32,[1]NomenclaturasSINDUP!A$2:A$32),"-")</f>
        <v>Técnico Superior Administración Sistemas Informáticos en Red</v>
      </c>
      <c r="O91" t="str">
        <f>IFERROR(LOOKUP('[1]RPT PTGAS 2025 TRANSP'!N91,[1]NomenclaturasSINDUP!B$35:B$61,[1]NomenclaturasSINDUP!A$35:A$61),"-")</f>
        <v>-</v>
      </c>
    </row>
    <row r="92" spans="1:15" x14ac:dyDescent="0.25">
      <c r="A92">
        <v>2026</v>
      </c>
      <c r="B92" t="str">
        <f>'[1]RPT PTGAS 2025 TRANSP'!A92</f>
        <v>A Sistemas d Información y Comunicacione</v>
      </c>
      <c r="C92" t="str">
        <f>'[1]RPT PTGAS 2025 TRANSP'!B92</f>
        <v>Valencia</v>
      </c>
      <c r="D92" t="str">
        <f>'[1]RPT PTGAS 2025 TRANSP'!C92</f>
        <v>PF2274</v>
      </c>
      <c r="E92" t="str">
        <f>'[1]RPT PTGAS 2025 TRANSP'!D92</f>
        <v>Téc.Gest.Sist. y Tecnología de la Información</v>
      </c>
      <c r="F92" t="str">
        <f>'[1]RPT PTGAS 2025 TRANSP'!E92</f>
        <v>F</v>
      </c>
      <c r="G92" t="str">
        <f>'[1]RPT PTGAS 2025 TRANSP'!F92</f>
        <v>AE</v>
      </c>
      <c r="H92" t="str">
        <f>'[1]RPT PTGAS 2025 TRANSP'!G92</f>
        <v>B</v>
      </c>
      <c r="I92"/>
      <c r="J92">
        <f>'[1]RPT PTGAS 2025 TRANSP'!H92</f>
        <v>19</v>
      </c>
      <c r="K92" t="str">
        <f>'[1]RPT PTGAS 2025 TRANSP'!I92</f>
        <v>E026</v>
      </c>
      <c r="L92" t="str">
        <f>'[1]RPT PTGAS 2025 TRANSP'!J92</f>
        <v>M1T</v>
      </c>
      <c r="M92" t="str">
        <f>'[1]RPT PTGAS 2025 TRANSP'!K92</f>
        <v>CM</v>
      </c>
      <c r="N92" t="str">
        <f>IFERROR(LOOKUP('[1]RPT PTGAS 2025 TRANSP'!M92,[1]NomenclaturasSINDUP!B$2:B$32,[1]NomenclaturasSINDUP!A$2:A$32),"-")</f>
        <v>Técnico Superior Administración Sistemas Informáticos en Red</v>
      </c>
      <c r="O92" t="str">
        <f>IFERROR(LOOKUP('[1]RPT PTGAS 2025 TRANSP'!N92,[1]NomenclaturasSINDUP!B$35:B$61,[1]NomenclaturasSINDUP!A$35:A$61),"-")</f>
        <v>-</v>
      </c>
    </row>
    <row r="93" spans="1:15" x14ac:dyDescent="0.25">
      <c r="A93">
        <v>2026</v>
      </c>
      <c r="B93" t="str">
        <f>'[1]RPT PTGAS 2025 TRANSP'!A93</f>
        <v>A Sistemas d Información y Comunicacione</v>
      </c>
      <c r="C93" t="str">
        <f>'[1]RPT PTGAS 2025 TRANSP'!B93</f>
        <v>Valencia</v>
      </c>
      <c r="D93" t="str">
        <f>'[1]RPT PTGAS 2025 TRANSP'!C93</f>
        <v>PF2275</v>
      </c>
      <c r="E93" t="str">
        <f>'[1]RPT PTGAS 2025 TRANSP'!D93</f>
        <v>Téc.Gest.Sist. y Tecnología de la Información</v>
      </c>
      <c r="F93" t="str">
        <f>'[1]RPT PTGAS 2025 TRANSP'!E93</f>
        <v>F</v>
      </c>
      <c r="G93" t="str">
        <f>'[1]RPT PTGAS 2025 TRANSP'!F93</f>
        <v>AE</v>
      </c>
      <c r="H93" t="str">
        <f>'[1]RPT PTGAS 2025 TRANSP'!G93</f>
        <v>B</v>
      </c>
      <c r="I93"/>
      <c r="J93">
        <f>'[1]RPT PTGAS 2025 TRANSP'!H93</f>
        <v>19</v>
      </c>
      <c r="K93" t="str">
        <f>'[1]RPT PTGAS 2025 TRANSP'!I93</f>
        <v>E026</v>
      </c>
      <c r="L93" t="str">
        <f>'[1]RPT PTGAS 2025 TRANSP'!J93</f>
        <v>M1T</v>
      </c>
      <c r="M93" t="str">
        <f>'[1]RPT PTGAS 2025 TRANSP'!K93</f>
        <v>CM</v>
      </c>
      <c r="N93" t="str">
        <f>IFERROR(LOOKUP('[1]RPT PTGAS 2025 TRANSP'!M93,[1]NomenclaturasSINDUP!B$2:B$32,[1]NomenclaturasSINDUP!A$2:A$32),"-")</f>
        <v>Técnico Superior Administración Sistemas Informáticos en Red</v>
      </c>
      <c r="O93" t="str">
        <f>IFERROR(LOOKUP('[1]RPT PTGAS 2025 TRANSP'!N93,[1]NomenclaturasSINDUP!B$35:B$61,[1]NomenclaturasSINDUP!A$35:A$61),"-")</f>
        <v>-</v>
      </c>
    </row>
    <row r="94" spans="1:15" x14ac:dyDescent="0.25">
      <c r="A94">
        <v>2026</v>
      </c>
      <c r="B94" t="str">
        <f>'[1]RPT PTGAS 2025 TRANSP'!A94</f>
        <v>A Sistemas d Información y Comunicacione</v>
      </c>
      <c r="C94" t="str">
        <f>'[1]RPT PTGAS 2025 TRANSP'!B94</f>
        <v>Valencia</v>
      </c>
      <c r="D94" t="str">
        <f>'[1]RPT PTGAS 2025 TRANSP'!C94</f>
        <v>PF1245</v>
      </c>
      <c r="E94" t="str">
        <f>'[1]RPT PTGAS 2025 TRANSP'!D94</f>
        <v>Especialista Técnico Multimedia</v>
      </c>
      <c r="F94" t="str">
        <f>'[1]RPT PTGAS 2025 TRANSP'!E94</f>
        <v>F</v>
      </c>
      <c r="G94" t="str">
        <f>'[1]RPT PTGAS 2025 TRANSP'!F94</f>
        <v>AE</v>
      </c>
      <c r="H94" t="str">
        <f>'[1]RPT PTGAS 2025 TRANSP'!G94</f>
        <v>C1</v>
      </c>
      <c r="I94"/>
      <c r="J94">
        <f>'[1]RPT PTGAS 2025 TRANSP'!H94</f>
        <v>19</v>
      </c>
      <c r="K94" t="str">
        <f>'[1]RPT PTGAS 2025 TRANSP'!I94</f>
        <v>E023</v>
      </c>
      <c r="L94" t="str">
        <f>'[1]RPT PTGAS 2025 TRANSP'!J94</f>
        <v>M1T</v>
      </c>
      <c r="M94" t="str">
        <f>'[1]RPT PTGAS 2025 TRANSP'!K94</f>
        <v>CM</v>
      </c>
      <c r="N94" t="str">
        <f>IFERROR(LOOKUP('[1]RPT PTGAS 2025 TRANSP'!M94,[1]NomenclaturasSINDUP!B$2:B$32,[1]NomenclaturasSINDUP!A$2:A$32),"-")</f>
        <v>-</v>
      </c>
      <c r="O94" t="str">
        <f>IFERROR(LOOKUP('[1]RPT PTGAS 2025 TRANSP'!N94,[1]NomenclaturasSINDUP!B$35:B$61,[1]NomenclaturasSINDUP!A$35:A$61),"-")</f>
        <v>-</v>
      </c>
    </row>
    <row r="95" spans="1:15" x14ac:dyDescent="0.25">
      <c r="A95">
        <v>2026</v>
      </c>
      <c r="B95" t="str">
        <f>'[1]RPT PTGAS 2025 TRANSP'!A95</f>
        <v>A Sistemas d Información y Comunicacione</v>
      </c>
      <c r="C95" t="str">
        <f>'[1]RPT PTGAS 2025 TRANSP'!B95</f>
        <v>Valencia</v>
      </c>
      <c r="D95" t="str">
        <f>'[1]RPT PTGAS 2025 TRANSP'!C95</f>
        <v>PF1452</v>
      </c>
      <c r="E95" t="str">
        <f>'[1]RPT PTGAS 2025 TRANSP'!D95</f>
        <v>Especialista Técnico Multimedia</v>
      </c>
      <c r="F95" t="str">
        <f>'[1]RPT PTGAS 2025 TRANSP'!E95</f>
        <v>F</v>
      </c>
      <c r="G95" t="str">
        <f>'[1]RPT PTGAS 2025 TRANSP'!F95</f>
        <v>AE</v>
      </c>
      <c r="H95" t="str">
        <f>'[1]RPT PTGAS 2025 TRANSP'!G95</f>
        <v>C1</v>
      </c>
      <c r="I95"/>
      <c r="J95">
        <f>'[1]RPT PTGAS 2025 TRANSP'!H95</f>
        <v>19</v>
      </c>
      <c r="K95" t="str">
        <f>'[1]RPT PTGAS 2025 TRANSP'!I95</f>
        <v>E023</v>
      </c>
      <c r="L95" t="str">
        <f>'[1]RPT PTGAS 2025 TRANSP'!J95</f>
        <v>M1T</v>
      </c>
      <c r="M95" t="str">
        <f>'[1]RPT PTGAS 2025 TRANSP'!K95</f>
        <v>CM</v>
      </c>
      <c r="N95" t="str">
        <f>IFERROR(LOOKUP('[1]RPT PTGAS 2025 TRANSP'!M95,[1]NomenclaturasSINDUP!B$2:B$32,[1]NomenclaturasSINDUP!A$2:A$32),"-")</f>
        <v>-</v>
      </c>
      <c r="O95" t="str">
        <f>IFERROR(LOOKUP('[1]RPT PTGAS 2025 TRANSP'!N95,[1]NomenclaturasSINDUP!B$35:B$61,[1]NomenclaturasSINDUP!A$35:A$61),"-")</f>
        <v>-</v>
      </c>
    </row>
    <row r="96" spans="1:15" x14ac:dyDescent="0.25">
      <c r="A96">
        <v>2026</v>
      </c>
      <c r="B96" t="str">
        <f>'[1]RPT PTGAS 2025 TRANSP'!A96</f>
        <v>A Sistemas d Información y Comunicacione</v>
      </c>
      <c r="C96" t="str">
        <f>'[1]RPT PTGAS 2025 TRANSP'!B96</f>
        <v>Valencia</v>
      </c>
      <c r="D96" t="str">
        <f>'[1]RPT PTGAS 2025 TRANSP'!C96</f>
        <v>PF291</v>
      </c>
      <c r="E96" t="str">
        <f>'[1]RPT PTGAS 2025 TRANSP'!D96</f>
        <v>Especialista Técnico Multimedia</v>
      </c>
      <c r="F96" t="str">
        <f>'[1]RPT PTGAS 2025 TRANSP'!E96</f>
        <v>F</v>
      </c>
      <c r="G96" t="str">
        <f>'[1]RPT PTGAS 2025 TRANSP'!F96</f>
        <v>AE</v>
      </c>
      <c r="H96" t="str">
        <f>'[1]RPT PTGAS 2025 TRANSP'!G96</f>
        <v>C1</v>
      </c>
      <c r="I96"/>
      <c r="J96">
        <f>'[1]RPT PTGAS 2025 TRANSP'!H96</f>
        <v>19</v>
      </c>
      <c r="K96" t="str">
        <f>'[1]RPT PTGAS 2025 TRANSP'!I96</f>
        <v>E023</v>
      </c>
      <c r="L96" t="str">
        <f>'[1]RPT PTGAS 2025 TRANSP'!J96</f>
        <v>M1T</v>
      </c>
      <c r="M96" t="str">
        <f>'[1]RPT PTGAS 2025 TRANSP'!K96</f>
        <v>CM</v>
      </c>
      <c r="N96" t="str">
        <f>IFERROR(LOOKUP('[1]RPT PTGAS 2025 TRANSP'!M96,[1]NomenclaturasSINDUP!B$2:B$32,[1]NomenclaturasSINDUP!A$2:A$32),"-")</f>
        <v>-</v>
      </c>
      <c r="O96" t="str">
        <f>IFERROR(LOOKUP('[1]RPT PTGAS 2025 TRANSP'!N96,[1]NomenclaturasSINDUP!B$35:B$61,[1]NomenclaturasSINDUP!A$35:A$61),"-")</f>
        <v>-</v>
      </c>
    </row>
    <row r="97" spans="1:15" x14ac:dyDescent="0.25">
      <c r="A97">
        <v>2026</v>
      </c>
      <c r="B97" t="str">
        <f>'[1]RPT PTGAS 2025 TRANSP'!A97</f>
        <v>A Sistemas d Información y Comunicacione</v>
      </c>
      <c r="C97" t="str">
        <f>'[1]RPT PTGAS 2025 TRANSP'!B97</f>
        <v>Valencia</v>
      </c>
      <c r="D97" t="str">
        <f>'[1]RPT PTGAS 2025 TRANSP'!C97</f>
        <v>PF841</v>
      </c>
      <c r="E97" t="str">
        <f>'[1]RPT PTGAS 2025 TRANSP'!D97</f>
        <v>Especialista Técnico Multimedia</v>
      </c>
      <c r="F97" t="str">
        <f>'[1]RPT PTGAS 2025 TRANSP'!E97</f>
        <v>F</v>
      </c>
      <c r="G97" t="str">
        <f>'[1]RPT PTGAS 2025 TRANSP'!F97</f>
        <v>AE</v>
      </c>
      <c r="H97" t="str">
        <f>'[1]RPT PTGAS 2025 TRANSP'!G97</f>
        <v>C1</v>
      </c>
      <c r="I97"/>
      <c r="J97">
        <f>'[1]RPT PTGAS 2025 TRANSP'!H97</f>
        <v>19</v>
      </c>
      <c r="K97" t="str">
        <f>'[1]RPT PTGAS 2025 TRANSP'!I97</f>
        <v>E023</v>
      </c>
      <c r="L97" t="str">
        <f>'[1]RPT PTGAS 2025 TRANSP'!J97</f>
        <v>M1T</v>
      </c>
      <c r="M97" t="str">
        <f>'[1]RPT PTGAS 2025 TRANSP'!K97</f>
        <v>CM</v>
      </c>
      <c r="N97" t="str">
        <f>IFERROR(LOOKUP('[1]RPT PTGAS 2025 TRANSP'!M97,[1]NomenclaturasSINDUP!B$2:B$32,[1]NomenclaturasSINDUP!A$2:A$32),"-")</f>
        <v>-</v>
      </c>
      <c r="O97" t="str">
        <f>IFERROR(LOOKUP('[1]RPT PTGAS 2025 TRANSP'!N97,[1]NomenclaturasSINDUP!B$35:B$61,[1]NomenclaturasSINDUP!A$35:A$61),"-")</f>
        <v>-</v>
      </c>
    </row>
    <row r="98" spans="1:15" x14ac:dyDescent="0.25">
      <c r="A98">
        <v>2026</v>
      </c>
      <c r="B98" t="str">
        <f>'[1]RPT PTGAS 2025 TRANSP'!A98</f>
        <v>A Sistemas d Información y Comunicacione</v>
      </c>
      <c r="C98" t="str">
        <f>'[1]RPT PTGAS 2025 TRANSP'!B98</f>
        <v>Valencia</v>
      </c>
      <c r="D98" t="str">
        <f>'[1]RPT PTGAS 2025 TRANSP'!C98</f>
        <v>PF1011</v>
      </c>
      <c r="E98" t="str">
        <f>'[1]RPT PTGAS 2025 TRANSP'!D98</f>
        <v>Operador</v>
      </c>
      <c r="F98" t="str">
        <f>'[1]RPT PTGAS 2025 TRANSP'!E98</f>
        <v>F</v>
      </c>
      <c r="G98" t="str">
        <f>'[1]RPT PTGAS 2025 TRANSP'!F98</f>
        <v>AE</v>
      </c>
      <c r="H98" t="str">
        <f>'[1]RPT PTGAS 2025 TRANSP'!G98</f>
        <v>C1</v>
      </c>
      <c r="I98"/>
      <c r="J98">
        <f>'[1]RPT PTGAS 2025 TRANSP'!H98</f>
        <v>19</v>
      </c>
      <c r="K98" t="str">
        <f>'[1]RPT PTGAS 2025 TRANSP'!I98</f>
        <v>E023</v>
      </c>
      <c r="L98" t="str">
        <f>'[1]RPT PTGAS 2025 TRANSP'!J98</f>
        <v>T1M</v>
      </c>
      <c r="M98" t="str">
        <f>'[1]RPT PTGAS 2025 TRANSP'!K98</f>
        <v>CM</v>
      </c>
      <c r="N98" t="str">
        <f>IFERROR(LOOKUP('[1]RPT PTGAS 2025 TRANSP'!M98,[1]NomenclaturasSINDUP!B$2:B$32,[1]NomenclaturasSINDUP!A$2:A$32),"-")</f>
        <v>-</v>
      </c>
      <c r="O98" t="str">
        <f>IFERROR(LOOKUP('[1]RPT PTGAS 2025 TRANSP'!N98,[1]NomenclaturasSINDUP!B$35:B$61,[1]NomenclaturasSINDUP!A$35:A$61),"-")</f>
        <v>-</v>
      </c>
    </row>
    <row r="99" spans="1:15" x14ac:dyDescent="0.25">
      <c r="A99">
        <v>2026</v>
      </c>
      <c r="B99" t="str">
        <f>'[1]RPT PTGAS 2025 TRANSP'!A99</f>
        <v>A Sistemas d Información y Comunicacione</v>
      </c>
      <c r="C99" t="str">
        <f>'[1]RPT PTGAS 2025 TRANSP'!B99</f>
        <v>Valencia</v>
      </c>
      <c r="D99" t="str">
        <f>'[1]RPT PTGAS 2025 TRANSP'!C99</f>
        <v>PF1138</v>
      </c>
      <c r="E99" t="str">
        <f>'[1]RPT PTGAS 2025 TRANSP'!D99</f>
        <v>Operador</v>
      </c>
      <c r="F99" t="str">
        <f>'[1]RPT PTGAS 2025 TRANSP'!E99</f>
        <v>F</v>
      </c>
      <c r="G99" t="str">
        <f>'[1]RPT PTGAS 2025 TRANSP'!F99</f>
        <v>AE</v>
      </c>
      <c r="H99" t="str">
        <f>'[1]RPT PTGAS 2025 TRANSP'!G99</f>
        <v>C1</v>
      </c>
      <c r="I99"/>
      <c r="J99">
        <f>'[1]RPT PTGAS 2025 TRANSP'!H99</f>
        <v>19</v>
      </c>
      <c r="K99" t="str">
        <f>'[1]RPT PTGAS 2025 TRANSP'!I99</f>
        <v>E023</v>
      </c>
      <c r="L99" t="str">
        <f>'[1]RPT PTGAS 2025 TRANSP'!J99</f>
        <v>M1T</v>
      </c>
      <c r="M99" t="str">
        <f>'[1]RPT PTGAS 2025 TRANSP'!K99</f>
        <v>CM</v>
      </c>
      <c r="N99" t="str">
        <f>IFERROR(LOOKUP('[1]RPT PTGAS 2025 TRANSP'!M99,[1]NomenclaturasSINDUP!B$2:B$32,[1]NomenclaturasSINDUP!A$2:A$32),"-")</f>
        <v>-</v>
      </c>
      <c r="O99" t="str">
        <f>IFERROR(LOOKUP('[1]RPT PTGAS 2025 TRANSP'!N99,[1]NomenclaturasSINDUP!B$35:B$61,[1]NomenclaturasSINDUP!A$35:A$61),"-")</f>
        <v>-</v>
      </c>
    </row>
    <row r="100" spans="1:15" x14ac:dyDescent="0.25">
      <c r="A100">
        <v>2026</v>
      </c>
      <c r="B100" t="str">
        <f>'[1]RPT PTGAS 2025 TRANSP'!A100</f>
        <v>A Sistemas d Información y Comunicacione</v>
      </c>
      <c r="C100" t="str">
        <f>'[1]RPT PTGAS 2025 TRANSP'!B100</f>
        <v>Valencia</v>
      </c>
      <c r="D100" t="str">
        <f>'[1]RPT PTGAS 2025 TRANSP'!C100</f>
        <v>PF1246</v>
      </c>
      <c r="E100" t="str">
        <f>'[1]RPT PTGAS 2025 TRANSP'!D100</f>
        <v>Operador</v>
      </c>
      <c r="F100" t="str">
        <f>'[1]RPT PTGAS 2025 TRANSP'!E100</f>
        <v>F</v>
      </c>
      <c r="G100" t="str">
        <f>'[1]RPT PTGAS 2025 TRANSP'!F100</f>
        <v>AE</v>
      </c>
      <c r="H100" t="str">
        <f>'[1]RPT PTGAS 2025 TRANSP'!G100</f>
        <v>C1</v>
      </c>
      <c r="I100"/>
      <c r="J100">
        <f>'[1]RPT PTGAS 2025 TRANSP'!H100</f>
        <v>19</v>
      </c>
      <c r="K100" t="str">
        <f>'[1]RPT PTGAS 2025 TRANSP'!I100</f>
        <v>E023</v>
      </c>
      <c r="L100" t="str">
        <f>'[1]RPT PTGAS 2025 TRANSP'!J100</f>
        <v>T1M</v>
      </c>
      <c r="M100" t="str">
        <f>'[1]RPT PTGAS 2025 TRANSP'!K100</f>
        <v>CM</v>
      </c>
      <c r="N100" t="str">
        <f>IFERROR(LOOKUP('[1]RPT PTGAS 2025 TRANSP'!M100,[1]NomenclaturasSINDUP!B$2:B$32,[1]NomenclaturasSINDUP!A$2:A$32),"-")</f>
        <v>-</v>
      </c>
      <c r="O100" t="str">
        <f>IFERROR(LOOKUP('[1]RPT PTGAS 2025 TRANSP'!N100,[1]NomenclaturasSINDUP!B$35:B$61,[1]NomenclaturasSINDUP!A$35:A$61),"-")</f>
        <v>-</v>
      </c>
    </row>
    <row r="101" spans="1:15" x14ac:dyDescent="0.25">
      <c r="A101">
        <v>2026</v>
      </c>
      <c r="B101" t="str">
        <f>'[1]RPT PTGAS 2025 TRANSP'!A101</f>
        <v>A Sistemas d Información y Comunicacione</v>
      </c>
      <c r="C101" t="str">
        <f>'[1]RPT PTGAS 2025 TRANSP'!B101</f>
        <v>Valencia</v>
      </c>
      <c r="D101" t="str">
        <f>'[1]RPT PTGAS 2025 TRANSP'!C101</f>
        <v>PF1317</v>
      </c>
      <c r="E101" t="str">
        <f>'[1]RPT PTGAS 2025 TRANSP'!D101</f>
        <v>Operador</v>
      </c>
      <c r="F101" t="str">
        <f>'[1]RPT PTGAS 2025 TRANSP'!E101</f>
        <v>F</v>
      </c>
      <c r="G101" t="str">
        <f>'[1]RPT PTGAS 2025 TRANSP'!F101</f>
        <v>AE</v>
      </c>
      <c r="H101" t="str">
        <f>'[1]RPT PTGAS 2025 TRANSP'!G101</f>
        <v>C1</v>
      </c>
      <c r="I101"/>
      <c r="J101">
        <f>'[1]RPT PTGAS 2025 TRANSP'!H101</f>
        <v>19</v>
      </c>
      <c r="K101" t="str">
        <f>'[1]RPT PTGAS 2025 TRANSP'!I101</f>
        <v>E023</v>
      </c>
      <c r="L101" t="str">
        <f>'[1]RPT PTGAS 2025 TRANSP'!J101</f>
        <v>T1M</v>
      </c>
      <c r="M101" t="str">
        <f>'[1]RPT PTGAS 2025 TRANSP'!K101</f>
        <v>CM</v>
      </c>
      <c r="N101" t="str">
        <f>IFERROR(LOOKUP('[1]RPT PTGAS 2025 TRANSP'!M101,[1]NomenclaturasSINDUP!B$2:B$32,[1]NomenclaturasSINDUP!A$2:A$32),"-")</f>
        <v>-</v>
      </c>
      <c r="O101" t="str">
        <f>IFERROR(LOOKUP('[1]RPT PTGAS 2025 TRANSP'!N101,[1]NomenclaturasSINDUP!B$35:B$61,[1]NomenclaturasSINDUP!A$35:A$61),"-")</f>
        <v>-</v>
      </c>
    </row>
    <row r="102" spans="1:15" x14ac:dyDescent="0.25">
      <c r="A102">
        <v>2026</v>
      </c>
      <c r="B102" t="str">
        <f>'[1]RPT PTGAS 2025 TRANSP'!A102</f>
        <v>A Sistemas d Información y Comunicacione</v>
      </c>
      <c r="C102" t="str">
        <f>'[1]RPT PTGAS 2025 TRANSP'!B102</f>
        <v>Valencia</v>
      </c>
      <c r="D102" t="str">
        <f>'[1]RPT PTGAS 2025 TRANSP'!C102</f>
        <v>PF1318</v>
      </c>
      <c r="E102" t="str">
        <f>'[1]RPT PTGAS 2025 TRANSP'!D102</f>
        <v>Operador</v>
      </c>
      <c r="F102" t="str">
        <f>'[1]RPT PTGAS 2025 TRANSP'!E102</f>
        <v>F</v>
      </c>
      <c r="G102" t="str">
        <f>'[1]RPT PTGAS 2025 TRANSP'!F102</f>
        <v>AE</v>
      </c>
      <c r="H102" t="str">
        <f>'[1]RPT PTGAS 2025 TRANSP'!G102</f>
        <v>C1</v>
      </c>
      <c r="I102"/>
      <c r="J102">
        <f>'[1]RPT PTGAS 2025 TRANSP'!H102</f>
        <v>19</v>
      </c>
      <c r="K102" t="str">
        <f>'[1]RPT PTGAS 2025 TRANSP'!I102</f>
        <v>E023</v>
      </c>
      <c r="L102" t="str">
        <f>'[1]RPT PTGAS 2025 TRANSP'!J102</f>
        <v>M1T</v>
      </c>
      <c r="M102" t="str">
        <f>'[1]RPT PTGAS 2025 TRANSP'!K102</f>
        <v>CM</v>
      </c>
      <c r="N102" t="str">
        <f>IFERROR(LOOKUP('[1]RPT PTGAS 2025 TRANSP'!M102,[1]NomenclaturasSINDUP!B$2:B$32,[1]NomenclaturasSINDUP!A$2:A$32),"-")</f>
        <v>-</v>
      </c>
      <c r="O102" t="str">
        <f>IFERROR(LOOKUP('[1]RPT PTGAS 2025 TRANSP'!N102,[1]NomenclaturasSINDUP!B$35:B$61,[1]NomenclaturasSINDUP!A$35:A$61),"-")</f>
        <v>-</v>
      </c>
    </row>
    <row r="103" spans="1:15" x14ac:dyDescent="0.25">
      <c r="A103">
        <v>2026</v>
      </c>
      <c r="B103" t="str">
        <f>'[1]RPT PTGAS 2025 TRANSP'!A103</f>
        <v>A Sistemas d Información y Comunicacione</v>
      </c>
      <c r="C103" t="str">
        <f>'[1]RPT PTGAS 2025 TRANSP'!B103</f>
        <v>Valencia</v>
      </c>
      <c r="D103" t="str">
        <f>'[1]RPT PTGAS 2025 TRANSP'!C103</f>
        <v>PF1319</v>
      </c>
      <c r="E103" t="str">
        <f>'[1]RPT PTGAS 2025 TRANSP'!D103</f>
        <v>Operador</v>
      </c>
      <c r="F103" t="str">
        <f>'[1]RPT PTGAS 2025 TRANSP'!E103</f>
        <v>F</v>
      </c>
      <c r="G103" t="str">
        <f>'[1]RPT PTGAS 2025 TRANSP'!F103</f>
        <v>AE</v>
      </c>
      <c r="H103" t="str">
        <f>'[1]RPT PTGAS 2025 TRANSP'!G103</f>
        <v>C1</v>
      </c>
      <c r="I103"/>
      <c r="J103">
        <f>'[1]RPT PTGAS 2025 TRANSP'!H103</f>
        <v>19</v>
      </c>
      <c r="K103" t="str">
        <f>'[1]RPT PTGAS 2025 TRANSP'!I103</f>
        <v>E023</v>
      </c>
      <c r="L103" t="str">
        <f>'[1]RPT PTGAS 2025 TRANSP'!J103</f>
        <v>M1T</v>
      </c>
      <c r="M103" t="str">
        <f>'[1]RPT PTGAS 2025 TRANSP'!K103</f>
        <v>CM</v>
      </c>
      <c r="N103" t="str">
        <f>IFERROR(LOOKUP('[1]RPT PTGAS 2025 TRANSP'!M103,[1]NomenclaturasSINDUP!B$2:B$32,[1]NomenclaturasSINDUP!A$2:A$32),"-")</f>
        <v>-</v>
      </c>
      <c r="O103" t="str">
        <f>IFERROR(LOOKUP('[1]RPT PTGAS 2025 TRANSP'!N103,[1]NomenclaturasSINDUP!B$35:B$61,[1]NomenclaturasSINDUP!A$35:A$61),"-")</f>
        <v>-</v>
      </c>
    </row>
    <row r="104" spans="1:15" x14ac:dyDescent="0.25">
      <c r="A104">
        <v>2026</v>
      </c>
      <c r="B104" t="str">
        <f>'[1]RPT PTGAS 2025 TRANSP'!A104</f>
        <v>A Sistemas d Información y Comunicacione</v>
      </c>
      <c r="C104" t="str">
        <f>'[1]RPT PTGAS 2025 TRANSP'!B104</f>
        <v>Valencia</v>
      </c>
      <c r="D104" t="str">
        <f>'[1]RPT PTGAS 2025 TRANSP'!C104</f>
        <v>PF1347</v>
      </c>
      <c r="E104" t="str">
        <f>'[1]RPT PTGAS 2025 TRANSP'!D104</f>
        <v>Operador</v>
      </c>
      <c r="F104" t="str">
        <f>'[1]RPT PTGAS 2025 TRANSP'!E104</f>
        <v>F</v>
      </c>
      <c r="G104" t="str">
        <f>'[1]RPT PTGAS 2025 TRANSP'!F104</f>
        <v>AE</v>
      </c>
      <c r="H104" t="str">
        <f>'[1]RPT PTGAS 2025 TRANSP'!G104</f>
        <v>C1</v>
      </c>
      <c r="I104"/>
      <c r="J104">
        <f>'[1]RPT PTGAS 2025 TRANSP'!H104</f>
        <v>19</v>
      </c>
      <c r="K104" t="str">
        <f>'[1]RPT PTGAS 2025 TRANSP'!I104</f>
        <v>E023</v>
      </c>
      <c r="L104" t="str">
        <f>'[1]RPT PTGAS 2025 TRANSP'!J104</f>
        <v>M1T</v>
      </c>
      <c r="M104" t="str">
        <f>'[1]RPT PTGAS 2025 TRANSP'!K104</f>
        <v>CM</v>
      </c>
      <c r="N104" t="str">
        <f>IFERROR(LOOKUP('[1]RPT PTGAS 2025 TRANSP'!M104,[1]NomenclaturasSINDUP!B$2:B$32,[1]NomenclaturasSINDUP!A$2:A$32),"-")</f>
        <v>-</v>
      </c>
      <c r="O104" t="str">
        <f>IFERROR(LOOKUP('[1]RPT PTGAS 2025 TRANSP'!N104,[1]NomenclaturasSINDUP!B$35:B$61,[1]NomenclaturasSINDUP!A$35:A$61),"-")</f>
        <v>-</v>
      </c>
    </row>
    <row r="105" spans="1:15" x14ac:dyDescent="0.25">
      <c r="A105">
        <v>2026</v>
      </c>
      <c r="B105" t="str">
        <f>'[1]RPT PTGAS 2025 TRANSP'!A105</f>
        <v>A Sistemas d Información y Comunicacione</v>
      </c>
      <c r="C105" t="str">
        <f>'[1]RPT PTGAS 2025 TRANSP'!B105</f>
        <v>Valencia</v>
      </c>
      <c r="D105" t="str">
        <f>'[1]RPT PTGAS 2025 TRANSP'!C105</f>
        <v>PF1348</v>
      </c>
      <c r="E105" t="str">
        <f>'[1]RPT PTGAS 2025 TRANSP'!D105</f>
        <v>Operador</v>
      </c>
      <c r="F105" t="str">
        <f>'[1]RPT PTGAS 2025 TRANSP'!E105</f>
        <v>F</v>
      </c>
      <c r="G105" t="str">
        <f>'[1]RPT PTGAS 2025 TRANSP'!F105</f>
        <v>AE</v>
      </c>
      <c r="H105" t="str">
        <f>'[1]RPT PTGAS 2025 TRANSP'!G105</f>
        <v>C1</v>
      </c>
      <c r="I105"/>
      <c r="J105">
        <f>'[1]RPT PTGAS 2025 TRANSP'!H105</f>
        <v>19</v>
      </c>
      <c r="K105" t="str">
        <f>'[1]RPT PTGAS 2025 TRANSP'!I105</f>
        <v>E023</v>
      </c>
      <c r="L105" t="str">
        <f>'[1]RPT PTGAS 2025 TRANSP'!J105</f>
        <v>M1T</v>
      </c>
      <c r="M105" t="str">
        <f>'[1]RPT PTGAS 2025 TRANSP'!K105</f>
        <v>CM</v>
      </c>
      <c r="N105" t="str">
        <f>IFERROR(LOOKUP('[1]RPT PTGAS 2025 TRANSP'!M105,[1]NomenclaturasSINDUP!B$2:B$32,[1]NomenclaturasSINDUP!A$2:A$32),"-")</f>
        <v>-</v>
      </c>
      <c r="O105" t="str">
        <f>IFERROR(LOOKUP('[1]RPT PTGAS 2025 TRANSP'!N105,[1]NomenclaturasSINDUP!B$35:B$61,[1]NomenclaturasSINDUP!A$35:A$61),"-")</f>
        <v>-</v>
      </c>
    </row>
    <row r="106" spans="1:15" x14ac:dyDescent="0.25">
      <c r="A106">
        <v>2026</v>
      </c>
      <c r="B106" t="str">
        <f>'[1]RPT PTGAS 2025 TRANSP'!A106</f>
        <v>A Sistemas d Información y Comunicacione</v>
      </c>
      <c r="C106" t="str">
        <f>'[1]RPT PTGAS 2025 TRANSP'!B106</f>
        <v>Valencia</v>
      </c>
      <c r="D106" t="str">
        <f>'[1]RPT PTGAS 2025 TRANSP'!C106</f>
        <v>PF1891</v>
      </c>
      <c r="E106" t="str">
        <f>'[1]RPT PTGAS 2025 TRANSP'!D106</f>
        <v>Operador</v>
      </c>
      <c r="F106" t="str">
        <f>'[1]RPT PTGAS 2025 TRANSP'!E106</f>
        <v>F</v>
      </c>
      <c r="G106" t="str">
        <f>'[1]RPT PTGAS 2025 TRANSP'!F106</f>
        <v>AE</v>
      </c>
      <c r="H106" t="str">
        <f>'[1]RPT PTGAS 2025 TRANSP'!G106</f>
        <v>C1</v>
      </c>
      <c r="I106"/>
      <c r="J106">
        <f>'[1]RPT PTGAS 2025 TRANSP'!H106</f>
        <v>19</v>
      </c>
      <c r="K106" t="str">
        <f>'[1]RPT PTGAS 2025 TRANSP'!I106</f>
        <v>E023</v>
      </c>
      <c r="L106" t="str">
        <f>'[1]RPT PTGAS 2025 TRANSP'!J106</f>
        <v>M1T</v>
      </c>
      <c r="M106" t="str">
        <f>'[1]RPT PTGAS 2025 TRANSP'!K106</f>
        <v>CM</v>
      </c>
      <c r="N106" t="str">
        <f>IFERROR(LOOKUP('[1]RPT PTGAS 2025 TRANSP'!M106,[1]NomenclaturasSINDUP!B$2:B$32,[1]NomenclaturasSINDUP!A$2:A$32),"-")</f>
        <v>-</v>
      </c>
      <c r="O106" t="str">
        <f>IFERROR(LOOKUP('[1]RPT PTGAS 2025 TRANSP'!N106,[1]NomenclaturasSINDUP!B$35:B$61,[1]NomenclaturasSINDUP!A$35:A$61),"-")</f>
        <v>-</v>
      </c>
    </row>
    <row r="107" spans="1:15" x14ac:dyDescent="0.25">
      <c r="A107">
        <v>2026</v>
      </c>
      <c r="B107" t="str">
        <f>'[1]RPT PTGAS 2025 TRANSP'!A107</f>
        <v>A Sistemas d Información y Comunicacione</v>
      </c>
      <c r="C107" t="str">
        <f>'[1]RPT PTGAS 2025 TRANSP'!B107</f>
        <v>Valencia</v>
      </c>
      <c r="D107" t="str">
        <f>'[1]RPT PTGAS 2025 TRANSP'!C107</f>
        <v>PF1892</v>
      </c>
      <c r="E107" t="str">
        <f>'[1]RPT PTGAS 2025 TRANSP'!D107</f>
        <v>Operador</v>
      </c>
      <c r="F107" t="str">
        <f>'[1]RPT PTGAS 2025 TRANSP'!E107</f>
        <v>F</v>
      </c>
      <c r="G107" t="str">
        <f>'[1]RPT PTGAS 2025 TRANSP'!F107</f>
        <v>AE</v>
      </c>
      <c r="H107" t="str">
        <f>'[1]RPT PTGAS 2025 TRANSP'!G107</f>
        <v>C1</v>
      </c>
      <c r="I107"/>
      <c r="J107">
        <f>'[1]RPT PTGAS 2025 TRANSP'!H107</f>
        <v>19</v>
      </c>
      <c r="K107" t="str">
        <f>'[1]RPT PTGAS 2025 TRANSP'!I107</f>
        <v>E023</v>
      </c>
      <c r="L107" t="str">
        <f>'[1]RPT PTGAS 2025 TRANSP'!J107</f>
        <v>T1M</v>
      </c>
      <c r="M107" t="str">
        <f>'[1]RPT PTGAS 2025 TRANSP'!K107</f>
        <v>CM</v>
      </c>
      <c r="N107" t="str">
        <f>IFERROR(LOOKUP('[1]RPT PTGAS 2025 TRANSP'!M107,[1]NomenclaturasSINDUP!B$2:B$32,[1]NomenclaturasSINDUP!A$2:A$32),"-")</f>
        <v>-</v>
      </c>
      <c r="O107" t="str">
        <f>IFERROR(LOOKUP('[1]RPT PTGAS 2025 TRANSP'!N107,[1]NomenclaturasSINDUP!B$35:B$61,[1]NomenclaturasSINDUP!A$35:A$61),"-")</f>
        <v>-</v>
      </c>
    </row>
    <row r="108" spans="1:15" x14ac:dyDescent="0.25">
      <c r="A108">
        <v>2026</v>
      </c>
      <c r="B108" t="str">
        <f>'[1]RPT PTGAS 2025 TRANSP'!A108</f>
        <v>A Sistemas d Información y Comunicacione</v>
      </c>
      <c r="C108" t="str">
        <f>'[1]RPT PTGAS 2025 TRANSP'!B108</f>
        <v>Valencia</v>
      </c>
      <c r="D108" t="str">
        <f>'[1]RPT PTGAS 2025 TRANSP'!C108</f>
        <v>PF1893</v>
      </c>
      <c r="E108" t="str">
        <f>'[1]RPT PTGAS 2025 TRANSP'!D108</f>
        <v>Operador</v>
      </c>
      <c r="F108" t="str">
        <f>'[1]RPT PTGAS 2025 TRANSP'!E108</f>
        <v>F</v>
      </c>
      <c r="G108" t="str">
        <f>'[1]RPT PTGAS 2025 TRANSP'!F108</f>
        <v>AE</v>
      </c>
      <c r="H108" t="str">
        <f>'[1]RPT PTGAS 2025 TRANSP'!G108</f>
        <v>C1</v>
      </c>
      <c r="I108"/>
      <c r="J108">
        <f>'[1]RPT PTGAS 2025 TRANSP'!H108</f>
        <v>19</v>
      </c>
      <c r="K108" t="str">
        <f>'[1]RPT PTGAS 2025 TRANSP'!I108</f>
        <v>E023</v>
      </c>
      <c r="L108" t="str">
        <f>'[1]RPT PTGAS 2025 TRANSP'!J108</f>
        <v>M1T</v>
      </c>
      <c r="M108" t="str">
        <f>'[1]RPT PTGAS 2025 TRANSP'!K108</f>
        <v>CM</v>
      </c>
      <c r="N108" t="str">
        <f>IFERROR(LOOKUP('[1]RPT PTGAS 2025 TRANSP'!M108,[1]NomenclaturasSINDUP!B$2:B$32,[1]NomenclaturasSINDUP!A$2:A$32),"-")</f>
        <v>-</v>
      </c>
      <c r="O108" t="str">
        <f>IFERROR(LOOKUP('[1]RPT PTGAS 2025 TRANSP'!N108,[1]NomenclaturasSINDUP!B$35:B$61,[1]NomenclaturasSINDUP!A$35:A$61),"-")</f>
        <v>-</v>
      </c>
    </row>
    <row r="109" spans="1:15" x14ac:dyDescent="0.25">
      <c r="A109">
        <v>2026</v>
      </c>
      <c r="B109" t="str">
        <f>'[1]RPT PTGAS 2025 TRANSP'!A109</f>
        <v>A Sistemas d Información y Comunicacione</v>
      </c>
      <c r="C109" t="str">
        <f>'[1]RPT PTGAS 2025 TRANSP'!B109</f>
        <v>Valencia</v>
      </c>
      <c r="D109" t="str">
        <f>'[1]RPT PTGAS 2025 TRANSP'!C109</f>
        <v>PF842</v>
      </c>
      <c r="E109" t="str">
        <f>'[1]RPT PTGAS 2025 TRANSP'!D109</f>
        <v>Operador</v>
      </c>
      <c r="F109" t="str">
        <f>'[1]RPT PTGAS 2025 TRANSP'!E109</f>
        <v>F</v>
      </c>
      <c r="G109" t="str">
        <f>'[1]RPT PTGAS 2025 TRANSP'!F109</f>
        <v>AE</v>
      </c>
      <c r="H109" t="str">
        <f>'[1]RPT PTGAS 2025 TRANSP'!G109</f>
        <v>C1</v>
      </c>
      <c r="I109"/>
      <c r="J109">
        <f>'[1]RPT PTGAS 2025 TRANSP'!H109</f>
        <v>19</v>
      </c>
      <c r="K109" t="str">
        <f>'[1]RPT PTGAS 2025 TRANSP'!I109</f>
        <v>E023</v>
      </c>
      <c r="L109" t="str">
        <f>'[1]RPT PTGAS 2025 TRANSP'!J109</f>
        <v>M1T</v>
      </c>
      <c r="M109" t="str">
        <f>'[1]RPT PTGAS 2025 TRANSP'!K109</f>
        <v>CM</v>
      </c>
      <c r="N109" t="str">
        <f>IFERROR(LOOKUP('[1]RPT PTGAS 2025 TRANSP'!M109,[1]NomenclaturasSINDUP!B$2:B$32,[1]NomenclaturasSINDUP!A$2:A$32),"-")</f>
        <v>-</v>
      </c>
      <c r="O109" t="str">
        <f>IFERROR(LOOKUP('[1]RPT PTGAS 2025 TRANSP'!N109,[1]NomenclaturasSINDUP!B$35:B$61,[1]NomenclaturasSINDUP!A$35:A$61),"-")</f>
        <v>-</v>
      </c>
    </row>
    <row r="110" spans="1:15" x14ac:dyDescent="0.25">
      <c r="A110">
        <v>2026</v>
      </c>
      <c r="B110" t="str">
        <f>'[1]RPT PTGAS 2025 TRANSP'!A110</f>
        <v>A Sistemas d Información y Comunicacione</v>
      </c>
      <c r="C110" t="str">
        <f>'[1]RPT PTGAS 2025 TRANSP'!B110</f>
        <v>Valencia</v>
      </c>
      <c r="D110" t="str">
        <f>'[1]RPT PTGAS 2025 TRANSP'!C110</f>
        <v>PF289</v>
      </c>
      <c r="E110" t="str">
        <f>'[1]RPT PTGAS 2025 TRANSP'!D110</f>
        <v>Operador</v>
      </c>
      <c r="F110" t="str">
        <f>'[1]RPT PTGAS 2025 TRANSP'!E110</f>
        <v>F</v>
      </c>
      <c r="G110" t="str">
        <f>'[1]RPT PTGAS 2025 TRANSP'!F110</f>
        <v>AE</v>
      </c>
      <c r="H110" t="str">
        <f>'[1]RPT PTGAS 2025 TRANSP'!G110</f>
        <v>C1</v>
      </c>
      <c r="I110"/>
      <c r="J110">
        <f>'[1]RPT PTGAS 2025 TRANSP'!H110</f>
        <v>19</v>
      </c>
      <c r="K110" t="str">
        <f>'[1]RPT PTGAS 2025 TRANSP'!I110</f>
        <v>E023</v>
      </c>
      <c r="L110" t="str">
        <f>'[1]RPT PTGAS 2025 TRANSP'!J110</f>
        <v>M1T</v>
      </c>
      <c r="M110" t="str">
        <f>'[1]RPT PTGAS 2025 TRANSP'!K110</f>
        <v>CM</v>
      </c>
      <c r="N110" t="str">
        <f>IFERROR(LOOKUP('[1]RPT PTGAS 2025 TRANSP'!M110,[1]NomenclaturasSINDUP!B$2:B$32,[1]NomenclaturasSINDUP!A$2:A$32),"-")</f>
        <v>-</v>
      </c>
      <c r="O110" t="str">
        <f>IFERROR(LOOKUP('[1]RPT PTGAS 2025 TRANSP'!N110,[1]NomenclaturasSINDUP!B$35:B$61,[1]NomenclaturasSINDUP!A$35:A$61),"-")</f>
        <v>-</v>
      </c>
    </row>
    <row r="111" spans="1:15" x14ac:dyDescent="0.25">
      <c r="A111">
        <v>2026</v>
      </c>
      <c r="B111" t="str">
        <f>'[1]RPT PTGAS 2025 TRANSP'!A111</f>
        <v>A Sistemas d Información y Comunicacione</v>
      </c>
      <c r="C111" t="str">
        <f>'[1]RPT PTGAS 2025 TRANSP'!B111</f>
        <v>Valencia</v>
      </c>
      <c r="D111" t="str">
        <f>'[1]RPT PTGAS 2025 TRANSP'!C111</f>
        <v>PF290</v>
      </c>
      <c r="E111" t="str">
        <f>'[1]RPT PTGAS 2025 TRANSP'!D111</f>
        <v>Operador</v>
      </c>
      <c r="F111" t="str">
        <f>'[1]RPT PTGAS 2025 TRANSP'!E111</f>
        <v>F</v>
      </c>
      <c r="G111" t="str">
        <f>'[1]RPT PTGAS 2025 TRANSP'!F111</f>
        <v>AE</v>
      </c>
      <c r="H111" t="str">
        <f>'[1]RPT PTGAS 2025 TRANSP'!G111</f>
        <v>C1</v>
      </c>
      <c r="I111"/>
      <c r="J111">
        <f>'[1]RPT PTGAS 2025 TRANSP'!H111</f>
        <v>19</v>
      </c>
      <c r="K111" t="str">
        <f>'[1]RPT PTGAS 2025 TRANSP'!I111</f>
        <v>E023</v>
      </c>
      <c r="L111" t="str">
        <f>'[1]RPT PTGAS 2025 TRANSP'!J111</f>
        <v>M1T</v>
      </c>
      <c r="M111" t="str">
        <f>'[1]RPT PTGAS 2025 TRANSP'!K111</f>
        <v>CM</v>
      </c>
      <c r="N111" t="str">
        <f>IFERROR(LOOKUP('[1]RPT PTGAS 2025 TRANSP'!M111,[1]NomenclaturasSINDUP!B$2:B$32,[1]NomenclaturasSINDUP!A$2:A$32),"-")</f>
        <v>-</v>
      </c>
      <c r="O111" t="str">
        <f>IFERROR(LOOKUP('[1]RPT PTGAS 2025 TRANSP'!N111,[1]NomenclaturasSINDUP!B$35:B$61,[1]NomenclaturasSINDUP!A$35:A$61),"-")</f>
        <v>-</v>
      </c>
    </row>
    <row r="112" spans="1:15" x14ac:dyDescent="0.25">
      <c r="A112">
        <v>2026</v>
      </c>
      <c r="B112" t="str">
        <f>'[1]RPT PTGAS 2025 TRANSP'!A112</f>
        <v>A Sistemas d Información y Comunicacione</v>
      </c>
      <c r="C112" t="str">
        <f>'[1]RPT PTGAS 2025 TRANSP'!B112</f>
        <v>Valencia</v>
      </c>
      <c r="D112" t="str">
        <f>'[1]RPT PTGAS 2025 TRANSP'!C112</f>
        <v>PF947</v>
      </c>
      <c r="E112" t="str">
        <f>'[1]RPT PTGAS 2025 TRANSP'!D112</f>
        <v>Operador</v>
      </c>
      <c r="F112" t="str">
        <f>'[1]RPT PTGAS 2025 TRANSP'!E112</f>
        <v>F</v>
      </c>
      <c r="G112" t="str">
        <f>'[1]RPT PTGAS 2025 TRANSP'!F112</f>
        <v>AE</v>
      </c>
      <c r="H112" t="str">
        <f>'[1]RPT PTGAS 2025 TRANSP'!G112</f>
        <v>C1</v>
      </c>
      <c r="I112"/>
      <c r="J112">
        <f>'[1]RPT PTGAS 2025 TRANSP'!H112</f>
        <v>19</v>
      </c>
      <c r="K112" t="str">
        <f>'[1]RPT PTGAS 2025 TRANSP'!I112</f>
        <v>E023</v>
      </c>
      <c r="L112" t="str">
        <f>'[1]RPT PTGAS 2025 TRANSP'!J112</f>
        <v>M1T</v>
      </c>
      <c r="M112" t="str">
        <f>'[1]RPT PTGAS 2025 TRANSP'!K112</f>
        <v>CM</v>
      </c>
      <c r="N112" t="str">
        <f>IFERROR(LOOKUP('[1]RPT PTGAS 2025 TRANSP'!M112,[1]NomenclaturasSINDUP!B$2:B$32,[1]NomenclaturasSINDUP!A$2:A$32),"-")</f>
        <v>-</v>
      </c>
      <c r="O112" t="str">
        <f>IFERROR(LOOKUP('[1]RPT PTGAS 2025 TRANSP'!N112,[1]NomenclaturasSINDUP!B$35:B$61,[1]NomenclaturasSINDUP!A$35:A$61),"-")</f>
        <v>-</v>
      </c>
    </row>
    <row r="113" spans="1:15" x14ac:dyDescent="0.25">
      <c r="A113">
        <v>2026</v>
      </c>
      <c r="B113" t="str">
        <f>'[1]RPT PTGAS 2025 TRANSP'!A113</f>
        <v>A Sistemas d Información y Comunicacione</v>
      </c>
      <c r="C113" t="str">
        <f>'[1]RPT PTGAS 2025 TRANSP'!B113</f>
        <v>Valencia</v>
      </c>
      <c r="D113" t="str">
        <f>'[1]RPT PTGAS 2025 TRANSP'!C113</f>
        <v>PF1708</v>
      </c>
      <c r="E113" t="str">
        <f>'[1]RPT PTGAS 2025 TRANSP'!D113</f>
        <v>Administrativo</v>
      </c>
      <c r="F113" t="str">
        <f>'[1]RPT PTGAS 2025 TRANSP'!E113</f>
        <v>F</v>
      </c>
      <c r="G113" t="str">
        <f>'[1]RPT PTGAS 2025 TRANSP'!F113</f>
        <v>AG</v>
      </c>
      <c r="H113" t="str">
        <f>'[1]RPT PTGAS 2025 TRANSP'!G113</f>
        <v>C1</v>
      </c>
      <c r="I113"/>
      <c r="J113">
        <f>'[1]RPT PTGAS 2025 TRANSP'!H113</f>
        <v>17</v>
      </c>
      <c r="K113" t="str">
        <f>'[1]RPT PTGAS 2025 TRANSP'!I113</f>
        <v>E019</v>
      </c>
      <c r="L113" t="str">
        <f>'[1]RPT PTGAS 2025 TRANSP'!J113</f>
        <v>M1T</v>
      </c>
      <c r="M113" t="str">
        <f>'[1]RPT PTGAS 2025 TRANSP'!K113</f>
        <v>CM</v>
      </c>
      <c r="N113" t="str">
        <f>IFERROR(LOOKUP('[1]RPT PTGAS 2025 TRANSP'!M113,[1]NomenclaturasSINDUP!B$2:B$32,[1]NomenclaturasSINDUP!A$2:A$32),"-")</f>
        <v>-</v>
      </c>
      <c r="O113" t="str">
        <f>IFERROR(LOOKUP('[1]RPT PTGAS 2025 TRANSP'!N113,[1]NomenclaturasSINDUP!B$35:B$61,[1]NomenclaturasSINDUP!A$35:A$61),"-")</f>
        <v>-</v>
      </c>
    </row>
    <row r="114" spans="1:15" x14ac:dyDescent="0.25">
      <c r="A114">
        <v>2026</v>
      </c>
      <c r="B114" t="str">
        <f>'[1]RPT PTGAS 2025 TRANSP'!A114</f>
        <v>Apoyo a Vicerrectorados</v>
      </c>
      <c r="C114" t="str">
        <f>'[1]RPT PTGAS 2025 TRANSP'!B114</f>
        <v>Valencia</v>
      </c>
      <c r="D114" t="str">
        <f>'[1]RPT PTGAS 2025 TRANSP'!C114</f>
        <v>PF666</v>
      </c>
      <c r="E114" t="str">
        <f>'[1]RPT PTGAS 2025 TRANSP'!D114</f>
        <v>Jefe de Sección</v>
      </c>
      <c r="F114" t="str">
        <f>'[1]RPT PTGAS 2025 TRANSP'!E114</f>
        <v>F</v>
      </c>
      <c r="G114" t="str">
        <f>'[1]RPT PTGAS 2025 TRANSP'!F114</f>
        <v>AE</v>
      </c>
      <c r="H114" t="str">
        <f>'[1]RPT PTGAS 2025 TRANSP'!G114</f>
        <v>A1</v>
      </c>
      <c r="I114"/>
      <c r="J114">
        <f>'[1]RPT PTGAS 2025 TRANSP'!H114</f>
        <v>26</v>
      </c>
      <c r="K114" t="str">
        <f>'[1]RPT PTGAS 2025 TRANSP'!I114</f>
        <v>E044</v>
      </c>
      <c r="L114" t="str">
        <f>'[1]RPT PTGAS 2025 TRANSP'!J114</f>
        <v>M1T</v>
      </c>
      <c r="M114" t="str">
        <f>'[1]RPT PTGAS 2025 TRANSP'!K114</f>
        <v>CM</v>
      </c>
      <c r="N114" t="str">
        <f>IFERROR(LOOKUP('[1]RPT PTGAS 2025 TRANSP'!M114,[1]NomenclaturasSINDUP!B$2:B$32,[1]NomenclaturasSINDUP!A$2:A$32),"-")</f>
        <v>-</v>
      </c>
      <c r="O114" t="str">
        <f>IFERROR(LOOKUP('[1]RPT PTGAS 2025 TRANSP'!N114,[1]NomenclaturasSINDUP!B$35:B$61,[1]NomenclaturasSINDUP!A$35:A$61),"-")</f>
        <v>-</v>
      </c>
    </row>
    <row r="115" spans="1:15" x14ac:dyDescent="0.25">
      <c r="A115">
        <v>2026</v>
      </c>
      <c r="B115" t="str">
        <f>'[1]RPT PTGAS 2025 TRANSP'!A115</f>
        <v>Apoyo a Vicerrectorados</v>
      </c>
      <c r="C115" t="str">
        <f>'[1]RPT PTGAS 2025 TRANSP'!B115</f>
        <v>Valencia</v>
      </c>
      <c r="D115" t="str">
        <f>'[1]RPT PTGAS 2025 TRANSP'!C115</f>
        <v>PF2097</v>
      </c>
      <c r="E115" t="str">
        <f>'[1]RPT PTGAS 2025 TRANSP'!D115</f>
        <v>Técnico Superior</v>
      </c>
      <c r="F115" t="str">
        <f>'[1]RPT PTGAS 2025 TRANSP'!E115</f>
        <v>F</v>
      </c>
      <c r="G115" t="str">
        <f>'[1]RPT PTGAS 2025 TRANSP'!F115</f>
        <v>AE</v>
      </c>
      <c r="H115" t="str">
        <f>'[1]RPT PTGAS 2025 TRANSP'!G115</f>
        <v>A1</v>
      </c>
      <c r="I115"/>
      <c r="J115">
        <f>'[1]RPT PTGAS 2025 TRANSP'!H115</f>
        <v>22</v>
      </c>
      <c r="K115" t="str">
        <f>'[1]RPT PTGAS 2025 TRANSP'!I115</f>
        <v>E040</v>
      </c>
      <c r="L115" t="str">
        <f>'[1]RPT PTGAS 2025 TRANSP'!J115</f>
        <v>M1T</v>
      </c>
      <c r="M115" t="str">
        <f>'[1]RPT PTGAS 2025 TRANSP'!K115</f>
        <v>CM</v>
      </c>
      <c r="N115" t="str">
        <f>IFERROR(LOOKUP('[1]RPT PTGAS 2025 TRANSP'!M115,[1]NomenclaturasSINDUP!B$2:B$32,[1]NomenclaturasSINDUP!A$2:A$32),"-")</f>
        <v>-</v>
      </c>
      <c r="O115" t="str">
        <f>IFERROR(LOOKUP('[1]RPT PTGAS 2025 TRANSP'!N115,[1]NomenclaturasSINDUP!B$35:B$61,[1]NomenclaturasSINDUP!A$35:A$61),"-")</f>
        <v>-</v>
      </c>
    </row>
    <row r="116" spans="1:15" x14ac:dyDescent="0.25">
      <c r="A116">
        <v>2026</v>
      </c>
      <c r="B116" t="str">
        <f>'[1]RPT PTGAS 2025 TRANSP'!A116</f>
        <v>Apoyo a Vicerrectorados</v>
      </c>
      <c r="C116" t="str">
        <f>'[1]RPT PTGAS 2025 TRANSP'!B116</f>
        <v>Valencia</v>
      </c>
      <c r="D116" t="str">
        <f>'[1]RPT PTGAS 2025 TRANSP'!C116</f>
        <v>PF2104</v>
      </c>
      <c r="E116" t="str">
        <f>'[1]RPT PTGAS 2025 TRANSP'!D116</f>
        <v>Técnico Superior</v>
      </c>
      <c r="F116" t="str">
        <f>'[1]RPT PTGAS 2025 TRANSP'!E116</f>
        <v>F</v>
      </c>
      <c r="G116" t="str">
        <f>'[1]RPT PTGAS 2025 TRANSP'!F116</f>
        <v>AE</v>
      </c>
      <c r="H116" t="str">
        <f>'[1]RPT PTGAS 2025 TRANSP'!G116</f>
        <v>A1</v>
      </c>
      <c r="I116"/>
      <c r="J116">
        <f>'[1]RPT PTGAS 2025 TRANSP'!H116</f>
        <v>22</v>
      </c>
      <c r="K116" t="str">
        <f>'[1]RPT PTGAS 2025 TRANSP'!I116</f>
        <v>E040</v>
      </c>
      <c r="L116" t="str">
        <f>'[1]RPT PTGAS 2025 TRANSP'!J116</f>
        <v>M1T</v>
      </c>
      <c r="M116" t="str">
        <f>'[1]RPT PTGAS 2025 TRANSP'!K116</f>
        <v>CM</v>
      </c>
      <c r="N116" t="str">
        <f>IFERROR(LOOKUP('[1]RPT PTGAS 2025 TRANSP'!M116,[1]NomenclaturasSINDUP!B$2:B$32,[1]NomenclaturasSINDUP!A$2:A$32),"-")</f>
        <v>-</v>
      </c>
      <c r="O116" t="str">
        <f>IFERROR(LOOKUP('[1]RPT PTGAS 2025 TRANSP'!N116,[1]NomenclaturasSINDUP!B$35:B$61,[1]NomenclaturasSINDUP!A$35:A$61),"-")</f>
        <v>-</v>
      </c>
    </row>
    <row r="117" spans="1:15" x14ac:dyDescent="0.25">
      <c r="A117">
        <v>2026</v>
      </c>
      <c r="B117" t="str">
        <f>'[1]RPT PTGAS 2025 TRANSP'!A117</f>
        <v>Apoyo a Vicerrectorados</v>
      </c>
      <c r="C117" t="str">
        <f>'[1]RPT PTGAS 2025 TRANSP'!B117</f>
        <v>Valencia</v>
      </c>
      <c r="D117" t="str">
        <f>'[1]RPT PTGAS 2025 TRANSP'!C117</f>
        <v>PF2106</v>
      </c>
      <c r="E117" t="str">
        <f>'[1]RPT PTGAS 2025 TRANSP'!D117</f>
        <v>Técnico Superior</v>
      </c>
      <c r="F117" t="str">
        <f>'[1]RPT PTGAS 2025 TRANSP'!E117</f>
        <v>F</v>
      </c>
      <c r="G117" t="str">
        <f>'[1]RPT PTGAS 2025 TRANSP'!F117</f>
        <v>AE</v>
      </c>
      <c r="H117" t="str">
        <f>'[1]RPT PTGAS 2025 TRANSP'!G117</f>
        <v>A1</v>
      </c>
      <c r="I117"/>
      <c r="J117">
        <f>'[1]RPT PTGAS 2025 TRANSP'!H117</f>
        <v>22</v>
      </c>
      <c r="K117" t="str">
        <f>'[1]RPT PTGAS 2025 TRANSP'!I117</f>
        <v>E040</v>
      </c>
      <c r="L117" t="str">
        <f>'[1]RPT PTGAS 2025 TRANSP'!J117</f>
        <v>M1T</v>
      </c>
      <c r="M117" t="str">
        <f>'[1]RPT PTGAS 2025 TRANSP'!K117</f>
        <v>CM</v>
      </c>
      <c r="N117" t="str">
        <f>IFERROR(LOOKUP('[1]RPT PTGAS 2025 TRANSP'!M117,[1]NomenclaturasSINDUP!B$2:B$32,[1]NomenclaturasSINDUP!A$2:A$32),"-")</f>
        <v>-</v>
      </c>
      <c r="O117" t="str">
        <f>IFERROR(LOOKUP('[1]RPT PTGAS 2025 TRANSP'!N117,[1]NomenclaturasSINDUP!B$35:B$61,[1]NomenclaturasSINDUP!A$35:A$61),"-")</f>
        <v>-</v>
      </c>
    </row>
    <row r="118" spans="1:15" x14ac:dyDescent="0.25">
      <c r="A118">
        <v>2026</v>
      </c>
      <c r="B118" t="str">
        <f>'[1]RPT PTGAS 2025 TRANSP'!A118</f>
        <v>Apoyo a Vicerrectorados</v>
      </c>
      <c r="C118" t="str">
        <f>'[1]RPT PTGAS 2025 TRANSP'!B118</f>
        <v>Valencia</v>
      </c>
      <c r="D118" t="str">
        <f>'[1]RPT PTGAS 2025 TRANSP'!C118</f>
        <v>PF2107</v>
      </c>
      <c r="E118" t="str">
        <f>'[1]RPT PTGAS 2025 TRANSP'!D118</f>
        <v>Técnico Superior</v>
      </c>
      <c r="F118" t="str">
        <f>'[1]RPT PTGAS 2025 TRANSP'!E118</f>
        <v>F</v>
      </c>
      <c r="G118" t="str">
        <f>'[1]RPT PTGAS 2025 TRANSP'!F118</f>
        <v>AE</v>
      </c>
      <c r="H118" t="str">
        <f>'[1]RPT PTGAS 2025 TRANSP'!G118</f>
        <v>A1</v>
      </c>
      <c r="I118"/>
      <c r="J118">
        <f>'[1]RPT PTGAS 2025 TRANSP'!H118</f>
        <v>22</v>
      </c>
      <c r="K118" t="str">
        <f>'[1]RPT PTGAS 2025 TRANSP'!I118</f>
        <v>E040</v>
      </c>
      <c r="L118" t="str">
        <f>'[1]RPT PTGAS 2025 TRANSP'!J118</f>
        <v>M1T</v>
      </c>
      <c r="M118" t="str">
        <f>'[1]RPT PTGAS 2025 TRANSP'!K118</f>
        <v>CM</v>
      </c>
      <c r="N118" t="str">
        <f>IFERROR(LOOKUP('[1]RPT PTGAS 2025 TRANSP'!M118,[1]NomenclaturasSINDUP!B$2:B$32,[1]NomenclaturasSINDUP!A$2:A$32),"-")</f>
        <v>-</v>
      </c>
      <c r="O118" t="str">
        <f>IFERROR(LOOKUP('[1]RPT PTGAS 2025 TRANSP'!N118,[1]NomenclaturasSINDUP!B$35:B$61,[1]NomenclaturasSINDUP!A$35:A$61),"-")</f>
        <v>-</v>
      </c>
    </row>
    <row r="119" spans="1:15" x14ac:dyDescent="0.25">
      <c r="A119">
        <v>2026</v>
      </c>
      <c r="B119" t="str">
        <f>'[1]RPT PTGAS 2025 TRANSP'!A119</f>
        <v>Apoyo a Vicerrectorados</v>
      </c>
      <c r="C119" t="str">
        <f>'[1]RPT PTGAS 2025 TRANSP'!B119</f>
        <v>Valencia</v>
      </c>
      <c r="D119" t="str">
        <f>'[1]RPT PTGAS 2025 TRANSP'!C119</f>
        <v>PF2108</v>
      </c>
      <c r="E119" t="str">
        <f>'[1]RPT PTGAS 2025 TRANSP'!D119</f>
        <v>Técnico Superior</v>
      </c>
      <c r="F119" t="str">
        <f>'[1]RPT PTGAS 2025 TRANSP'!E119</f>
        <v>F</v>
      </c>
      <c r="G119" t="str">
        <f>'[1]RPT PTGAS 2025 TRANSP'!F119</f>
        <v>AE</v>
      </c>
      <c r="H119" t="str">
        <f>'[1]RPT PTGAS 2025 TRANSP'!G119</f>
        <v>A1</v>
      </c>
      <c r="I119"/>
      <c r="J119">
        <f>'[1]RPT PTGAS 2025 TRANSP'!H119</f>
        <v>22</v>
      </c>
      <c r="K119" t="str">
        <f>'[1]RPT PTGAS 2025 TRANSP'!I119</f>
        <v>E040</v>
      </c>
      <c r="L119" t="str">
        <f>'[1]RPT PTGAS 2025 TRANSP'!J119</f>
        <v>M1T</v>
      </c>
      <c r="M119" t="str">
        <f>'[1]RPT PTGAS 2025 TRANSP'!K119</f>
        <v>CM</v>
      </c>
      <c r="N119" t="str">
        <f>IFERROR(LOOKUP('[1]RPT PTGAS 2025 TRANSP'!M119,[1]NomenclaturasSINDUP!B$2:B$32,[1]NomenclaturasSINDUP!A$2:A$32),"-")</f>
        <v>-</v>
      </c>
      <c r="O119" t="str">
        <f>IFERROR(LOOKUP('[1]RPT PTGAS 2025 TRANSP'!N119,[1]NomenclaturasSINDUP!B$35:B$61,[1]NomenclaturasSINDUP!A$35:A$61),"-")</f>
        <v>-</v>
      </c>
    </row>
    <row r="120" spans="1:15" x14ac:dyDescent="0.25">
      <c r="A120">
        <v>2026</v>
      </c>
      <c r="B120" t="str">
        <f>'[1]RPT PTGAS 2025 TRANSP'!A120</f>
        <v>Apoyo a Vicerrectorados</v>
      </c>
      <c r="C120" t="str">
        <f>'[1]RPT PTGAS 2025 TRANSP'!B120</f>
        <v>Valencia</v>
      </c>
      <c r="D120" t="str">
        <f>'[1]RPT PTGAS 2025 TRANSP'!C120</f>
        <v>PF1756</v>
      </c>
      <c r="E120" t="str">
        <f>'[1]RPT PTGAS 2025 TRANSP'!D120</f>
        <v>Técnico Superior</v>
      </c>
      <c r="F120" t="str">
        <f>'[1]RPT PTGAS 2025 TRANSP'!E120</f>
        <v>F</v>
      </c>
      <c r="G120" t="str">
        <f>'[1]RPT PTGAS 2025 TRANSP'!F120</f>
        <v>AE</v>
      </c>
      <c r="H120" t="str">
        <f>'[1]RPT PTGAS 2025 TRANSP'!G120</f>
        <v>A1</v>
      </c>
      <c r="I120"/>
      <c r="J120">
        <f>'[1]RPT PTGAS 2025 TRANSP'!H120</f>
        <v>22</v>
      </c>
      <c r="K120" t="str">
        <f>'[1]RPT PTGAS 2025 TRANSP'!I120</f>
        <v>E040</v>
      </c>
      <c r="L120" t="str">
        <f>'[1]RPT PTGAS 2025 TRANSP'!J120</f>
        <v>M1T</v>
      </c>
      <c r="M120" t="str">
        <f>'[1]RPT PTGAS 2025 TRANSP'!K120</f>
        <v>CM</v>
      </c>
      <c r="N120" t="str">
        <f>IFERROR(LOOKUP('[1]RPT PTGAS 2025 TRANSP'!M120,[1]NomenclaturasSINDUP!B$2:B$32,[1]NomenclaturasSINDUP!A$2:A$32),"-")</f>
        <v>-</v>
      </c>
      <c r="O120" t="str">
        <f>IFERROR(LOOKUP('[1]RPT PTGAS 2025 TRANSP'!N120,[1]NomenclaturasSINDUP!B$35:B$61,[1]NomenclaturasSINDUP!A$35:A$61),"-")</f>
        <v>-</v>
      </c>
    </row>
    <row r="121" spans="1:15" x14ac:dyDescent="0.25">
      <c r="A121">
        <v>2026</v>
      </c>
      <c r="B121" t="str">
        <f>'[1]RPT PTGAS 2025 TRANSP'!A121</f>
        <v>Apoyo a Vicerrectorados</v>
      </c>
      <c r="C121" t="str">
        <f>'[1]RPT PTGAS 2025 TRANSP'!B121</f>
        <v>Valencia</v>
      </c>
      <c r="D121" t="str">
        <f>'[1]RPT PTGAS 2025 TRANSP'!C121</f>
        <v>PF2250</v>
      </c>
      <c r="E121" t="str">
        <f>'[1]RPT PTGAS 2025 TRANSP'!D121</f>
        <v>Secretario/a de Dirección</v>
      </c>
      <c r="F121" t="str">
        <f>'[1]RPT PTGAS 2025 TRANSP'!E121</f>
        <v>F</v>
      </c>
      <c r="G121" t="str">
        <f>'[1]RPT PTGAS 2025 TRANSP'!F121</f>
        <v>AG</v>
      </c>
      <c r="H121" t="str">
        <f>'[1]RPT PTGAS 2025 TRANSP'!G121</f>
        <v>C1</v>
      </c>
      <c r="I121"/>
      <c r="J121">
        <f>'[1]RPT PTGAS 2025 TRANSP'!H121</f>
        <v>21</v>
      </c>
      <c r="K121" t="str">
        <f>'[1]RPT PTGAS 2025 TRANSP'!I121</f>
        <v>E035</v>
      </c>
      <c r="L121" t="str">
        <f>'[1]RPT PTGAS 2025 TRANSP'!J121</f>
        <v>PD</v>
      </c>
      <c r="M121" t="str">
        <f>'[1]RPT PTGAS 2025 TRANSP'!K121</f>
        <v>LDAAPP</v>
      </c>
      <c r="N121" t="str">
        <f>IFERROR(LOOKUP('[1]RPT PTGAS 2025 TRANSP'!M121,[1]NomenclaturasSINDUP!B$2:B$32,[1]NomenclaturasSINDUP!A$2:A$32),"-")</f>
        <v>-</v>
      </c>
      <c r="O121" t="str">
        <f>IFERROR(LOOKUP('[1]RPT PTGAS 2025 TRANSP'!N121,[1]NomenclaturasSINDUP!B$35:B$61,[1]NomenclaturasSINDUP!A$35:A$61),"-")</f>
        <v>-</v>
      </c>
    </row>
    <row r="122" spans="1:15" x14ac:dyDescent="0.25">
      <c r="A122">
        <v>2026</v>
      </c>
      <c r="B122" t="str">
        <f>'[1]RPT PTGAS 2025 TRANSP'!A122</f>
        <v>Apoyo a Vicerrectorados</v>
      </c>
      <c r="C122" t="str">
        <f>'[1]RPT PTGAS 2025 TRANSP'!B122</f>
        <v>Valencia</v>
      </c>
      <c r="D122" t="str">
        <f>'[1]RPT PTGAS 2025 TRANSP'!C122</f>
        <v>PF2245</v>
      </c>
      <c r="E122" t="str">
        <f>'[1]RPT PTGAS 2025 TRANSP'!D122</f>
        <v>Secretario/a de Dirección</v>
      </c>
      <c r="F122" t="str">
        <f>'[1]RPT PTGAS 2025 TRANSP'!E122</f>
        <v>F</v>
      </c>
      <c r="G122" t="str">
        <f>'[1]RPT PTGAS 2025 TRANSP'!F122</f>
        <v>AG</v>
      </c>
      <c r="H122" t="str">
        <f>'[1]RPT PTGAS 2025 TRANSP'!G122</f>
        <v>C1</v>
      </c>
      <c r="I122"/>
      <c r="J122">
        <f>'[1]RPT PTGAS 2025 TRANSP'!H122</f>
        <v>21</v>
      </c>
      <c r="K122" t="str">
        <f>'[1]RPT PTGAS 2025 TRANSP'!I122</f>
        <v>E035</v>
      </c>
      <c r="L122" t="str">
        <f>'[1]RPT PTGAS 2025 TRANSP'!J122</f>
        <v>PD</v>
      </c>
      <c r="M122" t="str">
        <f>'[1]RPT PTGAS 2025 TRANSP'!K122</f>
        <v>LDAAPP</v>
      </c>
      <c r="N122" t="str">
        <f>IFERROR(LOOKUP('[1]RPT PTGAS 2025 TRANSP'!M122,[1]NomenclaturasSINDUP!B$2:B$32,[1]NomenclaturasSINDUP!A$2:A$32),"-")</f>
        <v>-</v>
      </c>
      <c r="O122" t="str">
        <f>IFERROR(LOOKUP('[1]RPT PTGAS 2025 TRANSP'!N122,[1]NomenclaturasSINDUP!B$35:B$61,[1]NomenclaturasSINDUP!A$35:A$61),"-")</f>
        <v>-</v>
      </c>
    </row>
    <row r="123" spans="1:15" x14ac:dyDescent="0.25">
      <c r="A123">
        <v>2026</v>
      </c>
      <c r="B123" t="str">
        <f>'[1]RPT PTGAS 2025 TRANSP'!A123</f>
        <v>Apoyo a Vicerrectorados</v>
      </c>
      <c r="C123" t="str">
        <f>'[1]RPT PTGAS 2025 TRANSP'!B123</f>
        <v>Valencia</v>
      </c>
      <c r="D123" t="str">
        <f>'[1]RPT PTGAS 2025 TRANSP'!C123</f>
        <v>PF2240</v>
      </c>
      <c r="E123" t="str">
        <f>'[1]RPT PTGAS 2025 TRANSP'!D123</f>
        <v>Secretario/a de Dirección</v>
      </c>
      <c r="F123" t="str">
        <f>'[1]RPT PTGAS 2025 TRANSP'!E123</f>
        <v>F</v>
      </c>
      <c r="G123" t="str">
        <f>'[1]RPT PTGAS 2025 TRANSP'!F123</f>
        <v>AG</v>
      </c>
      <c r="H123" t="str">
        <f>'[1]RPT PTGAS 2025 TRANSP'!G123</f>
        <v>C1</v>
      </c>
      <c r="I123"/>
      <c r="J123">
        <f>'[1]RPT PTGAS 2025 TRANSP'!H123</f>
        <v>21</v>
      </c>
      <c r="K123" t="str">
        <f>'[1]RPT PTGAS 2025 TRANSP'!I123</f>
        <v>E035</v>
      </c>
      <c r="L123" t="str">
        <f>'[1]RPT PTGAS 2025 TRANSP'!J123</f>
        <v>PD</v>
      </c>
      <c r="M123" t="str">
        <f>'[1]RPT PTGAS 2025 TRANSP'!K123</f>
        <v>LDAAPP</v>
      </c>
      <c r="N123" t="str">
        <f>IFERROR(LOOKUP('[1]RPT PTGAS 2025 TRANSP'!M123,[1]NomenclaturasSINDUP!B$2:B$32,[1]NomenclaturasSINDUP!A$2:A$32),"-")</f>
        <v>-</v>
      </c>
      <c r="O123" t="str">
        <f>IFERROR(LOOKUP('[1]RPT PTGAS 2025 TRANSP'!N123,[1]NomenclaturasSINDUP!B$35:B$61,[1]NomenclaturasSINDUP!A$35:A$61),"-")</f>
        <v>-</v>
      </c>
    </row>
    <row r="124" spans="1:15" x14ac:dyDescent="0.25">
      <c r="A124">
        <v>2026</v>
      </c>
      <c r="B124" t="str">
        <f>'[1]RPT PTGAS 2025 TRANSP'!A124</f>
        <v>Apoyo a Vicerrectorados</v>
      </c>
      <c r="C124" t="str">
        <f>'[1]RPT PTGAS 2025 TRANSP'!B124</f>
        <v>Valencia</v>
      </c>
      <c r="D124" t="str">
        <f>'[1]RPT PTGAS 2025 TRANSP'!C124</f>
        <v>PF2241</v>
      </c>
      <c r="E124" t="str">
        <f>'[1]RPT PTGAS 2025 TRANSP'!D124</f>
        <v>Secretario/a de Dirección</v>
      </c>
      <c r="F124" t="str">
        <f>'[1]RPT PTGAS 2025 TRANSP'!E124</f>
        <v>F</v>
      </c>
      <c r="G124" t="str">
        <f>'[1]RPT PTGAS 2025 TRANSP'!F124</f>
        <v>AG</v>
      </c>
      <c r="H124" t="str">
        <f>'[1]RPT PTGAS 2025 TRANSP'!G124</f>
        <v>C1</v>
      </c>
      <c r="I124"/>
      <c r="J124">
        <f>'[1]RPT PTGAS 2025 TRANSP'!H124</f>
        <v>21</v>
      </c>
      <c r="K124" t="str">
        <f>'[1]RPT PTGAS 2025 TRANSP'!I124</f>
        <v>E035</v>
      </c>
      <c r="L124" t="str">
        <f>'[1]RPT PTGAS 2025 TRANSP'!J124</f>
        <v>PD</v>
      </c>
      <c r="M124" t="str">
        <f>'[1]RPT PTGAS 2025 TRANSP'!K124</f>
        <v>LDAAPP</v>
      </c>
      <c r="N124" t="str">
        <f>IFERROR(LOOKUP('[1]RPT PTGAS 2025 TRANSP'!M124,[1]NomenclaturasSINDUP!B$2:B$32,[1]NomenclaturasSINDUP!A$2:A$32),"-")</f>
        <v>-</v>
      </c>
      <c r="O124" t="str">
        <f>IFERROR(LOOKUP('[1]RPT PTGAS 2025 TRANSP'!N124,[1]NomenclaturasSINDUP!B$35:B$61,[1]NomenclaturasSINDUP!A$35:A$61),"-")</f>
        <v>-</v>
      </c>
    </row>
    <row r="125" spans="1:15" x14ac:dyDescent="0.25">
      <c r="A125">
        <v>2026</v>
      </c>
      <c r="B125" t="str">
        <f>'[1]RPT PTGAS 2025 TRANSP'!A125</f>
        <v>Apoyo a Vicerrectorados</v>
      </c>
      <c r="C125" t="str">
        <f>'[1]RPT PTGAS 2025 TRANSP'!B125</f>
        <v>Valencia</v>
      </c>
      <c r="D125" t="str">
        <f>'[1]RPT PTGAS 2025 TRANSP'!C125</f>
        <v>PF2244</v>
      </c>
      <c r="E125" t="str">
        <f>'[1]RPT PTGAS 2025 TRANSP'!D125</f>
        <v>Secretario/a de Dirección</v>
      </c>
      <c r="F125" t="str">
        <f>'[1]RPT PTGAS 2025 TRANSP'!E125</f>
        <v>F</v>
      </c>
      <c r="G125" t="str">
        <f>'[1]RPT PTGAS 2025 TRANSP'!F125</f>
        <v>AG</v>
      </c>
      <c r="H125" t="str">
        <f>'[1]RPT PTGAS 2025 TRANSP'!G125</f>
        <v>C1</v>
      </c>
      <c r="I125"/>
      <c r="J125">
        <f>'[1]RPT PTGAS 2025 TRANSP'!H125</f>
        <v>21</v>
      </c>
      <c r="K125" t="str">
        <f>'[1]RPT PTGAS 2025 TRANSP'!I125</f>
        <v>E035</v>
      </c>
      <c r="L125" t="str">
        <f>'[1]RPT PTGAS 2025 TRANSP'!J125</f>
        <v>PD</v>
      </c>
      <c r="M125" t="str">
        <f>'[1]RPT PTGAS 2025 TRANSP'!K125</f>
        <v>LDAAPP</v>
      </c>
      <c r="N125" t="str">
        <f>IFERROR(LOOKUP('[1]RPT PTGAS 2025 TRANSP'!M125,[1]NomenclaturasSINDUP!B$2:B$32,[1]NomenclaturasSINDUP!A$2:A$32),"-")</f>
        <v>-</v>
      </c>
      <c r="O125" t="str">
        <f>IFERROR(LOOKUP('[1]RPT PTGAS 2025 TRANSP'!N125,[1]NomenclaturasSINDUP!B$35:B$61,[1]NomenclaturasSINDUP!A$35:A$61),"-")</f>
        <v>-</v>
      </c>
    </row>
    <row r="126" spans="1:15" x14ac:dyDescent="0.25">
      <c r="A126">
        <v>2026</v>
      </c>
      <c r="B126" t="str">
        <f>'[1]RPT PTGAS 2025 TRANSP'!A126</f>
        <v>Apoyo a Vicerrectorados</v>
      </c>
      <c r="C126" t="str">
        <f>'[1]RPT PTGAS 2025 TRANSP'!B126</f>
        <v>Valencia</v>
      </c>
      <c r="D126" t="str">
        <f>'[1]RPT PTGAS 2025 TRANSP'!C126</f>
        <v>PF2248</v>
      </c>
      <c r="E126" t="str">
        <f>'[1]RPT PTGAS 2025 TRANSP'!D126</f>
        <v>Secretario/a de Dirección</v>
      </c>
      <c r="F126" t="str">
        <f>'[1]RPT PTGAS 2025 TRANSP'!E126</f>
        <v>F</v>
      </c>
      <c r="G126" t="str">
        <f>'[1]RPT PTGAS 2025 TRANSP'!F126</f>
        <v>AG</v>
      </c>
      <c r="H126" t="str">
        <f>'[1]RPT PTGAS 2025 TRANSP'!G126</f>
        <v>C1</v>
      </c>
      <c r="I126"/>
      <c r="J126">
        <f>'[1]RPT PTGAS 2025 TRANSP'!H126</f>
        <v>21</v>
      </c>
      <c r="K126" t="str">
        <f>'[1]RPT PTGAS 2025 TRANSP'!I126</f>
        <v>E035</v>
      </c>
      <c r="L126" t="str">
        <f>'[1]RPT PTGAS 2025 TRANSP'!J126</f>
        <v>PD</v>
      </c>
      <c r="M126" t="str">
        <f>'[1]RPT PTGAS 2025 TRANSP'!K126</f>
        <v>LDAAPP</v>
      </c>
      <c r="N126" t="str">
        <f>IFERROR(LOOKUP('[1]RPT PTGAS 2025 TRANSP'!M126,[1]NomenclaturasSINDUP!B$2:B$32,[1]NomenclaturasSINDUP!A$2:A$32),"-")</f>
        <v>-</v>
      </c>
      <c r="O126" t="str">
        <f>IFERROR(LOOKUP('[1]RPT PTGAS 2025 TRANSP'!N126,[1]NomenclaturasSINDUP!B$35:B$61,[1]NomenclaturasSINDUP!A$35:A$61),"-")</f>
        <v>-</v>
      </c>
    </row>
    <row r="127" spans="1:15" x14ac:dyDescent="0.25">
      <c r="A127">
        <v>2026</v>
      </c>
      <c r="B127" t="str">
        <f>'[1]RPT PTGAS 2025 TRANSP'!A127</f>
        <v>Apoyo a Vicerrectorados</v>
      </c>
      <c r="C127" t="str">
        <f>'[1]RPT PTGAS 2025 TRANSP'!B127</f>
        <v>Valencia</v>
      </c>
      <c r="D127" t="str">
        <f>'[1]RPT PTGAS 2025 TRANSP'!C127</f>
        <v>PF2246</v>
      </c>
      <c r="E127" t="str">
        <f>'[1]RPT PTGAS 2025 TRANSP'!D127</f>
        <v>Secretario/a de Dirección</v>
      </c>
      <c r="F127" t="str">
        <f>'[1]RPT PTGAS 2025 TRANSP'!E127</f>
        <v>F</v>
      </c>
      <c r="G127" t="str">
        <f>'[1]RPT PTGAS 2025 TRANSP'!F127</f>
        <v>AG</v>
      </c>
      <c r="H127" t="str">
        <f>'[1]RPT PTGAS 2025 TRANSP'!G127</f>
        <v>C1</v>
      </c>
      <c r="I127"/>
      <c r="J127">
        <f>'[1]RPT PTGAS 2025 TRANSP'!H127</f>
        <v>21</v>
      </c>
      <c r="K127" t="str">
        <f>'[1]RPT PTGAS 2025 TRANSP'!I127</f>
        <v>E035</v>
      </c>
      <c r="L127" t="str">
        <f>'[1]RPT PTGAS 2025 TRANSP'!J127</f>
        <v>PD</v>
      </c>
      <c r="M127" t="str">
        <f>'[1]RPT PTGAS 2025 TRANSP'!K127</f>
        <v>LDAAPP</v>
      </c>
      <c r="N127" t="str">
        <f>IFERROR(LOOKUP('[1]RPT PTGAS 2025 TRANSP'!M127,[1]NomenclaturasSINDUP!B$2:B$32,[1]NomenclaturasSINDUP!A$2:A$32),"-")</f>
        <v>-</v>
      </c>
      <c r="O127" t="str">
        <f>IFERROR(LOOKUP('[1]RPT PTGAS 2025 TRANSP'!N127,[1]NomenclaturasSINDUP!B$35:B$61,[1]NomenclaturasSINDUP!A$35:A$61),"-")</f>
        <v>-</v>
      </c>
    </row>
    <row r="128" spans="1:15" x14ac:dyDescent="0.25">
      <c r="A128">
        <v>2026</v>
      </c>
      <c r="B128" t="str">
        <f>'[1]RPT PTGAS 2025 TRANSP'!A128</f>
        <v>Apoyo a Vicerrectorados</v>
      </c>
      <c r="C128" t="str">
        <f>'[1]RPT PTGAS 2025 TRANSP'!B128</f>
        <v>Valencia</v>
      </c>
      <c r="D128" t="str">
        <f>'[1]RPT PTGAS 2025 TRANSP'!C128</f>
        <v>PF2229</v>
      </c>
      <c r="E128" t="str">
        <f>'[1]RPT PTGAS 2025 TRANSP'!D128</f>
        <v>Secretario/a de Dirección</v>
      </c>
      <c r="F128" t="str">
        <f>'[1]RPT PTGAS 2025 TRANSP'!E128</f>
        <v>F</v>
      </c>
      <c r="G128" t="str">
        <f>'[1]RPT PTGAS 2025 TRANSP'!F128</f>
        <v>AG</v>
      </c>
      <c r="H128" t="str">
        <f>'[1]RPT PTGAS 2025 TRANSP'!G128</f>
        <v>C1</v>
      </c>
      <c r="I128"/>
      <c r="J128">
        <f>'[1]RPT PTGAS 2025 TRANSP'!H128</f>
        <v>21</v>
      </c>
      <c r="K128" t="str">
        <f>'[1]RPT PTGAS 2025 TRANSP'!I128</f>
        <v>E035</v>
      </c>
      <c r="L128" t="str">
        <f>'[1]RPT PTGAS 2025 TRANSP'!J128</f>
        <v>PD</v>
      </c>
      <c r="M128" t="str">
        <f>'[1]RPT PTGAS 2025 TRANSP'!K128</f>
        <v>LDAAPP</v>
      </c>
      <c r="N128" t="str">
        <f>IFERROR(LOOKUP('[1]RPT PTGAS 2025 TRANSP'!M128,[1]NomenclaturasSINDUP!B$2:B$32,[1]NomenclaturasSINDUP!A$2:A$32),"-")</f>
        <v>-</v>
      </c>
      <c r="O128" t="str">
        <f>IFERROR(LOOKUP('[1]RPT PTGAS 2025 TRANSP'!N128,[1]NomenclaturasSINDUP!B$35:B$61,[1]NomenclaturasSINDUP!A$35:A$61),"-")</f>
        <v>-</v>
      </c>
    </row>
    <row r="129" spans="1:15" x14ac:dyDescent="0.25">
      <c r="A129">
        <v>2026</v>
      </c>
      <c r="B129" t="str">
        <f>'[1]RPT PTGAS 2025 TRANSP'!A129</f>
        <v>Apoyo a Vicerrectorados</v>
      </c>
      <c r="C129" t="str">
        <f>'[1]RPT PTGAS 2025 TRANSP'!B129</f>
        <v>Valencia</v>
      </c>
      <c r="D129" t="str">
        <f>'[1]RPT PTGAS 2025 TRANSP'!C129</f>
        <v>PF2243</v>
      </c>
      <c r="E129" t="str">
        <f>'[1]RPT PTGAS 2025 TRANSP'!D129</f>
        <v>Secretario/a de Dirección</v>
      </c>
      <c r="F129" t="str">
        <f>'[1]RPT PTGAS 2025 TRANSP'!E129</f>
        <v>F</v>
      </c>
      <c r="G129" t="str">
        <f>'[1]RPT PTGAS 2025 TRANSP'!F129</f>
        <v>AG</v>
      </c>
      <c r="H129" t="str">
        <f>'[1]RPT PTGAS 2025 TRANSP'!G129</f>
        <v>C1</v>
      </c>
      <c r="I129"/>
      <c r="J129">
        <f>'[1]RPT PTGAS 2025 TRANSP'!H129</f>
        <v>21</v>
      </c>
      <c r="K129" t="str">
        <f>'[1]RPT PTGAS 2025 TRANSP'!I129</f>
        <v>E035</v>
      </c>
      <c r="L129" t="str">
        <f>'[1]RPT PTGAS 2025 TRANSP'!J129</f>
        <v>PD</v>
      </c>
      <c r="M129" t="str">
        <f>'[1]RPT PTGAS 2025 TRANSP'!K129</f>
        <v>LDAAPP</v>
      </c>
      <c r="N129" t="str">
        <f>IFERROR(LOOKUP('[1]RPT PTGAS 2025 TRANSP'!M129,[1]NomenclaturasSINDUP!B$2:B$32,[1]NomenclaturasSINDUP!A$2:A$32),"-")</f>
        <v>-</v>
      </c>
      <c r="O129" t="str">
        <f>IFERROR(LOOKUP('[1]RPT PTGAS 2025 TRANSP'!N129,[1]NomenclaturasSINDUP!B$35:B$61,[1]NomenclaturasSINDUP!A$35:A$61),"-")</f>
        <v>-</v>
      </c>
    </row>
    <row r="130" spans="1:15" x14ac:dyDescent="0.25">
      <c r="A130">
        <v>2026</v>
      </c>
      <c r="B130" t="str">
        <f>'[1]RPT PTGAS 2025 TRANSP'!A130</f>
        <v>Apoyo a Vicerrectorados</v>
      </c>
      <c r="C130" t="str">
        <f>'[1]RPT PTGAS 2025 TRANSP'!B130</f>
        <v>Valencia</v>
      </c>
      <c r="D130" t="str">
        <f>'[1]RPT PTGAS 2025 TRANSP'!C130</f>
        <v>PF2242</v>
      </c>
      <c r="E130" t="str">
        <f>'[1]RPT PTGAS 2025 TRANSP'!D130</f>
        <v>Secretario/a de Dirección</v>
      </c>
      <c r="F130" t="str">
        <f>'[1]RPT PTGAS 2025 TRANSP'!E130</f>
        <v>F</v>
      </c>
      <c r="G130" t="str">
        <f>'[1]RPT PTGAS 2025 TRANSP'!F130</f>
        <v>AG</v>
      </c>
      <c r="H130" t="str">
        <f>'[1]RPT PTGAS 2025 TRANSP'!G130</f>
        <v>C1</v>
      </c>
      <c r="I130"/>
      <c r="J130">
        <f>'[1]RPT PTGAS 2025 TRANSP'!H130</f>
        <v>21</v>
      </c>
      <c r="K130" t="str">
        <f>'[1]RPT PTGAS 2025 TRANSP'!I130</f>
        <v>E035</v>
      </c>
      <c r="L130" t="str">
        <f>'[1]RPT PTGAS 2025 TRANSP'!J130</f>
        <v>PD</v>
      </c>
      <c r="M130" t="str">
        <f>'[1]RPT PTGAS 2025 TRANSP'!K130</f>
        <v>LDAAPP</v>
      </c>
      <c r="N130" t="str">
        <f>IFERROR(LOOKUP('[1]RPT PTGAS 2025 TRANSP'!M130,[1]NomenclaturasSINDUP!B$2:B$32,[1]NomenclaturasSINDUP!A$2:A$32),"-")</f>
        <v>-</v>
      </c>
      <c r="O130" t="str">
        <f>IFERROR(LOOKUP('[1]RPT PTGAS 2025 TRANSP'!N130,[1]NomenclaturasSINDUP!B$35:B$61,[1]NomenclaturasSINDUP!A$35:A$61),"-")</f>
        <v>-</v>
      </c>
    </row>
    <row r="131" spans="1:15" x14ac:dyDescent="0.25">
      <c r="A131">
        <v>2026</v>
      </c>
      <c r="B131" t="str">
        <f>'[1]RPT PTGAS 2025 TRANSP'!A131</f>
        <v>Apoyo a Vicerrectorados</v>
      </c>
      <c r="C131" t="str">
        <f>'[1]RPT PTGAS 2025 TRANSP'!B131</f>
        <v>Valencia</v>
      </c>
      <c r="D131" t="str">
        <f>'[1]RPT PTGAS 2025 TRANSP'!C131</f>
        <v>PF2249</v>
      </c>
      <c r="E131" t="str">
        <f>'[1]RPT PTGAS 2025 TRANSP'!D131</f>
        <v>Secretario/a de Dirección</v>
      </c>
      <c r="F131" t="str">
        <f>'[1]RPT PTGAS 2025 TRANSP'!E131</f>
        <v>F</v>
      </c>
      <c r="G131" t="str">
        <f>'[1]RPT PTGAS 2025 TRANSP'!F131</f>
        <v>AG</v>
      </c>
      <c r="H131" t="str">
        <f>'[1]RPT PTGAS 2025 TRANSP'!G131</f>
        <v>C1</v>
      </c>
      <c r="I131"/>
      <c r="J131">
        <f>'[1]RPT PTGAS 2025 TRANSP'!H131</f>
        <v>21</v>
      </c>
      <c r="K131" t="str">
        <f>'[1]RPT PTGAS 2025 TRANSP'!I131</f>
        <v>E035</v>
      </c>
      <c r="L131" t="str">
        <f>'[1]RPT PTGAS 2025 TRANSP'!J131</f>
        <v>PD</v>
      </c>
      <c r="M131" t="str">
        <f>'[1]RPT PTGAS 2025 TRANSP'!K131</f>
        <v>LDAAPP</v>
      </c>
      <c r="N131" t="str">
        <f>IFERROR(LOOKUP('[1]RPT PTGAS 2025 TRANSP'!M131,[1]NomenclaturasSINDUP!B$2:B$32,[1]NomenclaturasSINDUP!A$2:A$32),"-")</f>
        <v>-</v>
      </c>
      <c r="O131" t="str">
        <f>IFERROR(LOOKUP('[1]RPT PTGAS 2025 TRANSP'!N131,[1]NomenclaturasSINDUP!B$35:B$61,[1]NomenclaturasSINDUP!A$35:A$61),"-")</f>
        <v>-</v>
      </c>
    </row>
    <row r="132" spans="1:15" x14ac:dyDescent="0.25">
      <c r="A132">
        <v>2026</v>
      </c>
      <c r="B132" t="str">
        <f>'[1]RPT PTGAS 2025 TRANSP'!A132</f>
        <v>Apoyo a Vicerrectorados</v>
      </c>
      <c r="C132" t="str">
        <f>'[1]RPT PTGAS 2025 TRANSP'!B132</f>
        <v>Valencia</v>
      </c>
      <c r="D132" t="str">
        <f>'[1]RPT PTGAS 2025 TRANSP'!C132</f>
        <v>PF2247</v>
      </c>
      <c r="E132" t="str">
        <f>'[1]RPT PTGAS 2025 TRANSP'!D132</f>
        <v>Secretario/a de Dirección</v>
      </c>
      <c r="F132" t="str">
        <f>'[1]RPT PTGAS 2025 TRANSP'!E132</f>
        <v>F</v>
      </c>
      <c r="G132" t="str">
        <f>'[1]RPT PTGAS 2025 TRANSP'!F132</f>
        <v>AG</v>
      </c>
      <c r="H132" t="str">
        <f>'[1]RPT PTGAS 2025 TRANSP'!G132</f>
        <v>C1</v>
      </c>
      <c r="I132"/>
      <c r="J132">
        <f>'[1]RPT PTGAS 2025 TRANSP'!H132</f>
        <v>21</v>
      </c>
      <c r="K132" t="str">
        <f>'[1]RPT PTGAS 2025 TRANSP'!I132</f>
        <v>E035</v>
      </c>
      <c r="L132" t="str">
        <f>'[1]RPT PTGAS 2025 TRANSP'!J132</f>
        <v>PD</v>
      </c>
      <c r="M132" t="str">
        <f>'[1]RPT PTGAS 2025 TRANSP'!K132</f>
        <v>LDAAPP</v>
      </c>
      <c r="N132" t="str">
        <f>IFERROR(LOOKUP('[1]RPT PTGAS 2025 TRANSP'!M132,[1]NomenclaturasSINDUP!B$2:B$32,[1]NomenclaturasSINDUP!A$2:A$32),"-")</f>
        <v>-</v>
      </c>
      <c r="O132" t="str">
        <f>IFERROR(LOOKUP('[1]RPT PTGAS 2025 TRANSP'!N132,[1]NomenclaturasSINDUP!B$35:B$61,[1]NomenclaturasSINDUP!A$35:A$61),"-")</f>
        <v>-</v>
      </c>
    </row>
    <row r="133" spans="1:15" x14ac:dyDescent="0.25">
      <c r="A133">
        <v>2026</v>
      </c>
      <c r="B133" t="str">
        <f>'[1]RPT PTGAS 2025 TRANSP'!A133</f>
        <v>Apoyo a Vicerrectorados</v>
      </c>
      <c r="C133" t="str">
        <f>'[1]RPT PTGAS 2025 TRANSP'!B133</f>
        <v>Valencia</v>
      </c>
      <c r="D133" t="str">
        <f>'[1]RPT PTGAS 2025 TRANSP'!C133</f>
        <v>PF2018</v>
      </c>
      <c r="E133" t="str">
        <f>'[1]RPT PTGAS 2025 TRANSP'!D133</f>
        <v>Administrativo</v>
      </c>
      <c r="F133" t="str">
        <f>'[1]RPT PTGAS 2025 TRANSP'!E133</f>
        <v>F</v>
      </c>
      <c r="G133" t="str">
        <f>'[1]RPT PTGAS 2025 TRANSP'!F133</f>
        <v>AG</v>
      </c>
      <c r="H133" t="str">
        <f>'[1]RPT PTGAS 2025 TRANSP'!G133</f>
        <v>C1</v>
      </c>
      <c r="I133"/>
      <c r="J133">
        <f>'[1]RPT PTGAS 2025 TRANSP'!H133</f>
        <v>21</v>
      </c>
      <c r="K133" t="str">
        <f>'[1]RPT PTGAS 2025 TRANSP'!I133</f>
        <v>E023</v>
      </c>
      <c r="L133" t="str">
        <f>'[1]RPT PTGAS 2025 TRANSP'!J133</f>
        <v>M1T</v>
      </c>
      <c r="M133" t="str">
        <f>'[1]RPT PTGAS 2025 TRANSP'!K133</f>
        <v>CM</v>
      </c>
      <c r="N133" t="str">
        <f>IFERROR(LOOKUP('[1]RPT PTGAS 2025 TRANSP'!M133,[1]NomenclaturasSINDUP!B$2:B$32,[1]NomenclaturasSINDUP!A$2:A$32),"-")</f>
        <v>-</v>
      </c>
      <c r="O133" t="str">
        <f>IFERROR(LOOKUP('[1]RPT PTGAS 2025 TRANSP'!N133,[1]NomenclaturasSINDUP!B$35:B$61,[1]NomenclaturasSINDUP!A$35:A$61),"-")</f>
        <v>-</v>
      </c>
    </row>
    <row r="134" spans="1:15" x14ac:dyDescent="0.25">
      <c r="A134">
        <v>2026</v>
      </c>
      <c r="B134" t="str">
        <f>'[1]RPT PTGAS 2025 TRANSP'!A134</f>
        <v>Apoyo a Vicerrectorados</v>
      </c>
      <c r="C134" t="str">
        <f>'[1]RPT PTGAS 2025 TRANSP'!B134</f>
        <v>Valencia</v>
      </c>
      <c r="D134" t="str">
        <f>'[1]RPT PTGAS 2025 TRANSP'!C134</f>
        <v>PF1691</v>
      </c>
      <c r="E134" t="str">
        <f>'[1]RPT PTGAS 2025 TRANSP'!D134</f>
        <v>Técnico Medio</v>
      </c>
      <c r="F134" t="str">
        <f>'[1]RPT PTGAS 2025 TRANSP'!E134</f>
        <v>F</v>
      </c>
      <c r="G134" t="str">
        <f>'[1]RPT PTGAS 2025 TRANSP'!F134</f>
        <v>AE</v>
      </c>
      <c r="H134" t="str">
        <f>'[1]RPT PTGAS 2025 TRANSP'!G134</f>
        <v>A2</v>
      </c>
      <c r="I134"/>
      <c r="J134">
        <f>'[1]RPT PTGAS 2025 TRANSP'!H134</f>
        <v>20</v>
      </c>
      <c r="K134" t="str">
        <f>'[1]RPT PTGAS 2025 TRANSP'!I134</f>
        <v>E026</v>
      </c>
      <c r="L134" t="str">
        <f>'[1]RPT PTGAS 2025 TRANSP'!J134</f>
        <v>M1T</v>
      </c>
      <c r="M134" t="str">
        <f>'[1]RPT PTGAS 2025 TRANSP'!K134</f>
        <v>CM</v>
      </c>
      <c r="N134" t="str">
        <f>IFERROR(LOOKUP('[1]RPT PTGAS 2025 TRANSP'!M134,[1]NomenclaturasSINDUP!B$2:B$32,[1]NomenclaturasSINDUP!A$2:A$32),"-")</f>
        <v>-</v>
      </c>
      <c r="O134" t="str">
        <f>IFERROR(LOOKUP('[1]RPT PTGAS 2025 TRANSP'!N134,[1]NomenclaturasSINDUP!B$35:B$61,[1]NomenclaturasSINDUP!A$35:A$61),"-")</f>
        <v>-</v>
      </c>
    </row>
    <row r="135" spans="1:15" x14ac:dyDescent="0.25">
      <c r="A135">
        <v>2026</v>
      </c>
      <c r="B135" t="str">
        <f>'[1]RPT PTGAS 2025 TRANSP'!A135</f>
        <v>Apoyo a Vicerrectorados</v>
      </c>
      <c r="C135" t="str">
        <f>'[1]RPT PTGAS 2025 TRANSP'!B135</f>
        <v>Valencia</v>
      </c>
      <c r="D135" t="str">
        <f>'[1]RPT PTGAS 2025 TRANSP'!C135</f>
        <v>PF2133</v>
      </c>
      <c r="E135" t="str">
        <f>'[1]RPT PTGAS 2025 TRANSP'!D135</f>
        <v>Técnico Medio de Apoyo</v>
      </c>
      <c r="F135" t="str">
        <f>'[1]RPT PTGAS 2025 TRANSP'!E135</f>
        <v>F</v>
      </c>
      <c r="G135" t="str">
        <f>'[1]RPT PTGAS 2025 TRANSP'!F135</f>
        <v>AE</v>
      </c>
      <c r="H135" t="str">
        <f>'[1]RPT PTGAS 2025 TRANSP'!G135</f>
        <v>A2</v>
      </c>
      <c r="I135"/>
      <c r="J135">
        <f>'[1]RPT PTGAS 2025 TRANSP'!H135</f>
        <v>20</v>
      </c>
      <c r="K135" t="str">
        <f>'[1]RPT PTGAS 2025 TRANSP'!I135</f>
        <v>E026</v>
      </c>
      <c r="L135" t="str">
        <f>'[1]RPT PTGAS 2025 TRANSP'!J135</f>
        <v>M1T</v>
      </c>
      <c r="M135" t="str">
        <f>'[1]RPT PTGAS 2025 TRANSP'!K135</f>
        <v>CM</v>
      </c>
      <c r="N135" t="str">
        <f>IFERROR(LOOKUP('[1]RPT PTGAS 2025 TRANSP'!M135,[1]NomenclaturasSINDUP!B$2:B$32,[1]NomenclaturasSINDUP!A$2:A$32),"-")</f>
        <v>-</v>
      </c>
      <c r="O135" t="str">
        <f>IFERROR(LOOKUP('[1]RPT PTGAS 2025 TRANSP'!N135,[1]NomenclaturasSINDUP!B$35:B$61,[1]NomenclaturasSINDUP!A$35:A$61),"-")</f>
        <v>-</v>
      </c>
    </row>
    <row r="136" spans="1:15" x14ac:dyDescent="0.25">
      <c r="A136">
        <v>2026</v>
      </c>
      <c r="B136" t="str">
        <f>'[1]RPT PTGAS 2025 TRANSP'!A136</f>
        <v>Apoyo a Vicerrectorados</v>
      </c>
      <c r="C136" t="str">
        <f>'[1]RPT PTGAS 2025 TRANSP'!B136</f>
        <v>Valencia</v>
      </c>
      <c r="D136" t="str">
        <f>'[1]RPT PTGAS 2025 TRANSP'!C136</f>
        <v>PF1037</v>
      </c>
      <c r="E136" t="str">
        <f>'[1]RPT PTGAS 2025 TRANSP'!D136</f>
        <v>Administrativo</v>
      </c>
      <c r="F136" t="str">
        <f>'[1]RPT PTGAS 2025 TRANSP'!E136</f>
        <v>F</v>
      </c>
      <c r="G136" t="str">
        <f>'[1]RPT PTGAS 2025 TRANSP'!F136</f>
        <v>AG</v>
      </c>
      <c r="H136" t="str">
        <f>'[1]RPT PTGAS 2025 TRANSP'!G136</f>
        <v>C1</v>
      </c>
      <c r="I136"/>
      <c r="J136">
        <f>'[1]RPT PTGAS 2025 TRANSP'!H136</f>
        <v>17</v>
      </c>
      <c r="K136" t="str">
        <f>'[1]RPT PTGAS 2025 TRANSP'!I136</f>
        <v>E019</v>
      </c>
      <c r="L136" t="str">
        <f>'[1]RPT PTGAS 2025 TRANSP'!J136</f>
        <v>M1T</v>
      </c>
      <c r="M136" t="str">
        <f>'[1]RPT PTGAS 2025 TRANSP'!K136</f>
        <v>CM</v>
      </c>
      <c r="N136" t="str">
        <f>IFERROR(LOOKUP('[1]RPT PTGAS 2025 TRANSP'!M136,[1]NomenclaturasSINDUP!B$2:B$32,[1]NomenclaturasSINDUP!A$2:A$32),"-")</f>
        <v>-</v>
      </c>
      <c r="O136" t="str">
        <f>IFERROR(LOOKUP('[1]RPT PTGAS 2025 TRANSP'!N136,[1]NomenclaturasSINDUP!B$35:B$61,[1]NomenclaturasSINDUP!A$35:A$61),"-")</f>
        <v>-</v>
      </c>
    </row>
    <row r="137" spans="1:15" x14ac:dyDescent="0.25">
      <c r="A137">
        <v>2026</v>
      </c>
      <c r="B137" t="str">
        <f>'[1]RPT PTGAS 2025 TRANSP'!A137</f>
        <v>Apoyo a Vicerrectorados</v>
      </c>
      <c r="C137" t="str">
        <f>'[1]RPT PTGAS 2025 TRANSP'!B137</f>
        <v>Valencia</v>
      </c>
      <c r="D137" t="str">
        <f>'[1]RPT PTGAS 2025 TRANSP'!C137</f>
        <v>PF1714</v>
      </c>
      <c r="E137" t="str">
        <f>'[1]RPT PTGAS 2025 TRANSP'!D137</f>
        <v>Administrativo</v>
      </c>
      <c r="F137" t="str">
        <f>'[1]RPT PTGAS 2025 TRANSP'!E137</f>
        <v>F</v>
      </c>
      <c r="G137" t="str">
        <f>'[1]RPT PTGAS 2025 TRANSP'!F137</f>
        <v>AG</v>
      </c>
      <c r="H137" t="str">
        <f>'[1]RPT PTGAS 2025 TRANSP'!G137</f>
        <v>C1</v>
      </c>
      <c r="I137"/>
      <c r="J137">
        <f>'[1]RPT PTGAS 2025 TRANSP'!H137</f>
        <v>17</v>
      </c>
      <c r="K137" t="str">
        <f>'[1]RPT PTGAS 2025 TRANSP'!I137</f>
        <v>E019</v>
      </c>
      <c r="L137" t="str">
        <f>'[1]RPT PTGAS 2025 TRANSP'!J137</f>
        <v>M1T</v>
      </c>
      <c r="M137" t="str">
        <f>'[1]RPT PTGAS 2025 TRANSP'!K137</f>
        <v>CM</v>
      </c>
      <c r="N137" t="str">
        <f>IFERROR(LOOKUP('[1]RPT PTGAS 2025 TRANSP'!M137,[1]NomenclaturasSINDUP!B$2:B$32,[1]NomenclaturasSINDUP!A$2:A$32),"-")</f>
        <v>-</v>
      </c>
      <c r="O137" t="str">
        <f>IFERROR(LOOKUP('[1]RPT PTGAS 2025 TRANSP'!N137,[1]NomenclaturasSINDUP!B$35:B$61,[1]NomenclaturasSINDUP!A$35:A$61),"-")</f>
        <v>Conocimientos de inglés equivalente a nivel B2 de la EOI</v>
      </c>
    </row>
    <row r="138" spans="1:15" x14ac:dyDescent="0.25">
      <c r="A138">
        <v>2026</v>
      </c>
      <c r="B138" t="str">
        <f>'[1]RPT PTGAS 2025 TRANSP'!A138</f>
        <v>Apoyo a Vicerrectorados</v>
      </c>
      <c r="C138" t="str">
        <f>'[1]RPT PTGAS 2025 TRANSP'!B138</f>
        <v>Valencia</v>
      </c>
      <c r="D138" t="str">
        <f>'[1]RPT PTGAS 2025 TRANSP'!C138</f>
        <v>PF39</v>
      </c>
      <c r="E138" t="str">
        <f>'[1]RPT PTGAS 2025 TRANSP'!D138</f>
        <v>Administrativo</v>
      </c>
      <c r="F138" t="str">
        <f>'[1]RPT PTGAS 2025 TRANSP'!E138</f>
        <v>F</v>
      </c>
      <c r="G138" t="str">
        <f>'[1]RPT PTGAS 2025 TRANSP'!F138</f>
        <v>AG</v>
      </c>
      <c r="H138" t="str">
        <f>'[1]RPT PTGAS 2025 TRANSP'!G138</f>
        <v>C1</v>
      </c>
      <c r="I138"/>
      <c r="J138">
        <f>'[1]RPT PTGAS 2025 TRANSP'!H138</f>
        <v>17</v>
      </c>
      <c r="K138" t="str">
        <f>'[1]RPT PTGAS 2025 TRANSP'!I138</f>
        <v>E019</v>
      </c>
      <c r="L138" t="str">
        <f>'[1]RPT PTGAS 2025 TRANSP'!J138</f>
        <v>M1T</v>
      </c>
      <c r="M138" t="str">
        <f>'[1]RPT PTGAS 2025 TRANSP'!K138</f>
        <v>CM</v>
      </c>
      <c r="N138" t="str">
        <f>IFERROR(LOOKUP('[1]RPT PTGAS 2025 TRANSP'!M138,[1]NomenclaturasSINDUP!B$2:B$32,[1]NomenclaturasSINDUP!A$2:A$32),"-")</f>
        <v>-</v>
      </c>
      <c r="O138" t="str">
        <f>IFERROR(LOOKUP('[1]RPT PTGAS 2025 TRANSP'!N138,[1]NomenclaturasSINDUP!B$35:B$61,[1]NomenclaturasSINDUP!A$35:A$61),"-")</f>
        <v>-</v>
      </c>
    </row>
    <row r="139" spans="1:15" x14ac:dyDescent="0.25">
      <c r="A139">
        <v>2026</v>
      </c>
      <c r="B139" t="str">
        <f>'[1]RPT PTGAS 2025 TRANSP'!A139</f>
        <v>Apoyo a Vicerrectorados</v>
      </c>
      <c r="C139" t="str">
        <f>'[1]RPT PTGAS 2025 TRANSP'!B139</f>
        <v>Valencia</v>
      </c>
      <c r="D139" t="str">
        <f>'[1]RPT PTGAS 2025 TRANSP'!C139</f>
        <v>PF784</v>
      </c>
      <c r="E139" t="str">
        <f>'[1]RPT PTGAS 2025 TRANSP'!D139</f>
        <v>Oficial de Deportes</v>
      </c>
      <c r="F139" t="str">
        <f>'[1]RPT PTGAS 2025 TRANSP'!E139</f>
        <v>F</v>
      </c>
      <c r="G139" t="str">
        <f>'[1]RPT PTGAS 2025 TRANSP'!F139</f>
        <v>AE</v>
      </c>
      <c r="H139" t="str">
        <f>'[1]RPT PTGAS 2025 TRANSP'!G139</f>
        <v>C1/C2</v>
      </c>
      <c r="I139"/>
      <c r="J139">
        <f>'[1]RPT PTGAS 2025 TRANSP'!H139</f>
        <v>17</v>
      </c>
      <c r="K139" t="str">
        <f>'[1]RPT PTGAS 2025 TRANSP'!I139</f>
        <v>E019</v>
      </c>
      <c r="L139" t="str">
        <f>'[1]RPT PTGAS 2025 TRANSP'!J139</f>
        <v>M1T</v>
      </c>
      <c r="M139" t="str">
        <f>'[1]RPT PTGAS 2025 TRANSP'!K139</f>
        <v>CM</v>
      </c>
      <c r="N139" t="str">
        <f>IFERROR(LOOKUP('[1]RPT PTGAS 2025 TRANSP'!M139,[1]NomenclaturasSINDUP!B$2:B$32,[1]NomenclaturasSINDUP!A$2:A$32),"-")</f>
        <v>-</v>
      </c>
      <c r="O139" t="str">
        <f>IFERROR(LOOKUP('[1]RPT PTGAS 2025 TRANSP'!N139,[1]NomenclaturasSINDUP!B$35:B$61,[1]NomenclaturasSINDUP!A$35:A$61),"-")</f>
        <v>-</v>
      </c>
    </row>
    <row r="140" spans="1:15" x14ac:dyDescent="0.25">
      <c r="A140">
        <v>2026</v>
      </c>
      <c r="B140" t="str">
        <f>'[1]RPT PTGAS 2025 TRANSP'!A140</f>
        <v>Apoyo a Vicerrectorados</v>
      </c>
      <c r="C140" t="str">
        <f>'[1]RPT PTGAS 2025 TRANSP'!B140</f>
        <v>Valencia</v>
      </c>
      <c r="D140" t="str">
        <f>'[1]RPT PTGAS 2025 TRANSP'!C140</f>
        <v>PE1145</v>
      </c>
      <c r="E140" t="str">
        <f>'[1]RPT PTGAS 2025 TRANSP'!D140</f>
        <v>Secretario/a de Vicerrector/a</v>
      </c>
      <c r="F140" t="str">
        <f>'[1]RPT PTGAS 2025 TRANSP'!E140</f>
        <v>E</v>
      </c>
      <c r="G140">
        <f>'[1]RPT PTGAS 2025 TRANSP'!F140</f>
        <v>0</v>
      </c>
      <c r="H140">
        <f>'[1]RPT PTGAS 2025 TRANSP'!G140</f>
        <v>0</v>
      </c>
      <c r="I140"/>
      <c r="J140">
        <f>'[1]RPT PTGAS 2025 TRANSP'!H140</f>
        <v>0</v>
      </c>
      <c r="K140">
        <f>'[1]RPT PTGAS 2025 TRANSP'!I140</f>
        <v>0</v>
      </c>
      <c r="L140">
        <f>'[1]RPT PTGAS 2025 TRANSP'!J140</f>
        <v>0</v>
      </c>
      <c r="M140">
        <f>'[1]RPT PTGAS 2025 TRANSP'!K140</f>
        <v>0</v>
      </c>
      <c r="N140" t="str">
        <f>IFERROR(LOOKUP('[1]RPT PTGAS 2025 TRANSP'!M140,[1]NomenclaturasSINDUP!B$2:B$32,[1]NomenclaturasSINDUP!A$2:A$32),"-")</f>
        <v>-</v>
      </c>
      <c r="O140" t="str">
        <f>IFERROR(LOOKUP('[1]RPT PTGAS 2025 TRANSP'!N140,[1]NomenclaturasSINDUP!B$35:B$61,[1]NomenclaturasSINDUP!A$35:A$61),"-")</f>
        <v>-</v>
      </c>
    </row>
    <row r="141" spans="1:15" x14ac:dyDescent="0.25">
      <c r="A141">
        <v>2026</v>
      </c>
      <c r="B141" t="str">
        <f>'[1]RPT PTGAS 2025 TRANSP'!A141</f>
        <v>Apoyo a Vicerrectorados</v>
      </c>
      <c r="C141" t="str">
        <f>'[1]RPT PTGAS 2025 TRANSP'!B141</f>
        <v>Valencia</v>
      </c>
      <c r="D141" t="str">
        <f>'[1]RPT PTGAS 2025 TRANSP'!C141</f>
        <v>PE1147</v>
      </c>
      <c r="E141" t="str">
        <f>'[1]RPT PTGAS 2025 TRANSP'!D141</f>
        <v>Secretario/a de Vicerrector/a</v>
      </c>
      <c r="F141" t="str">
        <f>'[1]RPT PTGAS 2025 TRANSP'!E141</f>
        <v>E</v>
      </c>
      <c r="G141">
        <f>'[1]RPT PTGAS 2025 TRANSP'!F141</f>
        <v>0</v>
      </c>
      <c r="H141">
        <f>'[1]RPT PTGAS 2025 TRANSP'!G141</f>
        <v>0</v>
      </c>
      <c r="I141"/>
      <c r="J141">
        <f>'[1]RPT PTGAS 2025 TRANSP'!H141</f>
        <v>0</v>
      </c>
      <c r="K141">
        <f>'[1]RPT PTGAS 2025 TRANSP'!I141</f>
        <v>0</v>
      </c>
      <c r="L141">
        <f>'[1]RPT PTGAS 2025 TRANSP'!J141</f>
        <v>0</v>
      </c>
      <c r="M141">
        <f>'[1]RPT PTGAS 2025 TRANSP'!K141</f>
        <v>0</v>
      </c>
      <c r="N141" t="str">
        <f>IFERROR(LOOKUP('[1]RPT PTGAS 2025 TRANSP'!M141,[1]NomenclaturasSINDUP!B$2:B$32,[1]NomenclaturasSINDUP!A$2:A$32),"-")</f>
        <v>-</v>
      </c>
      <c r="O141" t="str">
        <f>IFERROR(LOOKUP('[1]RPT PTGAS 2025 TRANSP'!N141,[1]NomenclaturasSINDUP!B$35:B$61,[1]NomenclaturasSINDUP!A$35:A$61),"-")</f>
        <v>-</v>
      </c>
    </row>
    <row r="142" spans="1:15" x14ac:dyDescent="0.25">
      <c r="A142">
        <v>2026</v>
      </c>
      <c r="B142" t="str">
        <f>'[1]RPT PTGAS 2025 TRANSP'!A142</f>
        <v>Apoyo a Vicerrectorados</v>
      </c>
      <c r="C142" t="str">
        <f>'[1]RPT PTGAS 2025 TRANSP'!B142</f>
        <v>Valencia</v>
      </c>
      <c r="D142" t="str">
        <f>'[1]RPT PTGAS 2025 TRANSP'!C142</f>
        <v>PE1143</v>
      </c>
      <c r="E142" t="str">
        <f>'[1]RPT PTGAS 2025 TRANSP'!D142</f>
        <v>Secretario/a de Vicerrector/a</v>
      </c>
      <c r="F142" t="str">
        <f>'[1]RPT PTGAS 2025 TRANSP'!E142</f>
        <v>E</v>
      </c>
      <c r="G142">
        <f>'[1]RPT PTGAS 2025 TRANSP'!F142</f>
        <v>0</v>
      </c>
      <c r="H142">
        <f>'[1]RPT PTGAS 2025 TRANSP'!G142</f>
        <v>0</v>
      </c>
      <c r="I142"/>
      <c r="J142">
        <f>'[1]RPT PTGAS 2025 TRANSP'!H142</f>
        <v>0</v>
      </c>
      <c r="K142">
        <f>'[1]RPT PTGAS 2025 TRANSP'!I142</f>
        <v>0</v>
      </c>
      <c r="L142">
        <f>'[1]RPT PTGAS 2025 TRANSP'!J142</f>
        <v>0</v>
      </c>
      <c r="M142">
        <f>'[1]RPT PTGAS 2025 TRANSP'!K142</f>
        <v>0</v>
      </c>
      <c r="N142" t="str">
        <f>IFERROR(LOOKUP('[1]RPT PTGAS 2025 TRANSP'!M142,[1]NomenclaturasSINDUP!B$2:B$32,[1]NomenclaturasSINDUP!A$2:A$32),"-")</f>
        <v>-</v>
      </c>
      <c r="O142" t="str">
        <f>IFERROR(LOOKUP('[1]RPT PTGAS 2025 TRANSP'!N142,[1]NomenclaturasSINDUP!B$35:B$61,[1]NomenclaturasSINDUP!A$35:A$61),"-")</f>
        <v>-</v>
      </c>
    </row>
    <row r="143" spans="1:15" x14ac:dyDescent="0.25">
      <c r="A143">
        <v>2026</v>
      </c>
      <c r="B143" t="str">
        <f>'[1]RPT PTGAS 2025 TRANSP'!A143</f>
        <v>Apoyo a Vicerrectorados</v>
      </c>
      <c r="C143" t="str">
        <f>'[1]RPT PTGAS 2025 TRANSP'!B143</f>
        <v>Valencia</v>
      </c>
      <c r="D143" t="str">
        <f>'[1]RPT PTGAS 2025 TRANSP'!C143</f>
        <v>PE1138</v>
      </c>
      <c r="E143" t="str">
        <f>'[1]RPT PTGAS 2025 TRANSP'!D143</f>
        <v>Secretario/a de Vicerrector/a</v>
      </c>
      <c r="F143" t="str">
        <f>'[1]RPT PTGAS 2025 TRANSP'!E143</f>
        <v>E</v>
      </c>
      <c r="G143">
        <f>'[1]RPT PTGAS 2025 TRANSP'!F143</f>
        <v>0</v>
      </c>
      <c r="H143">
        <f>'[1]RPT PTGAS 2025 TRANSP'!G143</f>
        <v>0</v>
      </c>
      <c r="I143"/>
      <c r="J143">
        <f>'[1]RPT PTGAS 2025 TRANSP'!H143</f>
        <v>0</v>
      </c>
      <c r="K143">
        <f>'[1]RPT PTGAS 2025 TRANSP'!I143</f>
        <v>0</v>
      </c>
      <c r="L143">
        <f>'[1]RPT PTGAS 2025 TRANSP'!J143</f>
        <v>0</v>
      </c>
      <c r="M143">
        <f>'[1]RPT PTGAS 2025 TRANSP'!K143</f>
        <v>0</v>
      </c>
      <c r="N143" t="str">
        <f>IFERROR(LOOKUP('[1]RPT PTGAS 2025 TRANSP'!M143,[1]NomenclaturasSINDUP!B$2:B$32,[1]NomenclaturasSINDUP!A$2:A$32),"-")</f>
        <v>-</v>
      </c>
      <c r="O143" t="str">
        <f>IFERROR(LOOKUP('[1]RPT PTGAS 2025 TRANSP'!N143,[1]NomenclaturasSINDUP!B$35:B$61,[1]NomenclaturasSINDUP!A$35:A$61),"-")</f>
        <v>-</v>
      </c>
    </row>
    <row r="144" spans="1:15" x14ac:dyDescent="0.25">
      <c r="A144">
        <v>2026</v>
      </c>
      <c r="B144" t="str">
        <f>'[1]RPT PTGAS 2025 TRANSP'!A144</f>
        <v>Apoyo a Vicerrectorados</v>
      </c>
      <c r="C144" t="str">
        <f>'[1]RPT PTGAS 2025 TRANSP'!B144</f>
        <v>Valencia</v>
      </c>
      <c r="D144" t="str">
        <f>'[1]RPT PTGAS 2025 TRANSP'!C144</f>
        <v>PE1144</v>
      </c>
      <c r="E144" t="str">
        <f>'[1]RPT PTGAS 2025 TRANSP'!D144</f>
        <v>Secretario/a de Vicerrector/a</v>
      </c>
      <c r="F144" t="str">
        <f>'[1]RPT PTGAS 2025 TRANSP'!E144</f>
        <v>E</v>
      </c>
      <c r="G144">
        <f>'[1]RPT PTGAS 2025 TRANSP'!F144</f>
        <v>0</v>
      </c>
      <c r="H144">
        <f>'[1]RPT PTGAS 2025 TRANSP'!G144</f>
        <v>0</v>
      </c>
      <c r="I144"/>
      <c r="J144">
        <f>'[1]RPT PTGAS 2025 TRANSP'!H144</f>
        <v>0</v>
      </c>
      <c r="K144">
        <f>'[1]RPT PTGAS 2025 TRANSP'!I144</f>
        <v>0</v>
      </c>
      <c r="L144">
        <f>'[1]RPT PTGAS 2025 TRANSP'!J144</f>
        <v>0</v>
      </c>
      <c r="M144">
        <f>'[1]RPT PTGAS 2025 TRANSP'!K144</f>
        <v>0</v>
      </c>
      <c r="N144" t="str">
        <f>IFERROR(LOOKUP('[1]RPT PTGAS 2025 TRANSP'!M144,[1]NomenclaturasSINDUP!B$2:B$32,[1]NomenclaturasSINDUP!A$2:A$32),"-")</f>
        <v>-</v>
      </c>
      <c r="O144" t="str">
        <f>IFERROR(LOOKUP('[1]RPT PTGAS 2025 TRANSP'!N144,[1]NomenclaturasSINDUP!B$35:B$61,[1]NomenclaturasSINDUP!A$35:A$61),"-")</f>
        <v>-</v>
      </c>
    </row>
    <row r="145" spans="1:15" x14ac:dyDescent="0.25">
      <c r="A145">
        <v>2026</v>
      </c>
      <c r="B145" t="str">
        <f>'[1]RPT PTGAS 2025 TRANSP'!A145</f>
        <v>Apoyo a Vicerrectorados</v>
      </c>
      <c r="C145" t="str">
        <f>'[1]RPT PTGAS 2025 TRANSP'!B145</f>
        <v>Valencia</v>
      </c>
      <c r="D145" t="str">
        <f>'[1]RPT PTGAS 2025 TRANSP'!C145</f>
        <v>PE1139</v>
      </c>
      <c r="E145" t="str">
        <f>'[1]RPT PTGAS 2025 TRANSP'!D145</f>
        <v>Secretario/a de Vicerrector/a</v>
      </c>
      <c r="F145" t="str">
        <f>'[1]RPT PTGAS 2025 TRANSP'!E145</f>
        <v>E</v>
      </c>
      <c r="G145">
        <f>'[1]RPT PTGAS 2025 TRANSP'!F145</f>
        <v>0</v>
      </c>
      <c r="H145">
        <f>'[1]RPT PTGAS 2025 TRANSP'!G145</f>
        <v>0</v>
      </c>
      <c r="I145"/>
      <c r="J145">
        <f>'[1]RPT PTGAS 2025 TRANSP'!H145</f>
        <v>0</v>
      </c>
      <c r="K145">
        <f>'[1]RPT PTGAS 2025 TRANSP'!I145</f>
        <v>0</v>
      </c>
      <c r="L145">
        <f>'[1]RPT PTGAS 2025 TRANSP'!J145</f>
        <v>0</v>
      </c>
      <c r="M145">
        <f>'[1]RPT PTGAS 2025 TRANSP'!K145</f>
        <v>0</v>
      </c>
      <c r="N145" t="str">
        <f>IFERROR(LOOKUP('[1]RPT PTGAS 2025 TRANSP'!M145,[1]NomenclaturasSINDUP!B$2:B$32,[1]NomenclaturasSINDUP!A$2:A$32),"-")</f>
        <v>-</v>
      </c>
      <c r="O145" t="str">
        <f>IFERROR(LOOKUP('[1]RPT PTGAS 2025 TRANSP'!N145,[1]NomenclaturasSINDUP!B$35:B$61,[1]NomenclaturasSINDUP!A$35:A$61),"-")</f>
        <v>-</v>
      </c>
    </row>
    <row r="146" spans="1:15" x14ac:dyDescent="0.25">
      <c r="A146">
        <v>2026</v>
      </c>
      <c r="B146" t="str">
        <f>'[1]RPT PTGAS 2025 TRANSP'!A146</f>
        <v>Área de Comunicación</v>
      </c>
      <c r="C146" t="str">
        <f>'[1]RPT PTGAS 2025 TRANSP'!B146</f>
        <v>Valencia</v>
      </c>
      <c r="D146" t="str">
        <f>'[1]RPT PTGAS 2025 TRANSP'!C146</f>
        <v>PF2130</v>
      </c>
      <c r="E146" t="str">
        <f>'[1]RPT PTGAS 2025 TRANSP'!D146</f>
        <v>Jefe de Servicio</v>
      </c>
      <c r="F146" t="str">
        <f>'[1]RPT PTGAS 2025 TRANSP'!E146</f>
        <v>F</v>
      </c>
      <c r="G146" t="str">
        <f>'[1]RPT PTGAS 2025 TRANSP'!F146</f>
        <v>IN</v>
      </c>
      <c r="H146" t="str">
        <f>'[1]RPT PTGAS 2025 TRANSP'!G146</f>
        <v>A1</v>
      </c>
      <c r="I146"/>
      <c r="J146">
        <f>'[1]RPT PTGAS 2025 TRANSP'!H146</f>
        <v>27</v>
      </c>
      <c r="K146" t="str">
        <f>'[1]RPT PTGAS 2025 TRANSP'!I146</f>
        <v>E050</v>
      </c>
      <c r="L146" t="str">
        <f>'[1]RPT PTGAS 2025 TRANSP'!J146</f>
        <v>PD</v>
      </c>
      <c r="M146" t="str">
        <f>'[1]RPT PTGAS 2025 TRANSP'!K146</f>
        <v>LDAAPP</v>
      </c>
      <c r="N146" t="str">
        <f>IFERROR(LOOKUP('[1]RPT PTGAS 2025 TRANSP'!M146,[1]NomenclaturasSINDUP!B$2:B$32,[1]NomenclaturasSINDUP!A$2:A$32),"-")</f>
        <v>-</v>
      </c>
      <c r="O146" t="str">
        <f>IFERROR(LOOKUP('[1]RPT PTGAS 2025 TRANSP'!N146,[1]NomenclaturasSINDUP!B$35:B$61,[1]NomenclaturasSINDUP!A$35:A$61),"-")</f>
        <v>Experiencia mínima 3 años en puestos de responsabilidad en el Área de Comunicaciones</v>
      </c>
    </row>
    <row r="147" spans="1:15" x14ac:dyDescent="0.25">
      <c r="A147">
        <v>2026</v>
      </c>
      <c r="B147" t="str">
        <f>'[1]RPT PTGAS 2025 TRANSP'!A147</f>
        <v>Área de Comunicación</v>
      </c>
      <c r="C147" t="str">
        <f>'[1]RPT PTGAS 2025 TRANSP'!B147</f>
        <v>Valencia</v>
      </c>
      <c r="D147" t="str">
        <f>'[1]RPT PTGAS 2025 TRANSP'!C147</f>
        <v>PF2038</v>
      </c>
      <c r="E147" t="str">
        <f>'[1]RPT PTGAS 2025 TRANSP'!D147</f>
        <v>Jefe de Sección</v>
      </c>
      <c r="F147" t="str">
        <f>'[1]RPT PTGAS 2025 TRANSP'!E147</f>
        <v>F</v>
      </c>
      <c r="G147" t="str">
        <f>'[1]RPT PTGAS 2025 TRANSP'!F147</f>
        <v>AE</v>
      </c>
      <c r="H147" t="str">
        <f>'[1]RPT PTGAS 2025 TRANSP'!G147</f>
        <v>A1</v>
      </c>
      <c r="I147"/>
      <c r="J147">
        <f>'[1]RPT PTGAS 2025 TRANSP'!H147</f>
        <v>26</v>
      </c>
      <c r="K147" t="str">
        <f>'[1]RPT PTGAS 2025 TRANSP'!I147</f>
        <v>E047</v>
      </c>
      <c r="L147" t="str">
        <f>'[1]RPT PTGAS 2025 TRANSP'!J147</f>
        <v>PD</v>
      </c>
      <c r="M147" t="str">
        <f>'[1]RPT PTGAS 2025 TRANSP'!K147</f>
        <v>CM</v>
      </c>
      <c r="N147" t="str">
        <f>IFERROR(LOOKUP('[1]RPT PTGAS 2025 TRANSP'!M147,[1]NomenclaturasSINDUP!B$2:B$32,[1]NomenclaturasSINDUP!A$2:A$32),"-")</f>
        <v>-</v>
      </c>
      <c r="O147" t="str">
        <f>IFERROR(LOOKUP('[1]RPT PTGAS 2025 TRANSP'!N147,[1]NomenclaturasSINDUP!B$35:B$61,[1]NomenclaturasSINDUP!A$35:A$61),"-")</f>
        <v>-</v>
      </c>
    </row>
    <row r="148" spans="1:15" x14ac:dyDescent="0.25">
      <c r="A148">
        <v>2026</v>
      </c>
      <c r="B148" t="str">
        <f>'[1]RPT PTGAS 2025 TRANSP'!A148</f>
        <v>Área de Comunicación</v>
      </c>
      <c r="C148" t="str">
        <f>'[1]RPT PTGAS 2025 TRANSP'!B148</f>
        <v>Valencia</v>
      </c>
      <c r="D148" t="str">
        <f>'[1]RPT PTGAS 2025 TRANSP'!C148</f>
        <v>PF2188</v>
      </c>
      <c r="E148" t="str">
        <f>'[1]RPT PTGAS 2025 TRANSP'!D148</f>
        <v>Jefe de Sección</v>
      </c>
      <c r="F148" t="str">
        <f>'[1]RPT PTGAS 2025 TRANSP'!E148</f>
        <v>F</v>
      </c>
      <c r="G148" t="str">
        <f>'[1]RPT PTGAS 2025 TRANSP'!F148</f>
        <v>AE</v>
      </c>
      <c r="H148" t="str">
        <f>'[1]RPT PTGAS 2025 TRANSP'!G148</f>
        <v>A1</v>
      </c>
      <c r="I148"/>
      <c r="J148">
        <f>'[1]RPT PTGAS 2025 TRANSP'!H148</f>
        <v>26</v>
      </c>
      <c r="K148" t="str">
        <f>'[1]RPT PTGAS 2025 TRANSP'!I148</f>
        <v>E044</v>
      </c>
      <c r="L148" t="str">
        <f>'[1]RPT PTGAS 2025 TRANSP'!J148</f>
        <v>M1T</v>
      </c>
      <c r="M148" t="str">
        <f>'[1]RPT PTGAS 2025 TRANSP'!K148</f>
        <v>CM</v>
      </c>
      <c r="N148" t="str">
        <f>IFERROR(LOOKUP('[1]RPT PTGAS 2025 TRANSP'!M148,[1]NomenclaturasSINDUP!B$2:B$32,[1]NomenclaturasSINDUP!A$2:A$32),"-")</f>
        <v>-</v>
      </c>
      <c r="O148" t="str">
        <f>IFERROR(LOOKUP('[1]RPT PTGAS 2025 TRANSP'!N148,[1]NomenclaturasSINDUP!B$35:B$61,[1]NomenclaturasSINDUP!A$35:A$61),"-")</f>
        <v>-</v>
      </c>
    </row>
    <row r="149" spans="1:15" x14ac:dyDescent="0.25">
      <c r="A149">
        <v>2026</v>
      </c>
      <c r="B149" t="str">
        <f>'[1]RPT PTGAS 2025 TRANSP'!A149</f>
        <v>Área de Comunicación</v>
      </c>
      <c r="C149" t="str">
        <f>'[1]RPT PTGAS 2025 TRANSP'!B149</f>
        <v>Valencia</v>
      </c>
      <c r="D149" t="str">
        <f>'[1]RPT PTGAS 2025 TRANSP'!C149</f>
        <v>PF2262</v>
      </c>
      <c r="E149" t="str">
        <f>'[1]RPT PTGAS 2025 TRANSP'!D149</f>
        <v>Jefe de Sección</v>
      </c>
      <c r="F149" t="str">
        <f>'[1]RPT PTGAS 2025 TRANSP'!E149</f>
        <v>F</v>
      </c>
      <c r="G149" t="str">
        <f>'[1]RPT PTGAS 2025 TRANSP'!F149</f>
        <v>AE</v>
      </c>
      <c r="H149" t="str">
        <f>'[1]RPT PTGAS 2025 TRANSP'!G149</f>
        <v>A1</v>
      </c>
      <c r="I149"/>
      <c r="J149">
        <f>'[1]RPT PTGAS 2025 TRANSP'!H149</f>
        <v>26</v>
      </c>
      <c r="K149" t="str">
        <f>'[1]RPT PTGAS 2025 TRANSP'!I149</f>
        <v>E044</v>
      </c>
      <c r="L149" t="str">
        <f>'[1]RPT PTGAS 2025 TRANSP'!J149</f>
        <v>M1T</v>
      </c>
      <c r="M149" t="str">
        <f>'[1]RPT PTGAS 2025 TRANSP'!K149</f>
        <v>CM</v>
      </c>
      <c r="N149" t="str">
        <f>IFERROR(LOOKUP('[1]RPT PTGAS 2025 TRANSP'!M149,[1]NomenclaturasSINDUP!B$2:B$32,[1]NomenclaturasSINDUP!A$2:A$32),"-")</f>
        <v>-</v>
      </c>
      <c r="O149" t="str">
        <f>IFERROR(LOOKUP('[1]RPT PTGAS 2025 TRANSP'!N149,[1]NomenclaturasSINDUP!B$35:B$61,[1]NomenclaturasSINDUP!A$35:A$61),"-")</f>
        <v>-</v>
      </c>
    </row>
    <row r="150" spans="1:15" x14ac:dyDescent="0.25">
      <c r="A150">
        <v>2026</v>
      </c>
      <c r="B150" t="str">
        <f>'[1]RPT PTGAS 2025 TRANSP'!A150</f>
        <v>Área de Comunicación</v>
      </c>
      <c r="C150" t="str">
        <f>'[1]RPT PTGAS 2025 TRANSP'!B150</f>
        <v>Valencia</v>
      </c>
      <c r="D150" t="str">
        <f>'[1]RPT PTGAS 2025 TRANSP'!C150</f>
        <v>PF1716</v>
      </c>
      <c r="E150" t="str">
        <f>'[1]RPT PTGAS 2025 TRANSP'!D150</f>
        <v>Diseño Gráfico de TV</v>
      </c>
      <c r="F150" t="str">
        <f>'[1]RPT PTGAS 2025 TRANSP'!E150</f>
        <v>F</v>
      </c>
      <c r="G150" t="str">
        <f>'[1]RPT PTGAS 2025 TRANSP'!F150</f>
        <v>AE</v>
      </c>
      <c r="H150" t="str">
        <f>'[1]RPT PTGAS 2025 TRANSP'!G150</f>
        <v>A1</v>
      </c>
      <c r="I150"/>
      <c r="J150">
        <f>'[1]RPT PTGAS 2025 TRANSP'!H150</f>
        <v>22</v>
      </c>
      <c r="K150" t="str">
        <f>'[1]RPT PTGAS 2025 TRANSP'!I150</f>
        <v>E040</v>
      </c>
      <c r="L150" t="str">
        <f>'[1]RPT PTGAS 2025 TRANSP'!J150</f>
        <v>9</v>
      </c>
      <c r="M150" t="str">
        <f>'[1]RPT PTGAS 2025 TRANSP'!K150</f>
        <v>CM</v>
      </c>
      <c r="N150" t="str">
        <f>IFERROR(LOOKUP('[1]RPT PTGAS 2025 TRANSP'!M150,[1]NomenclaturasSINDUP!B$2:B$32,[1]NomenclaturasSINDUP!A$2:A$32),"-")</f>
        <v>-</v>
      </c>
      <c r="O150" t="str">
        <f>IFERROR(LOOKUP('[1]RPT PTGAS 2025 TRANSP'!N150,[1]NomenclaturasSINDUP!B$35:B$61,[1]NomenclaturasSINDUP!A$35:A$61),"-")</f>
        <v>-</v>
      </c>
    </row>
    <row r="151" spans="1:15" x14ac:dyDescent="0.25">
      <c r="A151">
        <v>2026</v>
      </c>
      <c r="B151" t="str">
        <f>'[1]RPT PTGAS 2025 TRANSP'!A151</f>
        <v>Área de Comunicación</v>
      </c>
      <c r="C151" t="str">
        <f>'[1]RPT PTGAS 2025 TRANSP'!B151</f>
        <v>Valencia</v>
      </c>
      <c r="D151" t="str">
        <f>'[1]RPT PTGAS 2025 TRANSP'!C151</f>
        <v>PF1717</v>
      </c>
      <c r="E151" t="str">
        <f>'[1]RPT PTGAS 2025 TRANSP'!D151</f>
        <v>Informador</v>
      </c>
      <c r="F151" t="str">
        <f>'[1]RPT PTGAS 2025 TRANSP'!E151</f>
        <v>F</v>
      </c>
      <c r="G151" t="str">
        <f>'[1]RPT PTGAS 2025 TRANSP'!F151</f>
        <v>AE</v>
      </c>
      <c r="H151" t="str">
        <f>'[1]RPT PTGAS 2025 TRANSP'!G151</f>
        <v>A1</v>
      </c>
      <c r="I151"/>
      <c r="J151">
        <f>'[1]RPT PTGAS 2025 TRANSP'!H151</f>
        <v>22</v>
      </c>
      <c r="K151" t="str">
        <f>'[1]RPT PTGAS 2025 TRANSP'!I151</f>
        <v>E040</v>
      </c>
      <c r="L151" t="str">
        <f>'[1]RPT PTGAS 2025 TRANSP'!J151</f>
        <v>9</v>
      </c>
      <c r="M151" t="str">
        <f>'[1]RPT PTGAS 2025 TRANSP'!K151</f>
        <v>CM</v>
      </c>
      <c r="N151" t="str">
        <f>IFERROR(LOOKUP('[1]RPT PTGAS 2025 TRANSP'!M151,[1]NomenclaturasSINDUP!B$2:B$32,[1]NomenclaturasSINDUP!A$2:A$32),"-")</f>
        <v>Ldo.Periodis, Ldo.Cienc d la Informac o Ldo.Comunic Audiovis</v>
      </c>
      <c r="O151" t="str">
        <f>IFERROR(LOOKUP('[1]RPT PTGAS 2025 TRANSP'!N151,[1]NomenclaturasSINDUP!B$35:B$61,[1]NomenclaturasSINDUP!A$35:A$61),"-")</f>
        <v>-</v>
      </c>
    </row>
    <row r="152" spans="1:15" x14ac:dyDescent="0.25">
      <c r="A152">
        <v>2026</v>
      </c>
      <c r="B152" t="str">
        <f>'[1]RPT PTGAS 2025 TRANSP'!A152</f>
        <v>Área de Comunicación</v>
      </c>
      <c r="C152" t="str">
        <f>'[1]RPT PTGAS 2025 TRANSP'!B152</f>
        <v>Valencia</v>
      </c>
      <c r="D152" t="str">
        <f>'[1]RPT PTGAS 2025 TRANSP'!C152</f>
        <v>PF1718</v>
      </c>
      <c r="E152" t="str">
        <f>'[1]RPT PTGAS 2025 TRANSP'!D152</f>
        <v>Informador</v>
      </c>
      <c r="F152" t="str">
        <f>'[1]RPT PTGAS 2025 TRANSP'!E152</f>
        <v>F</v>
      </c>
      <c r="G152" t="str">
        <f>'[1]RPT PTGAS 2025 TRANSP'!F152</f>
        <v>AE</v>
      </c>
      <c r="H152" t="str">
        <f>'[1]RPT PTGAS 2025 TRANSP'!G152</f>
        <v>A1</v>
      </c>
      <c r="I152"/>
      <c r="J152">
        <f>'[1]RPT PTGAS 2025 TRANSP'!H152</f>
        <v>22</v>
      </c>
      <c r="K152" t="str">
        <f>'[1]RPT PTGAS 2025 TRANSP'!I152</f>
        <v>E040</v>
      </c>
      <c r="L152" t="str">
        <f>'[1]RPT PTGAS 2025 TRANSP'!J152</f>
        <v>9</v>
      </c>
      <c r="M152" t="str">
        <f>'[1]RPT PTGAS 2025 TRANSP'!K152</f>
        <v>CM</v>
      </c>
      <c r="N152" t="str">
        <f>IFERROR(LOOKUP('[1]RPT PTGAS 2025 TRANSP'!M152,[1]NomenclaturasSINDUP!B$2:B$32,[1]NomenclaturasSINDUP!A$2:A$32),"-")</f>
        <v>Ldo.Periodis, Ldo.Cienc d la Informac o Ldo.Comunic Audiovis</v>
      </c>
      <c r="O152" t="str">
        <f>IFERROR(LOOKUP('[1]RPT PTGAS 2025 TRANSP'!N152,[1]NomenclaturasSINDUP!B$35:B$61,[1]NomenclaturasSINDUP!A$35:A$61),"-")</f>
        <v>-</v>
      </c>
    </row>
    <row r="153" spans="1:15" x14ac:dyDescent="0.25">
      <c r="A153">
        <v>2026</v>
      </c>
      <c r="B153" t="str">
        <f>'[1]RPT PTGAS 2025 TRANSP'!A153</f>
        <v>Área de Comunicación</v>
      </c>
      <c r="C153" t="str">
        <f>'[1]RPT PTGAS 2025 TRANSP'!B153</f>
        <v>Valencia</v>
      </c>
      <c r="D153" t="str">
        <f>'[1]RPT PTGAS 2025 TRANSP'!C153</f>
        <v>PF1719</v>
      </c>
      <c r="E153" t="str">
        <f>'[1]RPT PTGAS 2025 TRANSP'!D153</f>
        <v>Informador</v>
      </c>
      <c r="F153" t="str">
        <f>'[1]RPT PTGAS 2025 TRANSP'!E153</f>
        <v>F</v>
      </c>
      <c r="G153" t="str">
        <f>'[1]RPT PTGAS 2025 TRANSP'!F153</f>
        <v>AE</v>
      </c>
      <c r="H153" t="str">
        <f>'[1]RPT PTGAS 2025 TRANSP'!G153</f>
        <v>A1</v>
      </c>
      <c r="I153"/>
      <c r="J153">
        <f>'[1]RPT PTGAS 2025 TRANSP'!H153</f>
        <v>22</v>
      </c>
      <c r="K153" t="str">
        <f>'[1]RPT PTGAS 2025 TRANSP'!I153</f>
        <v>E040</v>
      </c>
      <c r="L153" t="str">
        <f>'[1]RPT PTGAS 2025 TRANSP'!J153</f>
        <v>9</v>
      </c>
      <c r="M153" t="str">
        <f>'[1]RPT PTGAS 2025 TRANSP'!K153</f>
        <v>CM</v>
      </c>
      <c r="N153" t="str">
        <f>IFERROR(LOOKUP('[1]RPT PTGAS 2025 TRANSP'!M153,[1]NomenclaturasSINDUP!B$2:B$32,[1]NomenclaturasSINDUP!A$2:A$32),"-")</f>
        <v>Ldo.Periodis, Ldo.Cienc d la Informac o Ldo.Comunic Audiovis</v>
      </c>
      <c r="O153" t="str">
        <f>IFERROR(LOOKUP('[1]RPT PTGAS 2025 TRANSP'!N153,[1]NomenclaturasSINDUP!B$35:B$61,[1]NomenclaturasSINDUP!A$35:A$61),"-")</f>
        <v>-</v>
      </c>
    </row>
    <row r="154" spans="1:15" x14ac:dyDescent="0.25">
      <c r="A154">
        <v>2026</v>
      </c>
      <c r="B154" t="str">
        <f>'[1]RPT PTGAS 2025 TRANSP'!A154</f>
        <v>Área de Comunicación</v>
      </c>
      <c r="C154" t="str">
        <f>'[1]RPT PTGAS 2025 TRANSP'!B154</f>
        <v>Gandia</v>
      </c>
      <c r="D154" t="str">
        <f>'[1]RPT PTGAS 2025 TRANSP'!C154</f>
        <v>PF2101</v>
      </c>
      <c r="E154" t="str">
        <f>'[1]RPT PTGAS 2025 TRANSP'!D154</f>
        <v>Periodista Medios de Comunicación</v>
      </c>
      <c r="F154" t="str">
        <f>'[1]RPT PTGAS 2025 TRANSP'!E154</f>
        <v>F</v>
      </c>
      <c r="G154" t="str">
        <f>'[1]RPT PTGAS 2025 TRANSP'!F154</f>
        <v>AE</v>
      </c>
      <c r="H154" t="str">
        <f>'[1]RPT PTGAS 2025 TRANSP'!G154</f>
        <v>A1</v>
      </c>
      <c r="I154"/>
      <c r="J154">
        <f>'[1]RPT PTGAS 2025 TRANSP'!H154</f>
        <v>22</v>
      </c>
      <c r="K154" t="str">
        <f>'[1]RPT PTGAS 2025 TRANSP'!I154</f>
        <v>E040</v>
      </c>
      <c r="L154" t="str">
        <f>'[1]RPT PTGAS 2025 TRANSP'!J154</f>
        <v>M1T</v>
      </c>
      <c r="M154" t="str">
        <f>'[1]RPT PTGAS 2025 TRANSP'!K154</f>
        <v>CM</v>
      </c>
      <c r="N154" t="str">
        <f>IFERROR(LOOKUP('[1]RPT PTGAS 2025 TRANSP'!M154,[1]NomenclaturasSINDUP!B$2:B$32,[1]NomenclaturasSINDUP!A$2:A$32),"-")</f>
        <v>Graduado/a en Periodismo</v>
      </c>
      <c r="O154" t="str">
        <f>IFERROR(LOOKUP('[1]RPT PTGAS 2025 TRANSP'!N154,[1]NomenclaturasSINDUP!B$35:B$61,[1]NomenclaturasSINDUP!A$35:A$61),"-")</f>
        <v>-</v>
      </c>
    </row>
    <row r="155" spans="1:15" x14ac:dyDescent="0.25">
      <c r="A155">
        <v>2026</v>
      </c>
      <c r="B155" t="str">
        <f>'[1]RPT PTGAS 2025 TRANSP'!A155</f>
        <v>Área de Comunicación</v>
      </c>
      <c r="C155" t="str">
        <f>'[1]RPT PTGAS 2025 TRANSP'!B155</f>
        <v>Valencia</v>
      </c>
      <c r="D155" t="str">
        <f>'[1]RPT PTGAS 2025 TRANSP'!C155</f>
        <v>PF1728</v>
      </c>
      <c r="E155" t="str">
        <f>'[1]RPT PTGAS 2025 TRANSP'!D155</f>
        <v>Periodista Medios de Comunicación</v>
      </c>
      <c r="F155" t="str">
        <f>'[1]RPT PTGAS 2025 TRANSP'!E155</f>
        <v>F</v>
      </c>
      <c r="G155" t="str">
        <f>'[1]RPT PTGAS 2025 TRANSP'!F155</f>
        <v>AE</v>
      </c>
      <c r="H155" t="str">
        <f>'[1]RPT PTGAS 2025 TRANSP'!G155</f>
        <v>A1</v>
      </c>
      <c r="I155"/>
      <c r="J155">
        <f>'[1]RPT PTGAS 2025 TRANSP'!H155</f>
        <v>22</v>
      </c>
      <c r="K155" t="str">
        <f>'[1]RPT PTGAS 2025 TRANSP'!I155</f>
        <v>E040</v>
      </c>
      <c r="L155" t="str">
        <f>'[1]RPT PTGAS 2025 TRANSP'!J155</f>
        <v>M1T</v>
      </c>
      <c r="M155" t="str">
        <f>'[1]RPT PTGAS 2025 TRANSP'!K155</f>
        <v>CM</v>
      </c>
      <c r="N155" t="str">
        <f>IFERROR(LOOKUP('[1]RPT PTGAS 2025 TRANSP'!M155,[1]NomenclaturasSINDUP!B$2:B$32,[1]NomenclaturasSINDUP!A$2:A$32),"-")</f>
        <v>Licenciado en Periodismo</v>
      </c>
      <c r="O155" t="str">
        <f>IFERROR(LOOKUP('[1]RPT PTGAS 2025 TRANSP'!N155,[1]NomenclaturasSINDUP!B$35:B$61,[1]NomenclaturasSINDUP!A$35:A$61),"-")</f>
        <v>-</v>
      </c>
    </row>
    <row r="156" spans="1:15" x14ac:dyDescent="0.25">
      <c r="A156">
        <v>2026</v>
      </c>
      <c r="B156" t="str">
        <f>'[1]RPT PTGAS 2025 TRANSP'!A156</f>
        <v>Área de Comunicación</v>
      </c>
      <c r="C156" t="str">
        <f>'[1]RPT PTGAS 2025 TRANSP'!B156</f>
        <v>Valencia</v>
      </c>
      <c r="D156" t="str">
        <f>'[1]RPT PTGAS 2025 TRANSP'!C156</f>
        <v>PF82</v>
      </c>
      <c r="E156" t="str">
        <f>'[1]RPT PTGAS 2025 TRANSP'!D156</f>
        <v>Periodista Medios de Comunicación</v>
      </c>
      <c r="F156" t="str">
        <f>'[1]RPT PTGAS 2025 TRANSP'!E156</f>
        <v>F</v>
      </c>
      <c r="G156" t="str">
        <f>'[1]RPT PTGAS 2025 TRANSP'!F156</f>
        <v>AE</v>
      </c>
      <c r="H156" t="str">
        <f>'[1]RPT PTGAS 2025 TRANSP'!G156</f>
        <v>A1</v>
      </c>
      <c r="I156"/>
      <c r="J156">
        <f>'[1]RPT PTGAS 2025 TRANSP'!H156</f>
        <v>22</v>
      </c>
      <c r="K156" t="str">
        <f>'[1]RPT PTGAS 2025 TRANSP'!I156</f>
        <v>E040</v>
      </c>
      <c r="L156" t="str">
        <f>'[1]RPT PTGAS 2025 TRANSP'!J156</f>
        <v>M1T</v>
      </c>
      <c r="M156" t="str">
        <f>'[1]RPT PTGAS 2025 TRANSP'!K156</f>
        <v>CM</v>
      </c>
      <c r="N156" t="str">
        <f>IFERROR(LOOKUP('[1]RPT PTGAS 2025 TRANSP'!M156,[1]NomenclaturasSINDUP!B$2:B$32,[1]NomenclaturasSINDUP!A$2:A$32),"-")</f>
        <v>Licenciado en Periodismo</v>
      </c>
      <c r="O156" t="str">
        <f>IFERROR(LOOKUP('[1]RPT PTGAS 2025 TRANSP'!N156,[1]NomenclaturasSINDUP!B$35:B$61,[1]NomenclaturasSINDUP!A$35:A$61),"-")</f>
        <v>-</v>
      </c>
    </row>
    <row r="157" spans="1:15" x14ac:dyDescent="0.25">
      <c r="A157">
        <v>2026</v>
      </c>
      <c r="B157" t="str">
        <f>'[1]RPT PTGAS 2025 TRANSP'!A157</f>
        <v>Área de Comunicación</v>
      </c>
      <c r="C157" t="str">
        <f>'[1]RPT PTGAS 2025 TRANSP'!B157</f>
        <v>Valencia</v>
      </c>
      <c r="D157" t="str">
        <f>'[1]RPT PTGAS 2025 TRANSP'!C157</f>
        <v>PF1720</v>
      </c>
      <c r="E157" t="str">
        <f>'[1]RPT PTGAS 2025 TRANSP'!D157</f>
        <v>Realizador de Radio</v>
      </c>
      <c r="F157" t="str">
        <f>'[1]RPT PTGAS 2025 TRANSP'!E157</f>
        <v>F</v>
      </c>
      <c r="G157" t="str">
        <f>'[1]RPT PTGAS 2025 TRANSP'!F157</f>
        <v>AE</v>
      </c>
      <c r="H157" t="str">
        <f>'[1]RPT PTGAS 2025 TRANSP'!G157</f>
        <v>A1</v>
      </c>
      <c r="I157"/>
      <c r="J157">
        <f>'[1]RPT PTGAS 2025 TRANSP'!H157</f>
        <v>22</v>
      </c>
      <c r="K157" t="str">
        <f>'[1]RPT PTGAS 2025 TRANSP'!I157</f>
        <v>E040</v>
      </c>
      <c r="L157" t="str">
        <f>'[1]RPT PTGAS 2025 TRANSP'!J157</f>
        <v>9</v>
      </c>
      <c r="M157" t="str">
        <f>'[1]RPT PTGAS 2025 TRANSP'!K157</f>
        <v>CM</v>
      </c>
      <c r="N157" t="str">
        <f>IFERROR(LOOKUP('[1]RPT PTGAS 2025 TRANSP'!M157,[1]NomenclaturasSINDUP!B$2:B$32,[1]NomenclaturasSINDUP!A$2:A$32),"-")</f>
        <v>-</v>
      </c>
      <c r="O157" t="str">
        <f>IFERROR(LOOKUP('[1]RPT PTGAS 2025 TRANSP'!N157,[1]NomenclaturasSINDUP!B$35:B$61,[1]NomenclaturasSINDUP!A$35:A$61),"-")</f>
        <v>-</v>
      </c>
    </row>
    <row r="158" spans="1:15" x14ac:dyDescent="0.25">
      <c r="A158">
        <v>2026</v>
      </c>
      <c r="B158" t="str">
        <f>'[1]RPT PTGAS 2025 TRANSP'!A158</f>
        <v>Área de Comunicación</v>
      </c>
      <c r="C158" t="str">
        <f>'[1]RPT PTGAS 2025 TRANSP'!B158</f>
        <v>Valencia</v>
      </c>
      <c r="D158" t="str">
        <f>'[1]RPT PTGAS 2025 TRANSP'!C158</f>
        <v>PF1432</v>
      </c>
      <c r="E158" t="str">
        <f>'[1]RPT PTGAS 2025 TRANSP'!D158</f>
        <v>Técnico en Diseño Gráfico</v>
      </c>
      <c r="F158" t="str">
        <f>'[1]RPT PTGAS 2025 TRANSP'!E158</f>
        <v>F</v>
      </c>
      <c r="G158" t="str">
        <f>'[1]RPT PTGAS 2025 TRANSP'!F158</f>
        <v>AE</v>
      </c>
      <c r="H158" t="str">
        <f>'[1]RPT PTGAS 2025 TRANSP'!G158</f>
        <v>A1</v>
      </c>
      <c r="I158"/>
      <c r="J158">
        <f>'[1]RPT PTGAS 2025 TRANSP'!H158</f>
        <v>22</v>
      </c>
      <c r="K158" t="str">
        <f>'[1]RPT PTGAS 2025 TRANSP'!I158</f>
        <v>E040</v>
      </c>
      <c r="L158" t="str">
        <f>'[1]RPT PTGAS 2025 TRANSP'!J158</f>
        <v>M1T</v>
      </c>
      <c r="M158" t="str">
        <f>'[1]RPT PTGAS 2025 TRANSP'!K158</f>
        <v>CM</v>
      </c>
      <c r="N158" t="str">
        <f>IFERROR(LOOKUP('[1]RPT PTGAS 2025 TRANSP'!M158,[1]NomenclaturasSINDUP!B$2:B$32,[1]NomenclaturasSINDUP!A$2:A$32),"-")</f>
        <v>Licenciado en Bellas Artes</v>
      </c>
      <c r="O158" t="str">
        <f>IFERROR(LOOKUP('[1]RPT PTGAS 2025 TRANSP'!N158,[1]NomenclaturasSINDUP!B$35:B$61,[1]NomenclaturasSINDUP!A$35:A$61),"-")</f>
        <v>-</v>
      </c>
    </row>
    <row r="159" spans="1:15" x14ac:dyDescent="0.25">
      <c r="A159">
        <v>2026</v>
      </c>
      <c r="B159" t="str">
        <f>'[1]RPT PTGAS 2025 TRANSP'!A159</f>
        <v>Área de Comunicación</v>
      </c>
      <c r="C159" t="str">
        <f>'[1]RPT PTGAS 2025 TRANSP'!B159</f>
        <v>Valencia</v>
      </c>
      <c r="D159" t="str">
        <f>'[1]RPT PTGAS 2025 TRANSP'!C159</f>
        <v>PF2163</v>
      </c>
      <c r="E159" t="str">
        <f>'[1]RPT PTGAS 2025 TRANSP'!D159</f>
        <v>Técnico Superior</v>
      </c>
      <c r="F159" t="str">
        <f>'[1]RPT PTGAS 2025 TRANSP'!E159</f>
        <v>F</v>
      </c>
      <c r="G159" t="str">
        <f>'[1]RPT PTGAS 2025 TRANSP'!F159</f>
        <v>AE</v>
      </c>
      <c r="H159" t="str">
        <f>'[1]RPT PTGAS 2025 TRANSP'!G159</f>
        <v>A1</v>
      </c>
      <c r="I159"/>
      <c r="J159">
        <f>'[1]RPT PTGAS 2025 TRANSP'!H159</f>
        <v>22</v>
      </c>
      <c r="K159" t="str">
        <f>'[1]RPT PTGAS 2025 TRANSP'!I159</f>
        <v>E040</v>
      </c>
      <c r="L159" t="str">
        <f>'[1]RPT PTGAS 2025 TRANSP'!J159</f>
        <v>M1T</v>
      </c>
      <c r="M159" t="str">
        <f>'[1]RPT PTGAS 2025 TRANSP'!K159</f>
        <v>CM</v>
      </c>
      <c r="N159" t="str">
        <f>IFERROR(LOOKUP('[1]RPT PTGAS 2025 TRANSP'!M159,[1]NomenclaturasSINDUP!B$2:B$32,[1]NomenclaturasSINDUP!A$2:A$32),"-")</f>
        <v>Graduado/a en Periodismo o Graduado/a en Comunicación Audiov</v>
      </c>
      <c r="O159" t="str">
        <f>IFERROR(LOOKUP('[1]RPT PTGAS 2025 TRANSP'!N159,[1]NomenclaturasSINDUP!B$35:B$61,[1]NomenclaturasSINDUP!A$35:A$61),"-")</f>
        <v>-</v>
      </c>
    </row>
    <row r="160" spans="1:15" x14ac:dyDescent="0.25">
      <c r="A160">
        <v>2026</v>
      </c>
      <c r="B160" t="str">
        <f>'[1]RPT PTGAS 2025 TRANSP'!A160</f>
        <v>Área de Comunicación</v>
      </c>
      <c r="C160" t="str">
        <f>'[1]RPT PTGAS 2025 TRANSP'!B160</f>
        <v>Valencia</v>
      </c>
      <c r="D160" t="str">
        <f>'[1]RPT PTGAS 2025 TRANSP'!C160</f>
        <v>PF2136</v>
      </c>
      <c r="E160" t="str">
        <f>'[1]RPT PTGAS 2025 TRANSP'!D160</f>
        <v>Técnico Superior</v>
      </c>
      <c r="F160" t="str">
        <f>'[1]RPT PTGAS 2025 TRANSP'!E160</f>
        <v>F</v>
      </c>
      <c r="G160" t="str">
        <f>'[1]RPT PTGAS 2025 TRANSP'!F160</f>
        <v>AE</v>
      </c>
      <c r="H160" t="str">
        <f>'[1]RPT PTGAS 2025 TRANSP'!G160</f>
        <v>A1</v>
      </c>
      <c r="I160"/>
      <c r="J160">
        <f>'[1]RPT PTGAS 2025 TRANSP'!H160</f>
        <v>22</v>
      </c>
      <c r="K160" t="str">
        <f>'[1]RPT PTGAS 2025 TRANSP'!I160</f>
        <v>E040</v>
      </c>
      <c r="L160" t="str">
        <f>'[1]RPT PTGAS 2025 TRANSP'!J160</f>
        <v>M1T</v>
      </c>
      <c r="M160" t="str">
        <f>'[1]RPT PTGAS 2025 TRANSP'!K160</f>
        <v>CM</v>
      </c>
      <c r="N160" t="str">
        <f>IFERROR(LOOKUP('[1]RPT PTGAS 2025 TRANSP'!M160,[1]NomenclaturasSINDUP!B$2:B$32,[1]NomenclaturasSINDUP!A$2:A$32),"-")</f>
        <v>Graduado/a en Periodismo o Graduado/a en Comunicación Audiov</v>
      </c>
      <c r="O160" t="str">
        <f>IFERROR(LOOKUP('[1]RPT PTGAS 2025 TRANSP'!N160,[1]NomenclaturasSINDUP!B$35:B$61,[1]NomenclaturasSINDUP!A$35:A$61),"-")</f>
        <v>-</v>
      </c>
    </row>
    <row r="161" spans="1:15" x14ac:dyDescent="0.25">
      <c r="A161">
        <v>2026</v>
      </c>
      <c r="B161" t="str">
        <f>'[1]RPT PTGAS 2025 TRANSP'!A161</f>
        <v>Área de Comunicación</v>
      </c>
      <c r="C161" t="str">
        <f>'[1]RPT PTGAS 2025 TRANSP'!B161</f>
        <v>Valencia</v>
      </c>
      <c r="D161" t="str">
        <f>'[1]RPT PTGAS 2025 TRANSP'!C161</f>
        <v>PF1433</v>
      </c>
      <c r="E161" t="str">
        <f>'[1]RPT PTGAS 2025 TRANSP'!D161</f>
        <v>Técnico Superior</v>
      </c>
      <c r="F161" t="str">
        <f>'[1]RPT PTGAS 2025 TRANSP'!E161</f>
        <v>F</v>
      </c>
      <c r="G161" t="str">
        <f>'[1]RPT PTGAS 2025 TRANSP'!F161</f>
        <v>AE</v>
      </c>
      <c r="H161" t="str">
        <f>'[1]RPT PTGAS 2025 TRANSP'!G161</f>
        <v>A1</v>
      </c>
      <c r="I161"/>
      <c r="J161">
        <f>'[1]RPT PTGAS 2025 TRANSP'!H161</f>
        <v>22</v>
      </c>
      <c r="K161" t="str">
        <f>'[1]RPT PTGAS 2025 TRANSP'!I161</f>
        <v>E040</v>
      </c>
      <c r="L161" t="str">
        <f>'[1]RPT PTGAS 2025 TRANSP'!J161</f>
        <v>M1T</v>
      </c>
      <c r="M161" t="str">
        <f>'[1]RPT PTGAS 2025 TRANSP'!K161</f>
        <v>CM</v>
      </c>
      <c r="N161" t="str">
        <f>IFERROR(LOOKUP('[1]RPT PTGAS 2025 TRANSP'!M161,[1]NomenclaturasSINDUP!B$2:B$32,[1]NomenclaturasSINDUP!A$2:A$32),"-")</f>
        <v>Ldo.o Graduado en Comunicación Audiovisual o equivalente.Ldo</v>
      </c>
      <c r="O161" t="str">
        <f>IFERROR(LOOKUP('[1]RPT PTGAS 2025 TRANSP'!N161,[1]NomenclaturasSINDUP!B$35:B$61,[1]NomenclaturasSINDUP!A$35:A$61),"-")</f>
        <v>-</v>
      </c>
    </row>
    <row r="162" spans="1:15" x14ac:dyDescent="0.25">
      <c r="A162">
        <v>2026</v>
      </c>
      <c r="B162" t="str">
        <f>'[1]RPT PTGAS 2025 TRANSP'!A162</f>
        <v>Área de Comunicación</v>
      </c>
      <c r="C162" t="str">
        <f>'[1]RPT PTGAS 2025 TRANSP'!B162</f>
        <v>Valencia</v>
      </c>
      <c r="D162" t="str">
        <f>'[1]RPT PTGAS 2025 TRANSP'!C162</f>
        <v>PF1496</v>
      </c>
      <c r="E162" t="str">
        <f>'[1]RPT PTGAS 2025 TRANSP'!D162</f>
        <v>Jefe de Unidad Administrativa</v>
      </c>
      <c r="F162" t="str">
        <f>'[1]RPT PTGAS 2025 TRANSP'!E162</f>
        <v>F</v>
      </c>
      <c r="G162" t="str">
        <f>'[1]RPT PTGAS 2025 TRANSP'!F162</f>
        <v>AG</v>
      </c>
      <c r="H162" t="str">
        <f>'[1]RPT PTGAS 2025 TRANSP'!G162</f>
        <v>A2/C1</v>
      </c>
      <c r="I162"/>
      <c r="J162">
        <f>'[1]RPT PTGAS 2025 TRANSP'!H162</f>
        <v>22</v>
      </c>
      <c r="K162" t="str">
        <f>'[1]RPT PTGAS 2025 TRANSP'!I162</f>
        <v>E032</v>
      </c>
      <c r="L162" t="str">
        <f>'[1]RPT PTGAS 2025 TRANSP'!J162</f>
        <v>M1T</v>
      </c>
      <c r="M162" t="str">
        <f>'[1]RPT PTGAS 2025 TRANSP'!K162</f>
        <v>CM</v>
      </c>
      <c r="N162" t="str">
        <f>IFERROR(LOOKUP('[1]RPT PTGAS 2025 TRANSP'!M162,[1]NomenclaturasSINDUP!B$2:B$32,[1]NomenclaturasSINDUP!A$2:A$32),"-")</f>
        <v>-</v>
      </c>
      <c r="O162" t="str">
        <f>IFERROR(LOOKUP('[1]RPT PTGAS 2025 TRANSP'!N162,[1]NomenclaturasSINDUP!B$35:B$61,[1]NomenclaturasSINDUP!A$35:A$61),"-")</f>
        <v>-</v>
      </c>
    </row>
    <row r="163" spans="1:15" x14ac:dyDescent="0.25">
      <c r="A163">
        <v>2026</v>
      </c>
      <c r="B163" t="str">
        <f>'[1]RPT PTGAS 2025 TRANSP'!A163</f>
        <v>Área de Comunicación</v>
      </c>
      <c r="C163" t="str">
        <f>'[1]RPT PTGAS 2025 TRANSP'!B163</f>
        <v>Valencia</v>
      </c>
      <c r="D163" t="str">
        <f>'[1]RPT PTGAS 2025 TRANSP'!C163</f>
        <v>PF2069</v>
      </c>
      <c r="E163" t="str">
        <f>'[1]RPT PTGAS 2025 TRANSP'!D163</f>
        <v>Jefe de Unidad Administrativa</v>
      </c>
      <c r="F163" t="str">
        <f>'[1]RPT PTGAS 2025 TRANSP'!E163</f>
        <v>F</v>
      </c>
      <c r="G163" t="str">
        <f>'[1]RPT PTGAS 2025 TRANSP'!F163</f>
        <v>AG</v>
      </c>
      <c r="H163" t="str">
        <f>'[1]RPT PTGAS 2025 TRANSP'!G163</f>
        <v>A2/C1</v>
      </c>
      <c r="I163"/>
      <c r="J163">
        <f>'[1]RPT PTGAS 2025 TRANSP'!H163</f>
        <v>22</v>
      </c>
      <c r="K163" t="str">
        <f>'[1]RPT PTGAS 2025 TRANSP'!I163</f>
        <v>E032</v>
      </c>
      <c r="L163" t="str">
        <f>'[1]RPT PTGAS 2025 TRANSP'!J163</f>
        <v>M1T</v>
      </c>
      <c r="M163" t="str">
        <f>'[1]RPT PTGAS 2025 TRANSP'!K163</f>
        <v>CM</v>
      </c>
      <c r="N163" t="str">
        <f>IFERROR(LOOKUP('[1]RPT PTGAS 2025 TRANSP'!M163,[1]NomenclaturasSINDUP!B$2:B$32,[1]NomenclaturasSINDUP!A$2:A$32),"-")</f>
        <v>-</v>
      </c>
      <c r="O163" t="str">
        <f>IFERROR(LOOKUP('[1]RPT PTGAS 2025 TRANSP'!N163,[1]NomenclaturasSINDUP!B$35:B$61,[1]NomenclaturasSINDUP!A$35:A$61),"-")</f>
        <v>-</v>
      </c>
    </row>
    <row r="164" spans="1:15" x14ac:dyDescent="0.25">
      <c r="A164">
        <v>2026</v>
      </c>
      <c r="B164" t="str">
        <f>'[1]RPT PTGAS 2025 TRANSP'!A164</f>
        <v>Área de Comunicación</v>
      </c>
      <c r="C164" t="str">
        <f>'[1]RPT PTGAS 2025 TRANSP'!B164</f>
        <v>Valencia</v>
      </c>
      <c r="D164" t="str">
        <f>'[1]RPT PTGAS 2025 TRANSP'!C164</f>
        <v>PF2070</v>
      </c>
      <c r="E164" t="str">
        <f>'[1]RPT PTGAS 2025 TRANSP'!D164</f>
        <v>Jefe de Unidad Administrativa</v>
      </c>
      <c r="F164" t="str">
        <f>'[1]RPT PTGAS 2025 TRANSP'!E164</f>
        <v>F</v>
      </c>
      <c r="G164" t="str">
        <f>'[1]RPT PTGAS 2025 TRANSP'!F164</f>
        <v>AG</v>
      </c>
      <c r="H164" t="str">
        <f>'[1]RPT PTGAS 2025 TRANSP'!G164</f>
        <v>A2/C1</v>
      </c>
      <c r="I164"/>
      <c r="J164">
        <f>'[1]RPT PTGAS 2025 TRANSP'!H164</f>
        <v>22</v>
      </c>
      <c r="K164" t="str">
        <f>'[1]RPT PTGAS 2025 TRANSP'!I164</f>
        <v>E032</v>
      </c>
      <c r="L164" t="str">
        <f>'[1]RPT PTGAS 2025 TRANSP'!J164</f>
        <v>M1T</v>
      </c>
      <c r="M164" t="str">
        <f>'[1]RPT PTGAS 2025 TRANSP'!K164</f>
        <v>CM</v>
      </c>
      <c r="N164" t="str">
        <f>IFERROR(LOOKUP('[1]RPT PTGAS 2025 TRANSP'!M164,[1]NomenclaturasSINDUP!B$2:B$32,[1]NomenclaturasSINDUP!A$2:A$32),"-")</f>
        <v>-</v>
      </c>
      <c r="O164" t="str">
        <f>IFERROR(LOOKUP('[1]RPT PTGAS 2025 TRANSP'!N164,[1]NomenclaturasSINDUP!B$35:B$61,[1]NomenclaturasSINDUP!A$35:A$61),"-")</f>
        <v>-</v>
      </c>
    </row>
    <row r="165" spans="1:15" x14ac:dyDescent="0.25">
      <c r="A165">
        <v>2026</v>
      </c>
      <c r="B165" t="str">
        <f>'[1]RPT PTGAS 2025 TRANSP'!A165</f>
        <v>Área de Comunicación</v>
      </c>
      <c r="C165" t="str">
        <f>'[1]RPT PTGAS 2025 TRANSP'!B165</f>
        <v>Valencia</v>
      </c>
      <c r="D165" t="str">
        <f>'[1]RPT PTGAS 2025 TRANSP'!C165</f>
        <v>PF1710</v>
      </c>
      <c r="E165" t="str">
        <f>'[1]RPT PTGAS 2025 TRANSP'!D165</f>
        <v>Periodista Medios de Comunicación</v>
      </c>
      <c r="F165" t="str">
        <f>'[1]RPT PTGAS 2025 TRANSP'!E165</f>
        <v>F</v>
      </c>
      <c r="G165" t="str">
        <f>'[1]RPT PTGAS 2025 TRANSP'!F165</f>
        <v>AE</v>
      </c>
      <c r="H165" t="str">
        <f>'[1]RPT PTGAS 2025 TRANSP'!G165</f>
        <v>A1</v>
      </c>
      <c r="I165"/>
      <c r="J165">
        <f>'[1]RPT PTGAS 2025 TRANSP'!H165</f>
        <v>22</v>
      </c>
      <c r="K165" t="str">
        <f>'[1]RPT PTGAS 2025 TRANSP'!I165</f>
        <v>E026</v>
      </c>
      <c r="L165" t="str">
        <f>'[1]RPT PTGAS 2025 TRANSP'!J165</f>
        <v>M</v>
      </c>
      <c r="M165" t="str">
        <f>'[1]RPT PTGAS 2025 TRANSP'!K165</f>
        <v>CM</v>
      </c>
      <c r="N165" t="str">
        <f>IFERROR(LOOKUP('[1]RPT PTGAS 2025 TRANSP'!M165,[1]NomenclaturasSINDUP!B$2:B$32,[1]NomenclaturasSINDUP!A$2:A$32),"-")</f>
        <v>Licenciado en Periodismo</v>
      </c>
      <c r="O165" t="str">
        <f>IFERROR(LOOKUP('[1]RPT PTGAS 2025 TRANSP'!N165,[1]NomenclaturasSINDUP!B$35:B$61,[1]NomenclaturasSINDUP!A$35:A$61),"-")</f>
        <v>-</v>
      </c>
    </row>
    <row r="166" spans="1:15" x14ac:dyDescent="0.25">
      <c r="A166">
        <v>2026</v>
      </c>
      <c r="B166" t="str">
        <f>'[1]RPT PTGAS 2025 TRANSP'!A166</f>
        <v>Área de Comunicación</v>
      </c>
      <c r="C166" t="str">
        <f>'[1]RPT PTGAS 2025 TRANSP'!B166</f>
        <v>Valencia</v>
      </c>
      <c r="D166" t="str">
        <f>'[1]RPT PTGAS 2025 TRANSP'!C166</f>
        <v>PF1352</v>
      </c>
      <c r="E166" t="str">
        <f>'[1]RPT PTGAS 2025 TRANSP'!D166</f>
        <v>Administrativo</v>
      </c>
      <c r="F166" t="str">
        <f>'[1]RPT PTGAS 2025 TRANSP'!E166</f>
        <v>F</v>
      </c>
      <c r="G166" t="str">
        <f>'[1]RPT PTGAS 2025 TRANSP'!F166</f>
        <v>AG</v>
      </c>
      <c r="H166" t="str">
        <f>'[1]RPT PTGAS 2025 TRANSP'!G166</f>
        <v>C1</v>
      </c>
      <c r="I166"/>
      <c r="J166">
        <f>'[1]RPT PTGAS 2025 TRANSP'!H166</f>
        <v>21</v>
      </c>
      <c r="K166" t="str">
        <f>'[1]RPT PTGAS 2025 TRANSP'!I166</f>
        <v>E023</v>
      </c>
      <c r="L166" t="str">
        <f>'[1]RPT PTGAS 2025 TRANSP'!J166</f>
        <v>M1T</v>
      </c>
      <c r="M166" t="str">
        <f>'[1]RPT PTGAS 2025 TRANSP'!K166</f>
        <v>CM</v>
      </c>
      <c r="N166" t="str">
        <f>IFERROR(LOOKUP('[1]RPT PTGAS 2025 TRANSP'!M166,[1]NomenclaturasSINDUP!B$2:B$32,[1]NomenclaturasSINDUP!A$2:A$32),"-")</f>
        <v>-</v>
      </c>
      <c r="O166" t="str">
        <f>IFERROR(LOOKUP('[1]RPT PTGAS 2025 TRANSP'!N166,[1]NomenclaturasSINDUP!B$35:B$61,[1]NomenclaturasSINDUP!A$35:A$61),"-")</f>
        <v>-</v>
      </c>
    </row>
    <row r="167" spans="1:15" x14ac:dyDescent="0.25">
      <c r="A167">
        <v>2026</v>
      </c>
      <c r="B167" t="str">
        <f>'[1]RPT PTGAS 2025 TRANSP'!A167</f>
        <v>Área de Comunicación</v>
      </c>
      <c r="C167" t="str">
        <f>'[1]RPT PTGAS 2025 TRANSP'!B167</f>
        <v>Valencia</v>
      </c>
      <c r="D167" t="str">
        <f>'[1]RPT PTGAS 2025 TRANSP'!C167</f>
        <v>PF1434</v>
      </c>
      <c r="E167" t="str">
        <f>'[1]RPT PTGAS 2025 TRANSP'!D167</f>
        <v>Analista Programador de Sistemas/Redes</v>
      </c>
      <c r="F167" t="str">
        <f>'[1]RPT PTGAS 2025 TRANSP'!E167</f>
        <v>F</v>
      </c>
      <c r="G167" t="str">
        <f>'[1]RPT PTGAS 2025 TRANSP'!F167</f>
        <v>AE</v>
      </c>
      <c r="H167" t="str">
        <f>'[1]RPT PTGAS 2025 TRANSP'!G167</f>
        <v>A2</v>
      </c>
      <c r="I167"/>
      <c r="J167">
        <f>'[1]RPT PTGAS 2025 TRANSP'!H167</f>
        <v>20</v>
      </c>
      <c r="K167" t="str">
        <f>'[1]RPT PTGAS 2025 TRANSP'!I167</f>
        <v>E045</v>
      </c>
      <c r="L167" t="str">
        <f>'[1]RPT PTGAS 2025 TRANSP'!J167</f>
        <v>PD</v>
      </c>
      <c r="M167" t="str">
        <f>'[1]RPT PTGAS 2025 TRANSP'!K167</f>
        <v>CM</v>
      </c>
      <c r="N167" t="str">
        <f>IFERROR(LOOKUP('[1]RPT PTGAS 2025 TRANSP'!M167,[1]NomenclaturasSINDUP!B$2:B$32,[1]NomenclaturasSINDUP!A$2:A$32),"-")</f>
        <v>-</v>
      </c>
      <c r="O167" t="str">
        <f>IFERROR(LOOKUP('[1]RPT PTGAS 2025 TRANSP'!N167,[1]NomenclaturasSINDUP!B$35:B$61,[1]NomenclaturasSINDUP!A$35:A$61),"-")</f>
        <v>-</v>
      </c>
    </row>
    <row r="168" spans="1:15" x14ac:dyDescent="0.25">
      <c r="A168">
        <v>2026</v>
      </c>
      <c r="B168" t="str">
        <f>'[1]RPT PTGAS 2025 TRANSP'!A168</f>
        <v>Área de Comunicación</v>
      </c>
      <c r="C168" t="str">
        <f>'[1]RPT PTGAS 2025 TRANSP'!B168</f>
        <v>Valencia</v>
      </c>
      <c r="D168" t="str">
        <f>'[1]RPT PTGAS 2025 TRANSP'!C168</f>
        <v>PF1729</v>
      </c>
      <c r="E168" t="str">
        <f>'[1]RPT PTGAS 2025 TRANSP'!D168</f>
        <v>Analista Programador Aplicaciones</v>
      </c>
      <c r="F168" t="str">
        <f>'[1]RPT PTGAS 2025 TRANSP'!E168</f>
        <v>F</v>
      </c>
      <c r="G168" t="str">
        <f>'[1]RPT PTGAS 2025 TRANSP'!F168</f>
        <v>AE</v>
      </c>
      <c r="H168" t="str">
        <f>'[1]RPT PTGAS 2025 TRANSP'!G168</f>
        <v>A2</v>
      </c>
      <c r="I168"/>
      <c r="J168">
        <f>'[1]RPT PTGAS 2025 TRANSP'!H168</f>
        <v>20</v>
      </c>
      <c r="K168" t="str">
        <f>'[1]RPT PTGAS 2025 TRANSP'!I168</f>
        <v>E030</v>
      </c>
      <c r="L168" t="str">
        <f>'[1]RPT PTGAS 2025 TRANSP'!J168</f>
        <v>M1T</v>
      </c>
      <c r="M168" t="str">
        <f>'[1]RPT PTGAS 2025 TRANSP'!K168</f>
        <v>CM</v>
      </c>
      <c r="N168" t="str">
        <f>IFERROR(LOOKUP('[1]RPT PTGAS 2025 TRANSP'!M168,[1]NomenclaturasSINDUP!B$2:B$32,[1]NomenclaturasSINDUP!A$2:A$32),"-")</f>
        <v>-</v>
      </c>
      <c r="O168" t="str">
        <f>IFERROR(LOOKUP('[1]RPT PTGAS 2025 TRANSP'!N168,[1]NomenclaturasSINDUP!B$35:B$61,[1]NomenclaturasSINDUP!A$35:A$61),"-")</f>
        <v>-</v>
      </c>
    </row>
    <row r="169" spans="1:15" x14ac:dyDescent="0.25">
      <c r="A169">
        <v>2026</v>
      </c>
      <c r="B169" t="str">
        <f>'[1]RPT PTGAS 2025 TRANSP'!A169</f>
        <v>Área de Comunicación</v>
      </c>
      <c r="C169" t="str">
        <f>'[1]RPT PTGAS 2025 TRANSP'!B169</f>
        <v>Gandia</v>
      </c>
      <c r="D169" t="str">
        <f>'[1]RPT PTGAS 2025 TRANSP'!C169</f>
        <v>PF2102</v>
      </c>
      <c r="E169" t="str">
        <f>'[1]RPT PTGAS 2025 TRANSP'!D169</f>
        <v>Técnico Medio Audiovisuales</v>
      </c>
      <c r="F169" t="str">
        <f>'[1]RPT PTGAS 2025 TRANSP'!E169</f>
        <v>F</v>
      </c>
      <c r="G169" t="str">
        <f>'[1]RPT PTGAS 2025 TRANSP'!F169</f>
        <v>AE</v>
      </c>
      <c r="H169" t="str">
        <f>'[1]RPT PTGAS 2025 TRANSP'!G169</f>
        <v>A2</v>
      </c>
      <c r="I169"/>
      <c r="J169">
        <f>'[1]RPT PTGAS 2025 TRANSP'!H169</f>
        <v>20</v>
      </c>
      <c r="K169" t="str">
        <f>'[1]RPT PTGAS 2025 TRANSP'!I169</f>
        <v>E026</v>
      </c>
      <c r="L169" t="str">
        <f>'[1]RPT PTGAS 2025 TRANSP'!J169</f>
        <v>M1T</v>
      </c>
      <c r="M169" t="str">
        <f>'[1]RPT PTGAS 2025 TRANSP'!K169</f>
        <v>CM</v>
      </c>
      <c r="N169" t="str">
        <f>IFERROR(LOOKUP('[1]RPT PTGAS 2025 TRANSP'!M169,[1]NomenclaturasSINDUP!B$2:B$32,[1]NomenclaturasSINDUP!A$2:A$32),"-")</f>
        <v>-</v>
      </c>
      <c r="O169" t="str">
        <f>IFERROR(LOOKUP('[1]RPT PTGAS 2025 TRANSP'!N169,[1]NomenclaturasSINDUP!B$35:B$61,[1]NomenclaturasSINDUP!A$35:A$61),"-")</f>
        <v>-</v>
      </c>
    </row>
    <row r="170" spans="1:15" x14ac:dyDescent="0.25">
      <c r="A170">
        <v>2026</v>
      </c>
      <c r="B170" t="str">
        <f>'[1]RPT PTGAS 2025 TRANSP'!A170</f>
        <v>Área de Comunicación</v>
      </c>
      <c r="C170" t="str">
        <f>'[1]RPT PTGAS 2025 TRANSP'!B170</f>
        <v>Valencia</v>
      </c>
      <c r="D170" t="str">
        <f>'[1]RPT PTGAS 2025 TRANSP'!C170</f>
        <v>PF2115</v>
      </c>
      <c r="E170" t="str">
        <f>'[1]RPT PTGAS 2025 TRANSP'!D170</f>
        <v>Técnico Medio Audiovisuales</v>
      </c>
      <c r="F170" t="str">
        <f>'[1]RPT PTGAS 2025 TRANSP'!E170</f>
        <v>F</v>
      </c>
      <c r="G170" t="str">
        <f>'[1]RPT PTGAS 2025 TRANSP'!F170</f>
        <v>AE</v>
      </c>
      <c r="H170" t="str">
        <f>'[1]RPT PTGAS 2025 TRANSP'!G170</f>
        <v>A2</v>
      </c>
      <c r="I170"/>
      <c r="J170">
        <f>'[1]RPT PTGAS 2025 TRANSP'!H170</f>
        <v>20</v>
      </c>
      <c r="K170" t="str">
        <f>'[1]RPT PTGAS 2025 TRANSP'!I170</f>
        <v>E026</v>
      </c>
      <c r="L170" t="str">
        <f>'[1]RPT PTGAS 2025 TRANSP'!J170</f>
        <v>M1T</v>
      </c>
      <c r="M170" t="str">
        <f>'[1]RPT PTGAS 2025 TRANSP'!K170</f>
        <v>CM</v>
      </c>
      <c r="N170" t="str">
        <f>IFERROR(LOOKUP('[1]RPT PTGAS 2025 TRANSP'!M170,[1]NomenclaturasSINDUP!B$2:B$32,[1]NomenclaturasSINDUP!A$2:A$32),"-")</f>
        <v>-</v>
      </c>
      <c r="O170" t="str">
        <f>IFERROR(LOOKUP('[1]RPT PTGAS 2025 TRANSP'!N170,[1]NomenclaturasSINDUP!B$35:B$61,[1]NomenclaturasSINDUP!A$35:A$61),"-")</f>
        <v>-</v>
      </c>
    </row>
    <row r="171" spans="1:15" x14ac:dyDescent="0.25">
      <c r="A171">
        <v>2026</v>
      </c>
      <c r="B171" t="str">
        <f>'[1]RPT PTGAS 2025 TRANSP'!A171</f>
        <v>Área de Comunicación</v>
      </c>
      <c r="C171" t="str">
        <f>'[1]RPT PTGAS 2025 TRANSP'!B171</f>
        <v>Valencia</v>
      </c>
      <c r="D171" t="str">
        <f>'[1]RPT PTGAS 2025 TRANSP'!C171</f>
        <v>PF1722</v>
      </c>
      <c r="E171" t="str">
        <f>'[1]RPT PTGAS 2025 TRANSP'!D171</f>
        <v>Especialista Técnico de Imagen y Sonido</v>
      </c>
      <c r="F171" t="str">
        <f>'[1]RPT PTGAS 2025 TRANSP'!E171</f>
        <v>F</v>
      </c>
      <c r="G171" t="str">
        <f>'[1]RPT PTGAS 2025 TRANSP'!F171</f>
        <v>AE</v>
      </c>
      <c r="H171" t="str">
        <f>'[1]RPT PTGAS 2025 TRANSP'!G171</f>
        <v>C1</v>
      </c>
      <c r="I171"/>
      <c r="J171">
        <f>'[1]RPT PTGAS 2025 TRANSP'!H171</f>
        <v>19</v>
      </c>
      <c r="K171" t="str">
        <f>'[1]RPT PTGAS 2025 TRANSP'!I171</f>
        <v>E028</v>
      </c>
      <c r="L171" t="str">
        <f>'[1]RPT PTGAS 2025 TRANSP'!J171</f>
        <v>M1T</v>
      </c>
      <c r="M171" t="str">
        <f>'[1]RPT PTGAS 2025 TRANSP'!K171</f>
        <v>CM</v>
      </c>
      <c r="N171" t="str">
        <f>IFERROR(LOOKUP('[1]RPT PTGAS 2025 TRANSP'!M171,[1]NomenclaturasSINDUP!B$2:B$32,[1]NomenclaturasSINDUP!A$2:A$32),"-")</f>
        <v>-</v>
      </c>
      <c r="O171" t="str">
        <f>IFERROR(LOOKUP('[1]RPT PTGAS 2025 TRANSP'!N171,[1]NomenclaturasSINDUP!B$35:B$61,[1]NomenclaturasSINDUP!A$35:A$61),"-")</f>
        <v>-</v>
      </c>
    </row>
    <row r="172" spans="1:15" x14ac:dyDescent="0.25">
      <c r="A172">
        <v>2026</v>
      </c>
      <c r="B172" t="str">
        <f>'[1]RPT PTGAS 2025 TRANSP'!A172</f>
        <v>Área de Comunicación</v>
      </c>
      <c r="C172" t="str">
        <f>'[1]RPT PTGAS 2025 TRANSP'!B172</f>
        <v>Valencia</v>
      </c>
      <c r="D172" t="str">
        <f>'[1]RPT PTGAS 2025 TRANSP'!C172</f>
        <v>PF1723</v>
      </c>
      <c r="E172" t="str">
        <f>'[1]RPT PTGAS 2025 TRANSP'!D172</f>
        <v>Especialista Técnico de Imagen y Sonido</v>
      </c>
      <c r="F172" t="str">
        <f>'[1]RPT PTGAS 2025 TRANSP'!E172</f>
        <v>F</v>
      </c>
      <c r="G172" t="str">
        <f>'[1]RPT PTGAS 2025 TRANSP'!F172</f>
        <v>AE</v>
      </c>
      <c r="H172" t="str">
        <f>'[1]RPT PTGAS 2025 TRANSP'!G172</f>
        <v>C1</v>
      </c>
      <c r="I172"/>
      <c r="J172">
        <f>'[1]RPT PTGAS 2025 TRANSP'!H172</f>
        <v>19</v>
      </c>
      <c r="K172" t="str">
        <f>'[1]RPT PTGAS 2025 TRANSP'!I172</f>
        <v>E028</v>
      </c>
      <c r="L172" t="str">
        <f>'[1]RPT PTGAS 2025 TRANSP'!J172</f>
        <v>M1T</v>
      </c>
      <c r="M172" t="str">
        <f>'[1]RPT PTGAS 2025 TRANSP'!K172</f>
        <v>CM</v>
      </c>
      <c r="N172" t="str">
        <f>IFERROR(LOOKUP('[1]RPT PTGAS 2025 TRANSP'!M172,[1]NomenclaturasSINDUP!B$2:B$32,[1]NomenclaturasSINDUP!A$2:A$32),"-")</f>
        <v>-</v>
      </c>
      <c r="O172" t="str">
        <f>IFERROR(LOOKUP('[1]RPT PTGAS 2025 TRANSP'!N172,[1]NomenclaturasSINDUP!B$35:B$61,[1]NomenclaturasSINDUP!A$35:A$61),"-")</f>
        <v>-</v>
      </c>
    </row>
    <row r="173" spans="1:15" x14ac:dyDescent="0.25">
      <c r="A173">
        <v>2026</v>
      </c>
      <c r="B173" t="str">
        <f>'[1]RPT PTGAS 2025 TRANSP'!A173</f>
        <v>Área de Comunicación</v>
      </c>
      <c r="C173" t="str">
        <f>'[1]RPT PTGAS 2025 TRANSP'!B173</f>
        <v>Valencia</v>
      </c>
      <c r="D173" t="str">
        <f>'[1]RPT PTGAS 2025 TRANSP'!C173</f>
        <v>PF1725</v>
      </c>
      <c r="E173" t="str">
        <f>'[1]RPT PTGAS 2025 TRANSP'!D173</f>
        <v>Especialista Técnico de Imagen y Sonido</v>
      </c>
      <c r="F173" t="str">
        <f>'[1]RPT PTGAS 2025 TRANSP'!E173</f>
        <v>F</v>
      </c>
      <c r="G173" t="str">
        <f>'[1]RPT PTGAS 2025 TRANSP'!F173</f>
        <v>AE</v>
      </c>
      <c r="H173" t="str">
        <f>'[1]RPT PTGAS 2025 TRANSP'!G173</f>
        <v>C1</v>
      </c>
      <c r="I173"/>
      <c r="J173">
        <f>'[1]RPT PTGAS 2025 TRANSP'!H173</f>
        <v>19</v>
      </c>
      <c r="K173" t="str">
        <f>'[1]RPT PTGAS 2025 TRANSP'!I173</f>
        <v>E028</v>
      </c>
      <c r="L173" t="str">
        <f>'[1]RPT PTGAS 2025 TRANSP'!J173</f>
        <v>M1T</v>
      </c>
      <c r="M173" t="str">
        <f>'[1]RPT PTGAS 2025 TRANSP'!K173</f>
        <v>CM</v>
      </c>
      <c r="N173" t="str">
        <f>IFERROR(LOOKUP('[1]RPT PTGAS 2025 TRANSP'!M173,[1]NomenclaturasSINDUP!B$2:B$32,[1]NomenclaturasSINDUP!A$2:A$32),"-")</f>
        <v>-</v>
      </c>
      <c r="O173" t="str">
        <f>IFERROR(LOOKUP('[1]RPT PTGAS 2025 TRANSP'!N173,[1]NomenclaturasSINDUP!B$35:B$61,[1]NomenclaturasSINDUP!A$35:A$61),"-")</f>
        <v>-</v>
      </c>
    </row>
    <row r="174" spans="1:15" x14ac:dyDescent="0.25">
      <c r="A174">
        <v>2026</v>
      </c>
      <c r="B174" t="str">
        <f>'[1]RPT PTGAS 2025 TRANSP'!A174</f>
        <v>Área de Comunicación</v>
      </c>
      <c r="C174" t="str">
        <f>'[1]RPT PTGAS 2025 TRANSP'!B174</f>
        <v>Valencia</v>
      </c>
      <c r="D174" t="str">
        <f>'[1]RPT PTGAS 2025 TRANSP'!C174</f>
        <v>PF1730</v>
      </c>
      <c r="E174" t="str">
        <f>'[1]RPT PTGAS 2025 TRANSP'!D174</f>
        <v>Especialista Técnico</v>
      </c>
      <c r="F174" t="str">
        <f>'[1]RPT PTGAS 2025 TRANSP'!E174</f>
        <v>F</v>
      </c>
      <c r="G174" t="str">
        <f>'[1]RPT PTGAS 2025 TRANSP'!F174</f>
        <v>AE</v>
      </c>
      <c r="H174" t="str">
        <f>'[1]RPT PTGAS 2025 TRANSP'!G174</f>
        <v>C1</v>
      </c>
      <c r="I174"/>
      <c r="J174">
        <f>'[1]RPT PTGAS 2025 TRANSP'!H174</f>
        <v>19</v>
      </c>
      <c r="K174" t="str">
        <f>'[1]RPT PTGAS 2025 TRANSP'!I174</f>
        <v>E023</v>
      </c>
      <c r="L174" t="str">
        <f>'[1]RPT PTGAS 2025 TRANSP'!J174</f>
        <v>M1T</v>
      </c>
      <c r="M174" t="str">
        <f>'[1]RPT PTGAS 2025 TRANSP'!K174</f>
        <v>CM</v>
      </c>
      <c r="N174" t="str">
        <f>IFERROR(LOOKUP('[1]RPT PTGAS 2025 TRANSP'!M174,[1]NomenclaturasSINDUP!B$2:B$32,[1]NomenclaturasSINDUP!A$2:A$32),"-")</f>
        <v>-</v>
      </c>
      <c r="O174" t="str">
        <f>IFERROR(LOOKUP('[1]RPT PTGAS 2025 TRANSP'!N174,[1]NomenclaturasSINDUP!B$35:B$61,[1]NomenclaturasSINDUP!A$35:A$61),"-")</f>
        <v>-</v>
      </c>
    </row>
    <row r="175" spans="1:15" x14ac:dyDescent="0.25">
      <c r="A175">
        <v>2026</v>
      </c>
      <c r="B175" t="str">
        <f>'[1]RPT PTGAS 2025 TRANSP'!A175</f>
        <v>Área de Comunicación</v>
      </c>
      <c r="C175" t="str">
        <f>'[1]RPT PTGAS 2025 TRANSP'!B175</f>
        <v>Valencia</v>
      </c>
      <c r="D175" t="str">
        <f>'[1]RPT PTGAS 2025 TRANSP'!C175</f>
        <v>PF1724</v>
      </c>
      <c r="E175" t="str">
        <f>'[1]RPT PTGAS 2025 TRANSP'!D175</f>
        <v>Especialista Técnico en Fotografía</v>
      </c>
      <c r="F175" t="str">
        <f>'[1]RPT PTGAS 2025 TRANSP'!E175</f>
        <v>F</v>
      </c>
      <c r="G175" t="str">
        <f>'[1]RPT PTGAS 2025 TRANSP'!F175</f>
        <v>AE</v>
      </c>
      <c r="H175" t="str">
        <f>'[1]RPT PTGAS 2025 TRANSP'!G175</f>
        <v>C1</v>
      </c>
      <c r="I175"/>
      <c r="J175">
        <f>'[1]RPT PTGAS 2025 TRANSP'!H175</f>
        <v>19</v>
      </c>
      <c r="K175" t="str">
        <f>'[1]RPT PTGAS 2025 TRANSP'!I175</f>
        <v>E023</v>
      </c>
      <c r="L175" t="str">
        <f>'[1]RPT PTGAS 2025 TRANSP'!J175</f>
        <v>9</v>
      </c>
      <c r="M175" t="str">
        <f>'[1]RPT PTGAS 2025 TRANSP'!K175</f>
        <v>CM</v>
      </c>
      <c r="N175" t="str">
        <f>IFERROR(LOOKUP('[1]RPT PTGAS 2025 TRANSP'!M175,[1]NomenclaturasSINDUP!B$2:B$32,[1]NomenclaturasSINDUP!A$2:A$32),"-")</f>
        <v>-</v>
      </c>
      <c r="O175" t="str">
        <f>IFERROR(LOOKUP('[1]RPT PTGAS 2025 TRANSP'!N175,[1]NomenclaturasSINDUP!B$35:B$61,[1]NomenclaturasSINDUP!A$35:A$61),"-")</f>
        <v>-</v>
      </c>
    </row>
    <row r="176" spans="1:15" x14ac:dyDescent="0.25">
      <c r="A176">
        <v>2026</v>
      </c>
      <c r="B176" t="str">
        <f>'[1]RPT PTGAS 2025 TRANSP'!A176</f>
        <v>Área de Comunicación</v>
      </c>
      <c r="C176" t="str">
        <f>'[1]RPT PTGAS 2025 TRANSP'!B176</f>
        <v>Valencia</v>
      </c>
      <c r="D176" t="str">
        <f>'[1]RPT PTGAS 2025 TRANSP'!C176</f>
        <v>PF1726</v>
      </c>
      <c r="E176" t="str">
        <f>'[1]RPT PTGAS 2025 TRANSP'!D176</f>
        <v>Especialista Técnico Montaje de Equipos Audiovisuales</v>
      </c>
      <c r="F176" t="str">
        <f>'[1]RPT PTGAS 2025 TRANSP'!E176</f>
        <v>F</v>
      </c>
      <c r="G176" t="str">
        <f>'[1]RPT PTGAS 2025 TRANSP'!F176</f>
        <v>AE</v>
      </c>
      <c r="H176" t="str">
        <f>'[1]RPT PTGAS 2025 TRANSP'!G176</f>
        <v>C1</v>
      </c>
      <c r="I176"/>
      <c r="J176">
        <f>'[1]RPT PTGAS 2025 TRANSP'!H176</f>
        <v>19</v>
      </c>
      <c r="K176" t="str">
        <f>'[1]RPT PTGAS 2025 TRANSP'!I176</f>
        <v>E023</v>
      </c>
      <c r="L176" t="str">
        <f>'[1]RPT PTGAS 2025 TRANSP'!J176</f>
        <v>9</v>
      </c>
      <c r="M176" t="str">
        <f>'[1]RPT PTGAS 2025 TRANSP'!K176</f>
        <v>CM</v>
      </c>
      <c r="N176" t="str">
        <f>IFERROR(LOOKUP('[1]RPT PTGAS 2025 TRANSP'!M176,[1]NomenclaturasSINDUP!B$2:B$32,[1]NomenclaturasSINDUP!A$2:A$32),"-")</f>
        <v>-</v>
      </c>
      <c r="O176" t="str">
        <f>IFERROR(LOOKUP('[1]RPT PTGAS 2025 TRANSP'!N176,[1]NomenclaturasSINDUP!B$35:B$61,[1]NomenclaturasSINDUP!A$35:A$61),"-")</f>
        <v>-</v>
      </c>
    </row>
    <row r="177" spans="1:15" x14ac:dyDescent="0.25">
      <c r="A177">
        <v>2026</v>
      </c>
      <c r="B177" t="str">
        <f>'[1]RPT PTGAS 2025 TRANSP'!A177</f>
        <v>Área de Comunicación</v>
      </c>
      <c r="C177" t="str">
        <f>'[1]RPT PTGAS 2025 TRANSP'!B177</f>
        <v>Valencia</v>
      </c>
      <c r="D177" t="str">
        <f>'[1]RPT PTGAS 2025 TRANSP'!C177</f>
        <v>PF83</v>
      </c>
      <c r="E177" t="str">
        <f>'[1]RPT PTGAS 2025 TRANSP'!D177</f>
        <v>Jefe de Grupo</v>
      </c>
      <c r="F177" t="str">
        <f>'[1]RPT PTGAS 2025 TRANSP'!E177</f>
        <v>F</v>
      </c>
      <c r="G177" t="str">
        <f>'[1]RPT PTGAS 2025 TRANSP'!F177</f>
        <v>AG</v>
      </c>
      <c r="H177" t="str">
        <f>'[1]RPT PTGAS 2025 TRANSP'!G177</f>
        <v>C1</v>
      </c>
      <c r="I177"/>
      <c r="J177">
        <f>'[1]RPT PTGAS 2025 TRANSP'!H177</f>
        <v>19</v>
      </c>
      <c r="K177" t="str">
        <f>'[1]RPT PTGAS 2025 TRANSP'!I177</f>
        <v>E023</v>
      </c>
      <c r="L177" t="str">
        <f>'[1]RPT PTGAS 2025 TRANSP'!J177</f>
        <v>M1T</v>
      </c>
      <c r="M177" t="str">
        <f>'[1]RPT PTGAS 2025 TRANSP'!K177</f>
        <v>CM</v>
      </c>
      <c r="N177" t="str">
        <f>IFERROR(LOOKUP('[1]RPT PTGAS 2025 TRANSP'!M177,[1]NomenclaturasSINDUP!B$2:B$32,[1]NomenclaturasSINDUP!A$2:A$32),"-")</f>
        <v>-</v>
      </c>
      <c r="O177" t="str">
        <f>IFERROR(LOOKUP('[1]RPT PTGAS 2025 TRANSP'!N177,[1]NomenclaturasSINDUP!B$35:B$61,[1]NomenclaturasSINDUP!A$35:A$61),"-")</f>
        <v>-</v>
      </c>
    </row>
    <row r="178" spans="1:15" x14ac:dyDescent="0.25">
      <c r="A178">
        <v>2026</v>
      </c>
      <c r="B178" t="str">
        <f>'[1]RPT PTGAS 2025 TRANSP'!A178</f>
        <v>Área de Comunicación</v>
      </c>
      <c r="C178" t="str">
        <f>'[1]RPT PTGAS 2025 TRANSP'!B178</f>
        <v>Valencia</v>
      </c>
      <c r="D178" t="str">
        <f>'[1]RPT PTGAS 2025 TRANSP'!C178</f>
        <v>PF1604</v>
      </c>
      <c r="E178" t="str">
        <f>'[1]RPT PTGAS 2025 TRANSP'!D178</f>
        <v>Administrativo</v>
      </c>
      <c r="F178" t="str">
        <f>'[1]RPT PTGAS 2025 TRANSP'!E178</f>
        <v>F</v>
      </c>
      <c r="G178" t="str">
        <f>'[1]RPT PTGAS 2025 TRANSP'!F178</f>
        <v>AG</v>
      </c>
      <c r="H178" t="str">
        <f>'[1]RPT PTGAS 2025 TRANSP'!G178</f>
        <v>C1</v>
      </c>
      <c r="I178"/>
      <c r="J178">
        <f>'[1]RPT PTGAS 2025 TRANSP'!H178</f>
        <v>17</v>
      </c>
      <c r="K178" t="str">
        <f>'[1]RPT PTGAS 2025 TRANSP'!I178</f>
        <v>E019</v>
      </c>
      <c r="L178" t="str">
        <f>'[1]RPT PTGAS 2025 TRANSP'!J178</f>
        <v>M1T</v>
      </c>
      <c r="M178" t="str">
        <f>'[1]RPT PTGAS 2025 TRANSP'!K178</f>
        <v>CM</v>
      </c>
      <c r="N178" t="str">
        <f>IFERROR(LOOKUP('[1]RPT PTGAS 2025 TRANSP'!M178,[1]NomenclaturasSINDUP!B$2:B$32,[1]NomenclaturasSINDUP!A$2:A$32),"-")</f>
        <v>-</v>
      </c>
      <c r="O178" t="str">
        <f>IFERROR(LOOKUP('[1]RPT PTGAS 2025 TRANSP'!N178,[1]NomenclaturasSINDUP!B$35:B$61,[1]NomenclaturasSINDUP!A$35:A$61),"-")</f>
        <v>-</v>
      </c>
    </row>
    <row r="179" spans="1:15" x14ac:dyDescent="0.25">
      <c r="A179">
        <v>2026</v>
      </c>
      <c r="B179" t="str">
        <f>'[1]RPT PTGAS 2025 TRANSP'!A179</f>
        <v>Área de Comunicación</v>
      </c>
      <c r="C179" t="str">
        <f>'[1]RPT PTGAS 2025 TRANSP'!B179</f>
        <v>Valencia</v>
      </c>
      <c r="D179" t="str">
        <f>'[1]RPT PTGAS 2025 TRANSP'!C179</f>
        <v>PF1605</v>
      </c>
      <c r="E179" t="str">
        <f>'[1]RPT PTGAS 2025 TRANSP'!D179</f>
        <v>Administrativo</v>
      </c>
      <c r="F179" t="str">
        <f>'[1]RPT PTGAS 2025 TRANSP'!E179</f>
        <v>F</v>
      </c>
      <c r="G179" t="str">
        <f>'[1]RPT PTGAS 2025 TRANSP'!F179</f>
        <v>AG</v>
      </c>
      <c r="H179" t="str">
        <f>'[1]RPT PTGAS 2025 TRANSP'!G179</f>
        <v>C1</v>
      </c>
      <c r="I179"/>
      <c r="J179">
        <f>'[1]RPT PTGAS 2025 TRANSP'!H179</f>
        <v>17</v>
      </c>
      <c r="K179" t="str">
        <f>'[1]RPT PTGAS 2025 TRANSP'!I179</f>
        <v>E019</v>
      </c>
      <c r="L179" t="str">
        <f>'[1]RPT PTGAS 2025 TRANSP'!J179</f>
        <v>M1T</v>
      </c>
      <c r="M179" t="str">
        <f>'[1]RPT PTGAS 2025 TRANSP'!K179</f>
        <v>CM</v>
      </c>
      <c r="N179" t="str">
        <f>IFERROR(LOOKUP('[1]RPT PTGAS 2025 TRANSP'!M179,[1]NomenclaturasSINDUP!B$2:B$32,[1]NomenclaturasSINDUP!A$2:A$32),"-")</f>
        <v>-</v>
      </c>
      <c r="O179" t="str">
        <f>IFERROR(LOOKUP('[1]RPT PTGAS 2025 TRANSP'!N179,[1]NomenclaturasSINDUP!B$35:B$61,[1]NomenclaturasSINDUP!A$35:A$61),"-")</f>
        <v>-</v>
      </c>
    </row>
    <row r="180" spans="1:15" x14ac:dyDescent="0.25">
      <c r="A180">
        <v>2026</v>
      </c>
      <c r="B180" t="str">
        <f>'[1]RPT PTGAS 2025 TRANSP'!A180</f>
        <v>Área de Comunicación</v>
      </c>
      <c r="C180" t="str">
        <f>'[1]RPT PTGAS 2025 TRANSP'!B180</f>
        <v>Valencia</v>
      </c>
      <c r="D180" t="str">
        <f>'[1]RPT PTGAS 2025 TRANSP'!C180</f>
        <v>PF1606</v>
      </c>
      <c r="E180" t="str">
        <f>'[1]RPT PTGAS 2025 TRANSP'!D180</f>
        <v>Administrativo</v>
      </c>
      <c r="F180" t="str">
        <f>'[1]RPT PTGAS 2025 TRANSP'!E180</f>
        <v>F</v>
      </c>
      <c r="G180" t="str">
        <f>'[1]RPT PTGAS 2025 TRANSP'!F180</f>
        <v>AG</v>
      </c>
      <c r="H180" t="str">
        <f>'[1]RPT PTGAS 2025 TRANSP'!G180</f>
        <v>C1</v>
      </c>
      <c r="I180"/>
      <c r="J180">
        <f>'[1]RPT PTGAS 2025 TRANSP'!H180</f>
        <v>17</v>
      </c>
      <c r="K180" t="str">
        <f>'[1]RPT PTGAS 2025 TRANSP'!I180</f>
        <v>E019</v>
      </c>
      <c r="L180" t="str">
        <f>'[1]RPT PTGAS 2025 TRANSP'!J180</f>
        <v>M1T</v>
      </c>
      <c r="M180" t="str">
        <f>'[1]RPT PTGAS 2025 TRANSP'!K180</f>
        <v>CM</v>
      </c>
      <c r="N180" t="str">
        <f>IFERROR(LOOKUP('[1]RPT PTGAS 2025 TRANSP'!M180,[1]NomenclaturasSINDUP!B$2:B$32,[1]NomenclaturasSINDUP!A$2:A$32),"-")</f>
        <v>-</v>
      </c>
      <c r="O180" t="str">
        <f>IFERROR(LOOKUP('[1]RPT PTGAS 2025 TRANSP'!N180,[1]NomenclaturasSINDUP!B$35:B$61,[1]NomenclaturasSINDUP!A$35:A$61),"-")</f>
        <v>-</v>
      </c>
    </row>
    <row r="181" spans="1:15" x14ac:dyDescent="0.25">
      <c r="A181">
        <v>2026</v>
      </c>
      <c r="B181" t="str">
        <f>'[1]RPT PTGAS 2025 TRANSP'!A181</f>
        <v>Área de Comunicación</v>
      </c>
      <c r="C181" t="str">
        <f>'[1]RPT PTGAS 2025 TRANSP'!B181</f>
        <v>Valencia</v>
      </c>
      <c r="D181" t="str">
        <f>'[1]RPT PTGAS 2025 TRANSP'!C181</f>
        <v>PF1608</v>
      </c>
      <c r="E181" t="str">
        <f>'[1]RPT PTGAS 2025 TRANSP'!D181</f>
        <v>Administrativo</v>
      </c>
      <c r="F181" t="str">
        <f>'[1]RPT PTGAS 2025 TRANSP'!E181</f>
        <v>F</v>
      </c>
      <c r="G181" t="str">
        <f>'[1]RPT PTGAS 2025 TRANSP'!F181</f>
        <v>AG</v>
      </c>
      <c r="H181" t="str">
        <f>'[1]RPT PTGAS 2025 TRANSP'!G181</f>
        <v>C1</v>
      </c>
      <c r="I181"/>
      <c r="J181">
        <f>'[1]RPT PTGAS 2025 TRANSP'!H181</f>
        <v>17</v>
      </c>
      <c r="K181" t="str">
        <f>'[1]RPT PTGAS 2025 TRANSP'!I181</f>
        <v>E019</v>
      </c>
      <c r="L181" t="str">
        <f>'[1]RPT PTGAS 2025 TRANSP'!J181</f>
        <v>M1T</v>
      </c>
      <c r="M181" t="str">
        <f>'[1]RPT PTGAS 2025 TRANSP'!K181</f>
        <v>CM</v>
      </c>
      <c r="N181" t="str">
        <f>IFERROR(LOOKUP('[1]RPT PTGAS 2025 TRANSP'!M181,[1]NomenclaturasSINDUP!B$2:B$32,[1]NomenclaturasSINDUP!A$2:A$32),"-")</f>
        <v>-</v>
      </c>
      <c r="O181" t="str">
        <f>IFERROR(LOOKUP('[1]RPT PTGAS 2025 TRANSP'!N181,[1]NomenclaturasSINDUP!B$35:B$61,[1]NomenclaturasSINDUP!A$35:A$61),"-")</f>
        <v>Conocimientos de inglés equivalente a nivel B2 de la EOI</v>
      </c>
    </row>
    <row r="182" spans="1:15" x14ac:dyDescent="0.25">
      <c r="A182">
        <v>2026</v>
      </c>
      <c r="B182" t="str">
        <f>'[1]RPT PTGAS 2025 TRANSP'!A182</f>
        <v>Área de Comunicación</v>
      </c>
      <c r="C182" t="str">
        <f>'[1]RPT PTGAS 2025 TRANSP'!B182</f>
        <v>Valencia</v>
      </c>
      <c r="D182" t="str">
        <f>'[1]RPT PTGAS 2025 TRANSP'!C182</f>
        <v>PF2000</v>
      </c>
      <c r="E182" t="str">
        <f>'[1]RPT PTGAS 2025 TRANSP'!D182</f>
        <v>Administrativo</v>
      </c>
      <c r="F182" t="str">
        <f>'[1]RPT PTGAS 2025 TRANSP'!E182</f>
        <v>F</v>
      </c>
      <c r="G182" t="str">
        <f>'[1]RPT PTGAS 2025 TRANSP'!F182</f>
        <v>AG</v>
      </c>
      <c r="H182" t="str">
        <f>'[1]RPT PTGAS 2025 TRANSP'!G182</f>
        <v>C1</v>
      </c>
      <c r="I182"/>
      <c r="J182">
        <f>'[1]RPT PTGAS 2025 TRANSP'!H182</f>
        <v>17</v>
      </c>
      <c r="K182" t="str">
        <f>'[1]RPT PTGAS 2025 TRANSP'!I182</f>
        <v>E019</v>
      </c>
      <c r="L182" t="str">
        <f>'[1]RPT PTGAS 2025 TRANSP'!J182</f>
        <v>T1M</v>
      </c>
      <c r="M182" t="str">
        <f>'[1]RPT PTGAS 2025 TRANSP'!K182</f>
        <v>CM</v>
      </c>
      <c r="N182" t="str">
        <f>IFERROR(LOOKUP('[1]RPT PTGAS 2025 TRANSP'!M182,[1]NomenclaturasSINDUP!B$2:B$32,[1]NomenclaturasSINDUP!A$2:A$32),"-")</f>
        <v>-</v>
      </c>
      <c r="O182" t="str">
        <f>IFERROR(LOOKUP('[1]RPT PTGAS 2025 TRANSP'!N182,[1]NomenclaturasSINDUP!B$35:B$61,[1]NomenclaturasSINDUP!A$35:A$61),"-")</f>
        <v>-</v>
      </c>
    </row>
    <row r="183" spans="1:15" x14ac:dyDescent="0.25">
      <c r="A183">
        <v>2026</v>
      </c>
      <c r="B183" t="str">
        <f>'[1]RPT PTGAS 2025 TRANSP'!A183</f>
        <v>Área de Comunicación</v>
      </c>
      <c r="C183" t="str">
        <f>'[1]RPT PTGAS 2025 TRANSP'!B183</f>
        <v>Valencia</v>
      </c>
      <c r="D183" t="str">
        <f>'[1]RPT PTGAS 2025 TRANSP'!C183</f>
        <v>PF1639</v>
      </c>
      <c r="E183" t="str">
        <f>'[1]RPT PTGAS 2025 TRANSP'!D183</f>
        <v>Administrativo</v>
      </c>
      <c r="F183" t="str">
        <f>'[1]RPT PTGAS 2025 TRANSP'!E183</f>
        <v>F</v>
      </c>
      <c r="G183" t="str">
        <f>'[1]RPT PTGAS 2025 TRANSP'!F183</f>
        <v>AG</v>
      </c>
      <c r="H183" t="str">
        <f>'[1]RPT PTGAS 2025 TRANSP'!G183</f>
        <v>C1</v>
      </c>
      <c r="I183"/>
      <c r="J183">
        <f>'[1]RPT PTGAS 2025 TRANSP'!H183</f>
        <v>17</v>
      </c>
      <c r="K183" t="str">
        <f>'[1]RPT PTGAS 2025 TRANSP'!I183</f>
        <v>E019</v>
      </c>
      <c r="L183" t="str">
        <f>'[1]RPT PTGAS 2025 TRANSP'!J183</f>
        <v>M1T</v>
      </c>
      <c r="M183" t="str">
        <f>'[1]RPT PTGAS 2025 TRANSP'!K183</f>
        <v>CM</v>
      </c>
      <c r="N183" t="str">
        <f>IFERROR(LOOKUP('[1]RPT PTGAS 2025 TRANSP'!M183,[1]NomenclaturasSINDUP!B$2:B$32,[1]NomenclaturasSINDUP!A$2:A$32),"-")</f>
        <v>-</v>
      </c>
      <c r="O183" t="str">
        <f>IFERROR(LOOKUP('[1]RPT PTGAS 2025 TRANSP'!N183,[1]NomenclaturasSINDUP!B$35:B$61,[1]NomenclaturasSINDUP!A$35:A$61),"-")</f>
        <v>Conocimientos de inglés equivalente a nivel B2 de la EOI</v>
      </c>
    </row>
    <row r="184" spans="1:15" x14ac:dyDescent="0.25">
      <c r="A184">
        <v>2026</v>
      </c>
      <c r="B184" t="str">
        <f>'[1]RPT PTGAS 2025 TRANSP'!A184</f>
        <v>Área de Comunicación</v>
      </c>
      <c r="C184" t="str">
        <f>'[1]RPT PTGAS 2025 TRANSP'!B184</f>
        <v>Valencia</v>
      </c>
      <c r="D184" t="str">
        <f>'[1]RPT PTGAS 2025 TRANSP'!C184</f>
        <v>PF1711</v>
      </c>
      <c r="E184" t="str">
        <f>'[1]RPT PTGAS 2025 TRANSP'!D184</f>
        <v>Administrativo</v>
      </c>
      <c r="F184" t="str">
        <f>'[1]RPT PTGAS 2025 TRANSP'!E184</f>
        <v>F</v>
      </c>
      <c r="G184" t="str">
        <f>'[1]RPT PTGAS 2025 TRANSP'!F184</f>
        <v>AG</v>
      </c>
      <c r="H184" t="str">
        <f>'[1]RPT PTGAS 2025 TRANSP'!G184</f>
        <v>C1</v>
      </c>
      <c r="I184"/>
      <c r="J184">
        <f>'[1]RPT PTGAS 2025 TRANSP'!H184</f>
        <v>17</v>
      </c>
      <c r="K184" t="str">
        <f>'[1]RPT PTGAS 2025 TRANSP'!I184</f>
        <v>E019</v>
      </c>
      <c r="L184" t="str">
        <f>'[1]RPT PTGAS 2025 TRANSP'!J184</f>
        <v>M1T</v>
      </c>
      <c r="M184" t="str">
        <f>'[1]RPT PTGAS 2025 TRANSP'!K184</f>
        <v>CM</v>
      </c>
      <c r="N184" t="str">
        <f>IFERROR(LOOKUP('[1]RPT PTGAS 2025 TRANSP'!M184,[1]NomenclaturasSINDUP!B$2:B$32,[1]NomenclaturasSINDUP!A$2:A$32),"-")</f>
        <v>-</v>
      </c>
      <c r="O184" t="str">
        <f>IFERROR(LOOKUP('[1]RPT PTGAS 2025 TRANSP'!N184,[1]NomenclaturasSINDUP!B$35:B$61,[1]NomenclaturasSINDUP!A$35:A$61),"-")</f>
        <v>-</v>
      </c>
    </row>
    <row r="185" spans="1:15" x14ac:dyDescent="0.25">
      <c r="A185">
        <v>2026</v>
      </c>
      <c r="B185" t="str">
        <f>'[1]RPT PTGAS 2025 TRANSP'!A185</f>
        <v>Área de Comunicación</v>
      </c>
      <c r="C185" t="str">
        <f>'[1]RPT PTGAS 2025 TRANSP'!B185</f>
        <v>Valencia</v>
      </c>
      <c r="D185" t="str">
        <f>'[1]RPT PTGAS 2025 TRANSP'!C185</f>
        <v>PF874</v>
      </c>
      <c r="E185" t="str">
        <f>'[1]RPT PTGAS 2025 TRANSP'!D185</f>
        <v>Administrativo</v>
      </c>
      <c r="F185" t="str">
        <f>'[1]RPT PTGAS 2025 TRANSP'!E185</f>
        <v>F</v>
      </c>
      <c r="G185" t="str">
        <f>'[1]RPT PTGAS 2025 TRANSP'!F185</f>
        <v>AG</v>
      </c>
      <c r="H185" t="str">
        <f>'[1]RPT PTGAS 2025 TRANSP'!G185</f>
        <v>C1</v>
      </c>
      <c r="I185"/>
      <c r="J185">
        <f>'[1]RPT PTGAS 2025 TRANSP'!H185</f>
        <v>17</v>
      </c>
      <c r="K185" t="str">
        <f>'[1]RPT PTGAS 2025 TRANSP'!I185</f>
        <v>E019</v>
      </c>
      <c r="L185" t="str">
        <f>'[1]RPT PTGAS 2025 TRANSP'!J185</f>
        <v>M1T</v>
      </c>
      <c r="M185" t="str">
        <f>'[1]RPT PTGAS 2025 TRANSP'!K185</f>
        <v>CM</v>
      </c>
      <c r="N185" t="str">
        <f>IFERROR(LOOKUP('[1]RPT PTGAS 2025 TRANSP'!M185,[1]NomenclaturasSINDUP!B$2:B$32,[1]NomenclaturasSINDUP!A$2:A$32),"-")</f>
        <v>-</v>
      </c>
      <c r="O185" t="str">
        <f>IFERROR(LOOKUP('[1]RPT PTGAS 2025 TRANSP'!N185,[1]NomenclaturasSINDUP!B$35:B$61,[1]NomenclaturasSINDUP!A$35:A$61),"-")</f>
        <v>-</v>
      </c>
    </row>
    <row r="186" spans="1:15" x14ac:dyDescent="0.25">
      <c r="A186">
        <v>2026</v>
      </c>
      <c r="B186" t="str">
        <f>'[1]RPT PTGAS 2025 TRANSP'!A186</f>
        <v>Área de Comunicación</v>
      </c>
      <c r="C186" t="str">
        <f>'[1]RPT PTGAS 2025 TRANSP'!B186</f>
        <v>Valencia</v>
      </c>
      <c r="D186" t="str">
        <f>'[1]RPT PTGAS 2025 TRANSP'!C186</f>
        <v>PF1072</v>
      </c>
      <c r="E186" t="str">
        <f>'[1]RPT PTGAS 2025 TRANSP'!D186</f>
        <v>Auxiliar de Servicios</v>
      </c>
      <c r="F186" t="str">
        <f>'[1]RPT PTGAS 2025 TRANSP'!E186</f>
        <v>F</v>
      </c>
      <c r="G186" t="str">
        <f>'[1]RPT PTGAS 2025 TRANSP'!F186</f>
        <v>AG</v>
      </c>
      <c r="H186" t="str">
        <f>'[1]RPT PTGAS 2025 TRANSP'!G186</f>
        <v>C1/C2</v>
      </c>
      <c r="I186"/>
      <c r="J186">
        <f>'[1]RPT PTGAS 2025 TRANSP'!H186</f>
        <v>15</v>
      </c>
      <c r="K186" t="str">
        <f>'[1]RPT PTGAS 2025 TRANSP'!I186</f>
        <v>E017</v>
      </c>
      <c r="L186" t="str">
        <f>'[1]RPT PTGAS 2025 TRANSP'!J186</f>
        <v>M1T</v>
      </c>
      <c r="M186" t="str">
        <f>'[1]RPT PTGAS 2025 TRANSP'!K186</f>
        <v>CM</v>
      </c>
      <c r="N186" t="str">
        <f>IFERROR(LOOKUP('[1]RPT PTGAS 2025 TRANSP'!M186,[1]NomenclaturasSINDUP!B$2:B$32,[1]NomenclaturasSINDUP!A$2:A$32),"-")</f>
        <v>-</v>
      </c>
      <c r="O186" t="str">
        <f>IFERROR(LOOKUP('[1]RPT PTGAS 2025 TRANSP'!N186,[1]NomenclaturasSINDUP!B$35:B$61,[1]NomenclaturasSINDUP!A$35:A$61),"-")</f>
        <v>-</v>
      </c>
    </row>
    <row r="187" spans="1:15" x14ac:dyDescent="0.25">
      <c r="A187">
        <v>2026</v>
      </c>
      <c r="B187" t="str">
        <f>'[1]RPT PTGAS 2025 TRANSP'!A187</f>
        <v>Área de Comunicación</v>
      </c>
      <c r="C187" t="str">
        <f>'[1]RPT PTGAS 2025 TRANSP'!B187</f>
        <v>Valencia</v>
      </c>
      <c r="D187" t="str">
        <f>'[1]RPT PTGAS 2025 TRANSP'!C187</f>
        <v>PF217</v>
      </c>
      <c r="E187" t="str">
        <f>'[1]RPT PTGAS 2025 TRANSP'!D187</f>
        <v>Auxiliar de Servicios</v>
      </c>
      <c r="F187" t="str">
        <f>'[1]RPT PTGAS 2025 TRANSP'!E187</f>
        <v>F</v>
      </c>
      <c r="G187" t="str">
        <f>'[1]RPT PTGAS 2025 TRANSP'!F187</f>
        <v>AG</v>
      </c>
      <c r="H187" t="str">
        <f>'[1]RPT PTGAS 2025 TRANSP'!G187</f>
        <v>C1/C2</v>
      </c>
      <c r="I187"/>
      <c r="J187">
        <f>'[1]RPT PTGAS 2025 TRANSP'!H187</f>
        <v>15</v>
      </c>
      <c r="K187" t="str">
        <f>'[1]RPT PTGAS 2025 TRANSP'!I187</f>
        <v>E017</v>
      </c>
      <c r="L187" t="str">
        <f>'[1]RPT PTGAS 2025 TRANSP'!J187</f>
        <v>M1T</v>
      </c>
      <c r="M187" t="str">
        <f>'[1]RPT PTGAS 2025 TRANSP'!K187</f>
        <v>CM</v>
      </c>
      <c r="N187" t="str">
        <f>IFERROR(LOOKUP('[1]RPT PTGAS 2025 TRANSP'!M187,[1]NomenclaturasSINDUP!B$2:B$32,[1]NomenclaturasSINDUP!A$2:A$32),"-")</f>
        <v>-</v>
      </c>
      <c r="O187" t="str">
        <f>IFERROR(LOOKUP('[1]RPT PTGAS 2025 TRANSP'!N187,[1]NomenclaturasSINDUP!B$35:B$61,[1]NomenclaturasSINDUP!A$35:A$61),"-")</f>
        <v>-</v>
      </c>
    </row>
    <row r="188" spans="1:15" x14ac:dyDescent="0.25">
      <c r="A188">
        <v>2026</v>
      </c>
      <c r="B188" t="str">
        <f>'[1]RPT PTGAS 2025 TRANSP'!A188</f>
        <v>Área de Comunicación</v>
      </c>
      <c r="C188" t="str">
        <f>'[1]RPT PTGAS 2025 TRANSP'!B188</f>
        <v>Valencia</v>
      </c>
      <c r="D188" t="str">
        <f>'[1]RPT PTGAS 2025 TRANSP'!C188</f>
        <v>PF218</v>
      </c>
      <c r="E188" t="str">
        <f>'[1]RPT PTGAS 2025 TRANSP'!D188</f>
        <v>Auxiliar de Servicios</v>
      </c>
      <c r="F188" t="str">
        <f>'[1]RPT PTGAS 2025 TRANSP'!E188</f>
        <v>F</v>
      </c>
      <c r="G188" t="str">
        <f>'[1]RPT PTGAS 2025 TRANSP'!F188</f>
        <v>AG</v>
      </c>
      <c r="H188" t="str">
        <f>'[1]RPT PTGAS 2025 TRANSP'!G188</f>
        <v>C1/C2</v>
      </c>
      <c r="I188"/>
      <c r="J188">
        <f>'[1]RPT PTGAS 2025 TRANSP'!H188</f>
        <v>15</v>
      </c>
      <c r="K188" t="str">
        <f>'[1]RPT PTGAS 2025 TRANSP'!I188</f>
        <v>E017</v>
      </c>
      <c r="L188" t="str">
        <f>'[1]RPT PTGAS 2025 TRANSP'!J188</f>
        <v>M1T</v>
      </c>
      <c r="M188" t="str">
        <f>'[1]RPT PTGAS 2025 TRANSP'!K188</f>
        <v>CM</v>
      </c>
      <c r="N188" t="str">
        <f>IFERROR(LOOKUP('[1]RPT PTGAS 2025 TRANSP'!M188,[1]NomenclaturasSINDUP!B$2:B$32,[1]NomenclaturasSINDUP!A$2:A$32),"-")</f>
        <v>-</v>
      </c>
      <c r="O188" t="str">
        <f>IFERROR(LOOKUP('[1]RPT PTGAS 2025 TRANSP'!N188,[1]NomenclaturasSINDUP!B$35:B$61,[1]NomenclaturasSINDUP!A$35:A$61),"-")</f>
        <v>-</v>
      </c>
    </row>
    <row r="189" spans="1:15" x14ac:dyDescent="0.25">
      <c r="A189">
        <v>2026</v>
      </c>
      <c r="B189" t="str">
        <f>'[1]RPT PTGAS 2025 TRANSP'!A189</f>
        <v>Área de Comunicación</v>
      </c>
      <c r="C189" t="str">
        <f>'[1]RPT PTGAS 2025 TRANSP'!B189</f>
        <v>Valencia</v>
      </c>
      <c r="D189" t="str">
        <f>'[1]RPT PTGAS 2025 TRANSP'!C189</f>
        <v>PF219</v>
      </c>
      <c r="E189" t="str">
        <f>'[1]RPT PTGAS 2025 TRANSP'!D189</f>
        <v>Auxiliar de Servicios</v>
      </c>
      <c r="F189" t="str">
        <f>'[1]RPT PTGAS 2025 TRANSP'!E189</f>
        <v>F</v>
      </c>
      <c r="G189" t="str">
        <f>'[1]RPT PTGAS 2025 TRANSP'!F189</f>
        <v>AG</v>
      </c>
      <c r="H189" t="str">
        <f>'[1]RPT PTGAS 2025 TRANSP'!G189</f>
        <v>C1/C2</v>
      </c>
      <c r="I189"/>
      <c r="J189">
        <f>'[1]RPT PTGAS 2025 TRANSP'!H189</f>
        <v>15</v>
      </c>
      <c r="K189" t="str">
        <f>'[1]RPT PTGAS 2025 TRANSP'!I189</f>
        <v>E017</v>
      </c>
      <c r="L189" t="str">
        <f>'[1]RPT PTGAS 2025 TRANSP'!J189</f>
        <v>M1T</v>
      </c>
      <c r="M189" t="str">
        <f>'[1]RPT PTGAS 2025 TRANSP'!K189</f>
        <v>CM</v>
      </c>
      <c r="N189" t="str">
        <f>IFERROR(LOOKUP('[1]RPT PTGAS 2025 TRANSP'!M189,[1]NomenclaturasSINDUP!B$2:B$32,[1]NomenclaturasSINDUP!A$2:A$32),"-")</f>
        <v>-</v>
      </c>
      <c r="O189" t="str">
        <f>IFERROR(LOOKUP('[1]RPT PTGAS 2025 TRANSP'!N189,[1]NomenclaturasSINDUP!B$35:B$61,[1]NomenclaturasSINDUP!A$35:A$61),"-")</f>
        <v>-</v>
      </c>
    </row>
    <row r="190" spans="1:15" x14ac:dyDescent="0.25">
      <c r="A190">
        <v>2026</v>
      </c>
      <c r="B190" t="str">
        <f>'[1]RPT PTGAS 2025 TRANSP'!A190</f>
        <v>Área de Cooperación al Desarrollo</v>
      </c>
      <c r="C190" t="str">
        <f>'[1]RPT PTGAS 2025 TRANSP'!B190</f>
        <v>Valencia</v>
      </c>
      <c r="D190" t="str">
        <f>'[1]RPT PTGAS 2025 TRANSP'!C190</f>
        <v>PF1657</v>
      </c>
      <c r="E190" t="str">
        <f>'[1]RPT PTGAS 2025 TRANSP'!D190</f>
        <v>Técnico Superior</v>
      </c>
      <c r="F190" t="str">
        <f>'[1]RPT PTGAS 2025 TRANSP'!E190</f>
        <v>F</v>
      </c>
      <c r="G190" t="str">
        <f>'[1]RPT PTGAS 2025 TRANSP'!F190</f>
        <v>AE</v>
      </c>
      <c r="H190" t="str">
        <f>'[1]RPT PTGAS 2025 TRANSP'!G190</f>
        <v>A1</v>
      </c>
      <c r="I190"/>
      <c r="J190">
        <f>'[1]RPT PTGAS 2025 TRANSP'!H190</f>
        <v>22</v>
      </c>
      <c r="K190" t="str">
        <f>'[1]RPT PTGAS 2025 TRANSP'!I190</f>
        <v>E040</v>
      </c>
      <c r="L190" t="str">
        <f>'[1]RPT PTGAS 2025 TRANSP'!J190</f>
        <v>M1T</v>
      </c>
      <c r="M190" t="str">
        <f>'[1]RPT PTGAS 2025 TRANSP'!K190</f>
        <v>CM</v>
      </c>
      <c r="N190" t="str">
        <f>IFERROR(LOOKUP('[1]RPT PTGAS 2025 TRANSP'!M190,[1]NomenclaturasSINDUP!B$2:B$32,[1]NomenclaturasSINDUP!A$2:A$32),"-")</f>
        <v>-</v>
      </c>
      <c r="O190" t="str">
        <f>IFERROR(LOOKUP('[1]RPT PTGAS 2025 TRANSP'!N190,[1]NomenclaturasSINDUP!B$35:B$61,[1]NomenclaturasSINDUP!A$35:A$61),"-")</f>
        <v>-</v>
      </c>
    </row>
    <row r="191" spans="1:15" x14ac:dyDescent="0.25">
      <c r="A191">
        <v>2026</v>
      </c>
      <c r="B191" t="str">
        <f>'[1]RPT PTGAS 2025 TRANSP'!A191</f>
        <v>Área de Cooperación al Desarrollo</v>
      </c>
      <c r="C191" t="str">
        <f>'[1]RPT PTGAS 2025 TRANSP'!B191</f>
        <v>Valencia</v>
      </c>
      <c r="D191" t="str">
        <f>'[1]RPT PTGAS 2025 TRANSP'!C191</f>
        <v>PF2098</v>
      </c>
      <c r="E191" t="str">
        <f>'[1]RPT PTGAS 2025 TRANSP'!D191</f>
        <v>Técnico Superior</v>
      </c>
      <c r="F191" t="str">
        <f>'[1]RPT PTGAS 2025 TRANSP'!E191</f>
        <v>F</v>
      </c>
      <c r="G191" t="str">
        <f>'[1]RPT PTGAS 2025 TRANSP'!F191</f>
        <v>AE</v>
      </c>
      <c r="H191" t="str">
        <f>'[1]RPT PTGAS 2025 TRANSP'!G191</f>
        <v>A1</v>
      </c>
      <c r="I191"/>
      <c r="J191">
        <f>'[1]RPT PTGAS 2025 TRANSP'!H191</f>
        <v>22</v>
      </c>
      <c r="K191" t="str">
        <f>'[1]RPT PTGAS 2025 TRANSP'!I191</f>
        <v>E040</v>
      </c>
      <c r="L191" t="str">
        <f>'[1]RPT PTGAS 2025 TRANSP'!J191</f>
        <v>M1T</v>
      </c>
      <c r="M191" t="str">
        <f>'[1]RPT PTGAS 2025 TRANSP'!K191</f>
        <v>CM</v>
      </c>
      <c r="N191" t="str">
        <f>IFERROR(LOOKUP('[1]RPT PTGAS 2025 TRANSP'!M191,[1]NomenclaturasSINDUP!B$2:B$32,[1]NomenclaturasSINDUP!A$2:A$32),"-")</f>
        <v>-</v>
      </c>
      <c r="O191" t="str">
        <f>IFERROR(LOOKUP('[1]RPT PTGAS 2025 TRANSP'!N191,[1]NomenclaturasSINDUP!B$35:B$61,[1]NomenclaturasSINDUP!A$35:A$61),"-")</f>
        <v>-</v>
      </c>
    </row>
    <row r="192" spans="1:15" x14ac:dyDescent="0.25">
      <c r="A192">
        <v>2026</v>
      </c>
      <c r="B192" t="str">
        <f>'[1]RPT PTGAS 2025 TRANSP'!A192</f>
        <v>Área de Cooperación al Desarrollo</v>
      </c>
      <c r="C192" t="str">
        <f>'[1]RPT PTGAS 2025 TRANSP'!B192</f>
        <v>Valencia</v>
      </c>
      <c r="D192" t="str">
        <f>'[1]RPT PTGAS 2025 TRANSP'!C192</f>
        <v>PF2167</v>
      </c>
      <c r="E192" t="str">
        <f>'[1]RPT PTGAS 2025 TRANSP'!D192</f>
        <v>Técnico Superior de Participación Social y Cooperación al De</v>
      </c>
      <c r="F192" t="str">
        <f>'[1]RPT PTGAS 2025 TRANSP'!E192</f>
        <v>F</v>
      </c>
      <c r="G192" t="str">
        <f>'[1]RPT PTGAS 2025 TRANSP'!F192</f>
        <v>AE</v>
      </c>
      <c r="H192" t="str">
        <f>'[1]RPT PTGAS 2025 TRANSP'!G192</f>
        <v>A1</v>
      </c>
      <c r="I192"/>
      <c r="J192">
        <f>'[1]RPT PTGAS 2025 TRANSP'!H192</f>
        <v>22</v>
      </c>
      <c r="K192" t="str">
        <f>'[1]RPT PTGAS 2025 TRANSP'!I192</f>
        <v>E040</v>
      </c>
      <c r="L192" t="str">
        <f>'[1]RPT PTGAS 2025 TRANSP'!J192</f>
        <v>M1T</v>
      </c>
      <c r="M192" t="str">
        <f>'[1]RPT PTGAS 2025 TRANSP'!K192</f>
        <v>CM</v>
      </c>
      <c r="N192" t="str">
        <f>IFERROR(LOOKUP('[1]RPT PTGAS 2025 TRANSP'!M192,[1]NomenclaturasSINDUP!B$2:B$32,[1]NomenclaturasSINDUP!A$2:A$32),"-")</f>
        <v>-</v>
      </c>
      <c r="O192" t="str">
        <f>IFERROR(LOOKUP('[1]RPT PTGAS 2025 TRANSP'!N192,[1]NomenclaturasSINDUP!B$35:B$61,[1]NomenclaturasSINDUP!A$35:A$61),"-")</f>
        <v>-</v>
      </c>
    </row>
    <row r="193" spans="1:15" x14ac:dyDescent="0.25">
      <c r="A193">
        <v>2026</v>
      </c>
      <c r="B193" t="str">
        <f>'[1]RPT PTGAS 2025 TRANSP'!A193</f>
        <v>Área de Cooperación al Desarrollo</v>
      </c>
      <c r="C193" t="str">
        <f>'[1]RPT PTGAS 2025 TRANSP'!B193</f>
        <v>Valencia</v>
      </c>
      <c r="D193" t="str">
        <f>'[1]RPT PTGAS 2025 TRANSP'!C193</f>
        <v>PF9</v>
      </c>
      <c r="E193" t="str">
        <f>'[1]RPT PTGAS 2025 TRANSP'!D193</f>
        <v>Jefe de Grupo</v>
      </c>
      <c r="F193" t="str">
        <f>'[1]RPT PTGAS 2025 TRANSP'!E193</f>
        <v>F</v>
      </c>
      <c r="G193" t="str">
        <f>'[1]RPT PTGAS 2025 TRANSP'!F193</f>
        <v>AG</v>
      </c>
      <c r="H193" t="str">
        <f>'[1]RPT PTGAS 2025 TRANSP'!G193</f>
        <v>C1</v>
      </c>
      <c r="I193"/>
      <c r="J193">
        <f>'[1]RPT PTGAS 2025 TRANSP'!H193</f>
        <v>19</v>
      </c>
      <c r="K193" t="str">
        <f>'[1]RPT PTGAS 2025 TRANSP'!I193</f>
        <v>E028</v>
      </c>
      <c r="L193" t="str">
        <f>'[1]RPT PTGAS 2025 TRANSP'!J193</f>
        <v>M1T</v>
      </c>
      <c r="M193" t="str">
        <f>'[1]RPT PTGAS 2025 TRANSP'!K193</f>
        <v>CM</v>
      </c>
      <c r="N193" t="str">
        <f>IFERROR(LOOKUP('[1]RPT PTGAS 2025 TRANSP'!M193,[1]NomenclaturasSINDUP!B$2:B$32,[1]NomenclaturasSINDUP!A$2:A$32),"-")</f>
        <v>-</v>
      </c>
      <c r="O193" t="str">
        <f>IFERROR(LOOKUP('[1]RPT PTGAS 2025 TRANSP'!N193,[1]NomenclaturasSINDUP!B$35:B$61,[1]NomenclaturasSINDUP!A$35:A$61),"-")</f>
        <v>Grau Elemental de coneixements del valencià o titulaciones homologadas oficialmente</v>
      </c>
    </row>
    <row r="194" spans="1:15" x14ac:dyDescent="0.25">
      <c r="A194">
        <v>2026</v>
      </c>
      <c r="B194" t="str">
        <f>'[1]RPT PTGAS 2025 TRANSP'!A194</f>
        <v>Área de Cooperación al Desarrollo</v>
      </c>
      <c r="C194" t="str">
        <f>'[1]RPT PTGAS 2025 TRANSP'!B194</f>
        <v>Valencia</v>
      </c>
      <c r="D194" t="str">
        <f>'[1]RPT PTGAS 2025 TRANSP'!C194</f>
        <v>PF2027</v>
      </c>
      <c r="E194" t="str">
        <f>'[1]RPT PTGAS 2025 TRANSP'!D194</f>
        <v>Administrativo</v>
      </c>
      <c r="F194" t="str">
        <f>'[1]RPT PTGAS 2025 TRANSP'!E194</f>
        <v>F</v>
      </c>
      <c r="G194" t="str">
        <f>'[1]RPT PTGAS 2025 TRANSP'!F194</f>
        <v>AG</v>
      </c>
      <c r="H194" t="str">
        <f>'[1]RPT PTGAS 2025 TRANSP'!G194</f>
        <v>C1</v>
      </c>
      <c r="I194"/>
      <c r="J194">
        <f>'[1]RPT PTGAS 2025 TRANSP'!H194</f>
        <v>17</v>
      </c>
      <c r="K194" t="str">
        <f>'[1]RPT PTGAS 2025 TRANSP'!I194</f>
        <v>E019</v>
      </c>
      <c r="L194" t="str">
        <f>'[1]RPT PTGAS 2025 TRANSP'!J194</f>
        <v>M1T</v>
      </c>
      <c r="M194" t="str">
        <f>'[1]RPT PTGAS 2025 TRANSP'!K194</f>
        <v>CM</v>
      </c>
      <c r="N194" t="str">
        <f>IFERROR(LOOKUP('[1]RPT PTGAS 2025 TRANSP'!M194,[1]NomenclaturasSINDUP!B$2:B$32,[1]NomenclaturasSINDUP!A$2:A$32),"-")</f>
        <v>-</v>
      </c>
      <c r="O194" t="str">
        <f>IFERROR(LOOKUP('[1]RPT PTGAS 2025 TRANSP'!N194,[1]NomenclaturasSINDUP!B$35:B$61,[1]NomenclaturasSINDUP!A$35:A$61),"-")</f>
        <v>Conocimientos de inglés equivalente a nivel B2 de la EOI</v>
      </c>
    </row>
    <row r="195" spans="1:15" x14ac:dyDescent="0.25">
      <c r="A195">
        <v>2026</v>
      </c>
      <c r="B195" t="str">
        <f>'[1]RPT PTGAS 2025 TRANSP'!A195</f>
        <v>Centro de Apoyo Tecnológico</v>
      </c>
      <c r="C195" t="str">
        <f>'[1]RPT PTGAS 2025 TRANSP'!B195</f>
        <v>Valencia</v>
      </c>
      <c r="D195" t="str">
        <f>'[1]RPT PTGAS 2025 TRANSP'!C195</f>
        <v>PF464</v>
      </c>
      <c r="E195" t="str">
        <f>'[1]RPT PTGAS 2025 TRANSP'!D195</f>
        <v>Técnico Superior de Laboratorio</v>
      </c>
      <c r="F195" t="str">
        <f>'[1]RPT PTGAS 2025 TRANSP'!E195</f>
        <v>F</v>
      </c>
      <c r="G195" t="str">
        <f>'[1]RPT PTGAS 2025 TRANSP'!F195</f>
        <v>AE</v>
      </c>
      <c r="H195" t="str">
        <f>'[1]RPT PTGAS 2025 TRANSP'!G195</f>
        <v>A1</v>
      </c>
      <c r="I195"/>
      <c r="J195">
        <f>'[1]RPT PTGAS 2025 TRANSP'!H195</f>
        <v>22</v>
      </c>
      <c r="K195" t="str">
        <f>'[1]RPT PTGAS 2025 TRANSP'!I195</f>
        <v>E040</v>
      </c>
      <c r="L195" t="str">
        <f>'[1]RPT PTGAS 2025 TRANSP'!J195</f>
        <v>M1T</v>
      </c>
      <c r="M195" t="str">
        <f>'[1]RPT PTGAS 2025 TRANSP'!K195</f>
        <v>CM</v>
      </c>
      <c r="N195" t="str">
        <f>IFERROR(LOOKUP('[1]RPT PTGAS 2025 TRANSP'!M195,[1]NomenclaturasSINDUP!B$2:B$32,[1]NomenclaturasSINDUP!A$2:A$32),"-")</f>
        <v>-</v>
      </c>
      <c r="O195" t="str">
        <f>IFERROR(LOOKUP('[1]RPT PTGAS 2025 TRANSP'!N195,[1]NomenclaturasSINDUP!B$35:B$61,[1]NomenclaturasSINDUP!A$35:A$61),"-")</f>
        <v>-</v>
      </c>
    </row>
    <row r="196" spans="1:15" x14ac:dyDescent="0.25">
      <c r="A196">
        <v>2026</v>
      </c>
      <c r="B196" t="str">
        <f>'[1]RPT PTGAS 2025 TRANSP'!A196</f>
        <v>Centro de Ecología Química Agrícola</v>
      </c>
      <c r="C196" t="str">
        <f>'[1]RPT PTGAS 2025 TRANSP'!B196</f>
        <v>Valencia</v>
      </c>
      <c r="D196" t="str">
        <f>'[1]RPT PTGAS 2025 TRANSP'!C196</f>
        <v>PF945</v>
      </c>
      <c r="E196" t="str">
        <f>'[1]RPT PTGAS 2025 TRANSP'!D196</f>
        <v>Técnico Superior</v>
      </c>
      <c r="F196" t="str">
        <f>'[1]RPT PTGAS 2025 TRANSP'!E196</f>
        <v>F</v>
      </c>
      <c r="G196" t="str">
        <f>'[1]RPT PTGAS 2025 TRANSP'!F196</f>
        <v>AE</v>
      </c>
      <c r="H196" t="str">
        <f>'[1]RPT PTGAS 2025 TRANSP'!G196</f>
        <v>A1</v>
      </c>
      <c r="I196"/>
      <c r="J196">
        <f>'[1]RPT PTGAS 2025 TRANSP'!H196</f>
        <v>25</v>
      </c>
      <c r="K196" t="str">
        <f>'[1]RPT PTGAS 2025 TRANSP'!I196</f>
        <v>E042</v>
      </c>
      <c r="L196" t="str">
        <f>'[1]RPT PTGAS 2025 TRANSP'!J196</f>
        <v>9</v>
      </c>
      <c r="M196" t="str">
        <f>'[1]RPT PTGAS 2025 TRANSP'!K196</f>
        <v>CM</v>
      </c>
      <c r="N196" t="str">
        <f>IFERROR(LOOKUP('[1]RPT PTGAS 2025 TRANSP'!M196,[1]NomenclaturasSINDUP!B$2:B$32,[1]NomenclaturasSINDUP!A$2:A$32),"-")</f>
        <v>-</v>
      </c>
      <c r="O196" t="str">
        <f>IFERROR(LOOKUP('[1]RPT PTGAS 2025 TRANSP'!N196,[1]NomenclaturasSINDUP!B$35:B$61,[1]NomenclaturasSINDUP!A$35:A$61),"-")</f>
        <v>-</v>
      </c>
    </row>
    <row r="197" spans="1:15" x14ac:dyDescent="0.25">
      <c r="A197">
        <v>2026</v>
      </c>
      <c r="B197" t="str">
        <f>'[1]RPT PTGAS 2025 TRANSP'!A197</f>
        <v>Centro de Formación Permanente</v>
      </c>
      <c r="C197" t="str">
        <f>'[1]RPT PTGAS 2025 TRANSP'!B197</f>
        <v>Valencia</v>
      </c>
      <c r="D197" t="str">
        <f>'[1]RPT PTGAS 2025 TRANSP'!C197</f>
        <v>PF1035</v>
      </c>
      <c r="E197" t="str">
        <f>'[1]RPT PTGAS 2025 TRANSP'!D197</f>
        <v>Jefe de Servicio</v>
      </c>
      <c r="F197" t="str">
        <f>'[1]RPT PTGAS 2025 TRANSP'!E197</f>
        <v>F</v>
      </c>
      <c r="G197" t="str">
        <f>'[1]RPT PTGAS 2025 TRANSP'!F197</f>
        <v>AE</v>
      </c>
      <c r="H197" t="str">
        <f>'[1]RPT PTGAS 2025 TRANSP'!G197</f>
        <v>A1</v>
      </c>
      <c r="I197"/>
      <c r="J197">
        <f>'[1]RPT PTGAS 2025 TRANSP'!H197</f>
        <v>27</v>
      </c>
      <c r="K197" t="str">
        <f>'[1]RPT PTGAS 2025 TRANSP'!I197</f>
        <v>E050</v>
      </c>
      <c r="L197" t="str">
        <f>'[1]RPT PTGAS 2025 TRANSP'!J197</f>
        <v>PD</v>
      </c>
      <c r="M197" t="str">
        <f>'[1]RPT PTGAS 2025 TRANSP'!K197</f>
        <v>LDAAPP</v>
      </c>
      <c r="N197" t="str">
        <f>IFERROR(LOOKUP('[1]RPT PTGAS 2025 TRANSP'!M197,[1]NomenclaturasSINDUP!B$2:B$32,[1]NomenclaturasSINDUP!A$2:A$32),"-")</f>
        <v>-</v>
      </c>
      <c r="O197" t="str">
        <f>IFERROR(LOOKUP('[1]RPT PTGAS 2025 TRANSP'!N197,[1]NomenclaturasSINDUP!B$35:B$61,[1]NomenclaturasSINDUP!A$35:A$61),"-")</f>
        <v>-</v>
      </c>
    </row>
    <row r="198" spans="1:15" x14ac:dyDescent="0.25">
      <c r="A198">
        <v>2026</v>
      </c>
      <c r="B198" t="str">
        <f>'[1]RPT PTGAS 2025 TRANSP'!A198</f>
        <v>Centro de Formación Permanente</v>
      </c>
      <c r="C198" t="str">
        <f>'[1]RPT PTGAS 2025 TRANSP'!B198</f>
        <v>Valencia</v>
      </c>
      <c r="D198" t="str">
        <f>'[1]RPT PTGAS 2025 TRANSP'!C198</f>
        <v>PF1901</v>
      </c>
      <c r="E198" t="str">
        <f>'[1]RPT PTGAS 2025 TRANSP'!D198</f>
        <v>Jefe de Sección</v>
      </c>
      <c r="F198" t="str">
        <f>'[1]RPT PTGAS 2025 TRANSP'!E198</f>
        <v>F</v>
      </c>
      <c r="G198" t="str">
        <f>'[1]RPT PTGAS 2025 TRANSP'!F198</f>
        <v>AE</v>
      </c>
      <c r="H198" t="str">
        <f>'[1]RPT PTGAS 2025 TRANSP'!G198</f>
        <v>A1</v>
      </c>
      <c r="I198"/>
      <c r="J198">
        <f>'[1]RPT PTGAS 2025 TRANSP'!H198</f>
        <v>26</v>
      </c>
      <c r="K198" t="str">
        <f>'[1]RPT PTGAS 2025 TRANSP'!I198</f>
        <v>E044</v>
      </c>
      <c r="L198" t="str">
        <f>'[1]RPT PTGAS 2025 TRANSP'!J198</f>
        <v>M1T</v>
      </c>
      <c r="M198" t="str">
        <f>'[1]RPT PTGAS 2025 TRANSP'!K198</f>
        <v>CM</v>
      </c>
      <c r="N198" t="str">
        <f>IFERROR(LOOKUP('[1]RPT PTGAS 2025 TRANSP'!M198,[1]NomenclaturasSINDUP!B$2:B$32,[1]NomenclaturasSINDUP!A$2:A$32),"-")</f>
        <v>-</v>
      </c>
      <c r="O198" t="str">
        <f>IFERROR(LOOKUP('[1]RPT PTGAS 2025 TRANSP'!N198,[1]NomenclaturasSINDUP!B$35:B$61,[1]NomenclaturasSINDUP!A$35:A$61),"-")</f>
        <v>-</v>
      </c>
    </row>
    <row r="199" spans="1:15" x14ac:dyDescent="0.25">
      <c r="A199">
        <v>2026</v>
      </c>
      <c r="B199" t="str">
        <f>'[1]RPT PTGAS 2025 TRANSP'!A199</f>
        <v>Centro de Formación Permanente</v>
      </c>
      <c r="C199" t="str">
        <f>'[1]RPT PTGAS 2025 TRANSP'!B199</f>
        <v>Valencia</v>
      </c>
      <c r="D199" t="str">
        <f>'[1]RPT PTGAS 2025 TRANSP'!C199</f>
        <v>PF1902</v>
      </c>
      <c r="E199" t="str">
        <f>'[1]RPT PTGAS 2025 TRANSP'!D199</f>
        <v>Jefe de Sección</v>
      </c>
      <c r="F199" t="str">
        <f>'[1]RPT PTGAS 2025 TRANSP'!E199</f>
        <v>F</v>
      </c>
      <c r="G199" t="str">
        <f>'[1]RPT PTGAS 2025 TRANSP'!F199</f>
        <v>AE</v>
      </c>
      <c r="H199" t="str">
        <f>'[1]RPT PTGAS 2025 TRANSP'!G199</f>
        <v>A1</v>
      </c>
      <c r="I199"/>
      <c r="J199">
        <f>'[1]RPT PTGAS 2025 TRANSP'!H199</f>
        <v>26</v>
      </c>
      <c r="K199" t="str">
        <f>'[1]RPT PTGAS 2025 TRANSP'!I199</f>
        <v>E044</v>
      </c>
      <c r="L199" t="str">
        <f>'[1]RPT PTGAS 2025 TRANSP'!J199</f>
        <v>M1T</v>
      </c>
      <c r="M199" t="str">
        <f>'[1]RPT PTGAS 2025 TRANSP'!K199</f>
        <v>CM</v>
      </c>
      <c r="N199" t="str">
        <f>IFERROR(LOOKUP('[1]RPT PTGAS 2025 TRANSP'!M199,[1]NomenclaturasSINDUP!B$2:B$32,[1]NomenclaturasSINDUP!A$2:A$32),"-")</f>
        <v>-</v>
      </c>
      <c r="O199" t="str">
        <f>IFERROR(LOOKUP('[1]RPT PTGAS 2025 TRANSP'!N199,[1]NomenclaturasSINDUP!B$35:B$61,[1]NomenclaturasSINDUP!A$35:A$61),"-")</f>
        <v>-</v>
      </c>
    </row>
    <row r="200" spans="1:15" x14ac:dyDescent="0.25">
      <c r="A200">
        <v>2026</v>
      </c>
      <c r="B200" t="str">
        <f>'[1]RPT PTGAS 2025 TRANSP'!A200</f>
        <v>Centro de Formación Permanente</v>
      </c>
      <c r="C200" t="str">
        <f>'[1]RPT PTGAS 2025 TRANSP'!B200</f>
        <v>Valencia</v>
      </c>
      <c r="D200" t="str">
        <f>'[1]RPT PTGAS 2025 TRANSP'!C200</f>
        <v>PF1036</v>
      </c>
      <c r="E200" t="str">
        <f>'[1]RPT PTGAS 2025 TRANSP'!D200</f>
        <v>Técnico Superior</v>
      </c>
      <c r="F200" t="str">
        <f>'[1]RPT PTGAS 2025 TRANSP'!E200</f>
        <v>F</v>
      </c>
      <c r="G200" t="str">
        <f>'[1]RPT PTGAS 2025 TRANSP'!F200</f>
        <v>AE</v>
      </c>
      <c r="H200" t="str">
        <f>'[1]RPT PTGAS 2025 TRANSP'!G200</f>
        <v>A1</v>
      </c>
      <c r="I200"/>
      <c r="J200">
        <f>'[1]RPT PTGAS 2025 TRANSP'!H200</f>
        <v>22</v>
      </c>
      <c r="K200" t="str">
        <f>'[1]RPT PTGAS 2025 TRANSP'!I200</f>
        <v>E040</v>
      </c>
      <c r="L200" t="str">
        <f>'[1]RPT PTGAS 2025 TRANSP'!J200</f>
        <v>M1T</v>
      </c>
      <c r="M200" t="str">
        <f>'[1]RPT PTGAS 2025 TRANSP'!K200</f>
        <v>CM</v>
      </c>
      <c r="N200" t="str">
        <f>IFERROR(LOOKUP('[1]RPT PTGAS 2025 TRANSP'!M200,[1]NomenclaturasSINDUP!B$2:B$32,[1]NomenclaturasSINDUP!A$2:A$32),"-")</f>
        <v>-</v>
      </c>
      <c r="O200" t="str">
        <f>IFERROR(LOOKUP('[1]RPT PTGAS 2025 TRANSP'!N200,[1]NomenclaturasSINDUP!B$35:B$61,[1]NomenclaturasSINDUP!A$35:A$61),"-")</f>
        <v>-</v>
      </c>
    </row>
    <row r="201" spans="1:15" x14ac:dyDescent="0.25">
      <c r="A201">
        <v>2026</v>
      </c>
      <c r="B201" t="str">
        <f>'[1]RPT PTGAS 2025 TRANSP'!A201</f>
        <v>Centro de Formación Permanente</v>
      </c>
      <c r="C201" t="str">
        <f>'[1]RPT PTGAS 2025 TRANSP'!B201</f>
        <v>Valencia</v>
      </c>
      <c r="D201" t="str">
        <f>'[1]RPT PTGAS 2025 TRANSP'!C201</f>
        <v>PF1140</v>
      </c>
      <c r="E201" t="str">
        <f>'[1]RPT PTGAS 2025 TRANSP'!D201</f>
        <v>Técnico Superior</v>
      </c>
      <c r="F201" t="str">
        <f>'[1]RPT PTGAS 2025 TRANSP'!E201</f>
        <v>F</v>
      </c>
      <c r="G201" t="str">
        <f>'[1]RPT PTGAS 2025 TRANSP'!F201</f>
        <v>AE</v>
      </c>
      <c r="H201" t="str">
        <f>'[1]RPT PTGAS 2025 TRANSP'!G201</f>
        <v>A1</v>
      </c>
      <c r="I201"/>
      <c r="J201">
        <f>'[1]RPT PTGAS 2025 TRANSP'!H201</f>
        <v>22</v>
      </c>
      <c r="K201" t="str">
        <f>'[1]RPT PTGAS 2025 TRANSP'!I201</f>
        <v>E040</v>
      </c>
      <c r="L201" t="str">
        <f>'[1]RPT PTGAS 2025 TRANSP'!J201</f>
        <v>M1T</v>
      </c>
      <c r="M201" t="str">
        <f>'[1]RPT PTGAS 2025 TRANSP'!K201</f>
        <v>CM</v>
      </c>
      <c r="N201" t="str">
        <f>IFERROR(LOOKUP('[1]RPT PTGAS 2025 TRANSP'!M201,[1]NomenclaturasSINDUP!B$2:B$32,[1]NomenclaturasSINDUP!A$2:A$32),"-")</f>
        <v>-</v>
      </c>
      <c r="O201" t="str">
        <f>IFERROR(LOOKUP('[1]RPT PTGAS 2025 TRANSP'!N201,[1]NomenclaturasSINDUP!B$35:B$61,[1]NomenclaturasSINDUP!A$35:A$61),"-")</f>
        <v>-</v>
      </c>
    </row>
    <row r="202" spans="1:15" x14ac:dyDescent="0.25">
      <c r="A202">
        <v>2026</v>
      </c>
      <c r="B202" t="str">
        <f>'[1]RPT PTGAS 2025 TRANSP'!A202</f>
        <v>Centro de Formación Permanente</v>
      </c>
      <c r="C202" t="str">
        <f>'[1]RPT PTGAS 2025 TRANSP'!B202</f>
        <v>Valencia</v>
      </c>
      <c r="D202" t="str">
        <f>'[1]RPT PTGAS 2025 TRANSP'!C202</f>
        <v>PF2116</v>
      </c>
      <c r="E202" t="str">
        <f>'[1]RPT PTGAS 2025 TRANSP'!D202</f>
        <v>Técnico Superior</v>
      </c>
      <c r="F202" t="str">
        <f>'[1]RPT PTGAS 2025 TRANSP'!E202</f>
        <v>F</v>
      </c>
      <c r="G202" t="str">
        <f>'[1]RPT PTGAS 2025 TRANSP'!F202</f>
        <v>AE</v>
      </c>
      <c r="H202" t="str">
        <f>'[1]RPT PTGAS 2025 TRANSP'!G202</f>
        <v>A1</v>
      </c>
      <c r="I202"/>
      <c r="J202">
        <f>'[1]RPT PTGAS 2025 TRANSP'!H202</f>
        <v>22</v>
      </c>
      <c r="K202" t="str">
        <f>'[1]RPT PTGAS 2025 TRANSP'!I202</f>
        <v>E040</v>
      </c>
      <c r="L202" t="str">
        <f>'[1]RPT PTGAS 2025 TRANSP'!J202</f>
        <v>M1T</v>
      </c>
      <c r="M202" t="str">
        <f>'[1]RPT PTGAS 2025 TRANSP'!K202</f>
        <v>CM</v>
      </c>
      <c r="N202" t="str">
        <f>IFERROR(LOOKUP('[1]RPT PTGAS 2025 TRANSP'!M202,[1]NomenclaturasSINDUP!B$2:B$32,[1]NomenclaturasSINDUP!A$2:A$32),"-")</f>
        <v>-</v>
      </c>
      <c r="O202" t="str">
        <f>IFERROR(LOOKUP('[1]RPT PTGAS 2025 TRANSP'!N202,[1]NomenclaturasSINDUP!B$35:B$61,[1]NomenclaturasSINDUP!A$35:A$61),"-")</f>
        <v>-</v>
      </c>
    </row>
    <row r="203" spans="1:15" x14ac:dyDescent="0.25">
      <c r="A203">
        <v>2026</v>
      </c>
      <c r="B203" t="str">
        <f>'[1]RPT PTGAS 2025 TRANSP'!A203</f>
        <v>Centro de Formación Permanente</v>
      </c>
      <c r="C203" t="str">
        <f>'[1]RPT PTGAS 2025 TRANSP'!B203</f>
        <v>Valencia</v>
      </c>
      <c r="D203" t="str">
        <f>'[1]RPT PTGAS 2025 TRANSP'!C203</f>
        <v>PF2117</v>
      </c>
      <c r="E203" t="str">
        <f>'[1]RPT PTGAS 2025 TRANSP'!D203</f>
        <v>Técnico Superior</v>
      </c>
      <c r="F203" t="str">
        <f>'[1]RPT PTGAS 2025 TRANSP'!E203</f>
        <v>F</v>
      </c>
      <c r="G203" t="str">
        <f>'[1]RPT PTGAS 2025 TRANSP'!F203</f>
        <v>AE</v>
      </c>
      <c r="H203" t="str">
        <f>'[1]RPT PTGAS 2025 TRANSP'!G203</f>
        <v>A1</v>
      </c>
      <c r="I203"/>
      <c r="J203">
        <f>'[1]RPT PTGAS 2025 TRANSP'!H203</f>
        <v>22</v>
      </c>
      <c r="K203" t="str">
        <f>'[1]RPT PTGAS 2025 TRANSP'!I203</f>
        <v>E040</v>
      </c>
      <c r="L203" t="str">
        <f>'[1]RPT PTGAS 2025 TRANSP'!J203</f>
        <v>M1T</v>
      </c>
      <c r="M203" t="str">
        <f>'[1]RPT PTGAS 2025 TRANSP'!K203</f>
        <v>CM</v>
      </c>
      <c r="N203" t="str">
        <f>IFERROR(LOOKUP('[1]RPT PTGAS 2025 TRANSP'!M203,[1]NomenclaturasSINDUP!B$2:B$32,[1]NomenclaturasSINDUP!A$2:A$32),"-")</f>
        <v>-</v>
      </c>
      <c r="O203" t="str">
        <f>IFERROR(LOOKUP('[1]RPT PTGAS 2025 TRANSP'!N203,[1]NomenclaturasSINDUP!B$35:B$61,[1]NomenclaturasSINDUP!A$35:A$61),"-")</f>
        <v>-</v>
      </c>
    </row>
    <row r="204" spans="1:15" x14ac:dyDescent="0.25">
      <c r="A204">
        <v>2026</v>
      </c>
      <c r="B204" t="str">
        <f>'[1]RPT PTGAS 2025 TRANSP'!A204</f>
        <v>Centro de Formación Permanente</v>
      </c>
      <c r="C204" t="str">
        <f>'[1]RPT PTGAS 2025 TRANSP'!B204</f>
        <v>Valencia</v>
      </c>
      <c r="D204" t="str">
        <f>'[1]RPT PTGAS 2025 TRANSP'!C204</f>
        <v>PF2118</v>
      </c>
      <c r="E204" t="str">
        <f>'[1]RPT PTGAS 2025 TRANSP'!D204</f>
        <v>Técnico Superior</v>
      </c>
      <c r="F204" t="str">
        <f>'[1]RPT PTGAS 2025 TRANSP'!E204</f>
        <v>F</v>
      </c>
      <c r="G204" t="str">
        <f>'[1]RPT PTGAS 2025 TRANSP'!F204</f>
        <v>AE</v>
      </c>
      <c r="H204" t="str">
        <f>'[1]RPT PTGAS 2025 TRANSP'!G204</f>
        <v>A1</v>
      </c>
      <c r="I204"/>
      <c r="J204">
        <f>'[1]RPT PTGAS 2025 TRANSP'!H204</f>
        <v>22</v>
      </c>
      <c r="K204" t="str">
        <f>'[1]RPT PTGAS 2025 TRANSP'!I204</f>
        <v>E040</v>
      </c>
      <c r="L204" t="str">
        <f>'[1]RPT PTGAS 2025 TRANSP'!J204</f>
        <v>M1T</v>
      </c>
      <c r="M204" t="str">
        <f>'[1]RPT PTGAS 2025 TRANSP'!K204</f>
        <v>CM</v>
      </c>
      <c r="N204" t="str">
        <f>IFERROR(LOOKUP('[1]RPT PTGAS 2025 TRANSP'!M204,[1]NomenclaturasSINDUP!B$2:B$32,[1]NomenclaturasSINDUP!A$2:A$32),"-")</f>
        <v>-</v>
      </c>
      <c r="O204" t="str">
        <f>IFERROR(LOOKUP('[1]RPT PTGAS 2025 TRANSP'!N204,[1]NomenclaturasSINDUP!B$35:B$61,[1]NomenclaturasSINDUP!A$35:A$61),"-")</f>
        <v>-</v>
      </c>
    </row>
    <row r="205" spans="1:15" x14ac:dyDescent="0.25">
      <c r="A205">
        <v>2026</v>
      </c>
      <c r="B205" t="str">
        <f>'[1]RPT PTGAS 2025 TRANSP'!A205</f>
        <v>Centro de Formación Permanente</v>
      </c>
      <c r="C205" t="str">
        <f>'[1]RPT PTGAS 2025 TRANSP'!B205</f>
        <v>Valencia</v>
      </c>
      <c r="D205" t="str">
        <f>'[1]RPT PTGAS 2025 TRANSP'!C205</f>
        <v>PF2147</v>
      </c>
      <c r="E205" t="str">
        <f>'[1]RPT PTGAS 2025 TRANSP'!D205</f>
        <v>Técnico Superior</v>
      </c>
      <c r="F205" t="str">
        <f>'[1]RPT PTGAS 2025 TRANSP'!E205</f>
        <v>F</v>
      </c>
      <c r="G205" t="str">
        <f>'[1]RPT PTGAS 2025 TRANSP'!F205</f>
        <v>AE</v>
      </c>
      <c r="H205" t="str">
        <f>'[1]RPT PTGAS 2025 TRANSP'!G205</f>
        <v>A1</v>
      </c>
      <c r="I205"/>
      <c r="J205">
        <f>'[1]RPT PTGAS 2025 TRANSP'!H205</f>
        <v>22</v>
      </c>
      <c r="K205" t="str">
        <f>'[1]RPT PTGAS 2025 TRANSP'!I205</f>
        <v>E040</v>
      </c>
      <c r="L205" t="str">
        <f>'[1]RPT PTGAS 2025 TRANSP'!J205</f>
        <v>M1T</v>
      </c>
      <c r="M205" t="str">
        <f>'[1]RPT PTGAS 2025 TRANSP'!K205</f>
        <v>CM</v>
      </c>
      <c r="N205" t="str">
        <f>IFERROR(LOOKUP('[1]RPT PTGAS 2025 TRANSP'!M205,[1]NomenclaturasSINDUP!B$2:B$32,[1]NomenclaturasSINDUP!A$2:A$32),"-")</f>
        <v>-</v>
      </c>
      <c r="O205" t="str">
        <f>IFERROR(LOOKUP('[1]RPT PTGAS 2025 TRANSP'!N205,[1]NomenclaturasSINDUP!B$35:B$61,[1]NomenclaturasSINDUP!A$35:A$61),"-")</f>
        <v>-</v>
      </c>
    </row>
    <row r="206" spans="1:15" x14ac:dyDescent="0.25">
      <c r="A206">
        <v>2026</v>
      </c>
      <c r="B206" t="str">
        <f>'[1]RPT PTGAS 2025 TRANSP'!A206</f>
        <v>Centro de Formación Permanente</v>
      </c>
      <c r="C206" t="str">
        <f>'[1]RPT PTGAS 2025 TRANSP'!B206</f>
        <v>Valencia</v>
      </c>
      <c r="D206" t="str">
        <f>'[1]RPT PTGAS 2025 TRANSP'!C206</f>
        <v>PF2170</v>
      </c>
      <c r="E206" t="str">
        <f>'[1]RPT PTGAS 2025 TRANSP'!D206</f>
        <v>Técnico Superior</v>
      </c>
      <c r="F206" t="str">
        <f>'[1]RPT PTGAS 2025 TRANSP'!E206</f>
        <v>F</v>
      </c>
      <c r="G206" t="str">
        <f>'[1]RPT PTGAS 2025 TRANSP'!F206</f>
        <v>AE</v>
      </c>
      <c r="H206" t="str">
        <f>'[1]RPT PTGAS 2025 TRANSP'!G206</f>
        <v>A1</v>
      </c>
      <c r="I206"/>
      <c r="J206">
        <f>'[1]RPT PTGAS 2025 TRANSP'!H206</f>
        <v>22</v>
      </c>
      <c r="K206" t="str">
        <f>'[1]RPT PTGAS 2025 TRANSP'!I206</f>
        <v>E040</v>
      </c>
      <c r="L206" t="str">
        <f>'[1]RPT PTGAS 2025 TRANSP'!J206</f>
        <v>M1T</v>
      </c>
      <c r="M206" t="str">
        <f>'[1]RPT PTGAS 2025 TRANSP'!K206</f>
        <v>CM</v>
      </c>
      <c r="N206" t="str">
        <f>IFERROR(LOOKUP('[1]RPT PTGAS 2025 TRANSP'!M206,[1]NomenclaturasSINDUP!B$2:B$32,[1]NomenclaturasSINDUP!A$2:A$32),"-")</f>
        <v>-</v>
      </c>
      <c r="O206" t="str">
        <f>IFERROR(LOOKUP('[1]RPT PTGAS 2025 TRANSP'!N206,[1]NomenclaturasSINDUP!B$35:B$61,[1]NomenclaturasSINDUP!A$35:A$61),"-")</f>
        <v>-</v>
      </c>
    </row>
    <row r="207" spans="1:15" x14ac:dyDescent="0.25">
      <c r="A207">
        <v>2026</v>
      </c>
      <c r="B207" t="str">
        <f>'[1]RPT PTGAS 2025 TRANSP'!A207</f>
        <v>Centro de Formación Permanente</v>
      </c>
      <c r="C207" t="str">
        <f>'[1]RPT PTGAS 2025 TRANSP'!B207</f>
        <v>Valencia</v>
      </c>
      <c r="D207" t="str">
        <f>'[1]RPT PTGAS 2025 TRANSP'!C207</f>
        <v>PF2171</v>
      </c>
      <c r="E207" t="str">
        <f>'[1]RPT PTGAS 2025 TRANSP'!D207</f>
        <v>Técnico Superior</v>
      </c>
      <c r="F207" t="str">
        <f>'[1]RPT PTGAS 2025 TRANSP'!E207</f>
        <v>F</v>
      </c>
      <c r="G207" t="str">
        <f>'[1]RPT PTGAS 2025 TRANSP'!F207</f>
        <v>AE</v>
      </c>
      <c r="H207" t="str">
        <f>'[1]RPT PTGAS 2025 TRANSP'!G207</f>
        <v>A1</v>
      </c>
      <c r="I207"/>
      <c r="J207">
        <f>'[1]RPT PTGAS 2025 TRANSP'!H207</f>
        <v>22</v>
      </c>
      <c r="K207" t="str">
        <f>'[1]RPT PTGAS 2025 TRANSP'!I207</f>
        <v>E040</v>
      </c>
      <c r="L207" t="str">
        <f>'[1]RPT PTGAS 2025 TRANSP'!J207</f>
        <v>M1T</v>
      </c>
      <c r="M207" t="str">
        <f>'[1]RPT PTGAS 2025 TRANSP'!K207</f>
        <v>CM</v>
      </c>
      <c r="N207" t="str">
        <f>IFERROR(LOOKUP('[1]RPT PTGAS 2025 TRANSP'!M207,[1]NomenclaturasSINDUP!B$2:B$32,[1]NomenclaturasSINDUP!A$2:A$32),"-")</f>
        <v>-</v>
      </c>
      <c r="O207" t="str">
        <f>IFERROR(LOOKUP('[1]RPT PTGAS 2025 TRANSP'!N207,[1]NomenclaturasSINDUP!B$35:B$61,[1]NomenclaturasSINDUP!A$35:A$61),"-")</f>
        <v>-</v>
      </c>
    </row>
    <row r="208" spans="1:15" x14ac:dyDescent="0.25">
      <c r="A208">
        <v>2026</v>
      </c>
      <c r="B208" t="str">
        <f>'[1]RPT PTGAS 2025 TRANSP'!A208</f>
        <v>Centro de Formación Permanente</v>
      </c>
      <c r="C208" t="str">
        <f>'[1]RPT PTGAS 2025 TRANSP'!B208</f>
        <v>Valencia</v>
      </c>
      <c r="D208" t="str">
        <f>'[1]RPT PTGAS 2025 TRANSP'!C208</f>
        <v>PF742</v>
      </c>
      <c r="E208" t="str">
        <f>'[1]RPT PTGAS 2025 TRANSP'!D208</f>
        <v>Técnico Superior</v>
      </c>
      <c r="F208" t="str">
        <f>'[1]RPT PTGAS 2025 TRANSP'!E208</f>
        <v>F</v>
      </c>
      <c r="G208" t="str">
        <f>'[1]RPT PTGAS 2025 TRANSP'!F208</f>
        <v>AE</v>
      </c>
      <c r="H208" t="str">
        <f>'[1]RPT PTGAS 2025 TRANSP'!G208</f>
        <v>A1</v>
      </c>
      <c r="I208"/>
      <c r="J208">
        <f>'[1]RPT PTGAS 2025 TRANSP'!H208</f>
        <v>22</v>
      </c>
      <c r="K208" t="str">
        <f>'[1]RPT PTGAS 2025 TRANSP'!I208</f>
        <v>E040</v>
      </c>
      <c r="L208" t="str">
        <f>'[1]RPT PTGAS 2025 TRANSP'!J208</f>
        <v>M1T</v>
      </c>
      <c r="M208" t="str">
        <f>'[1]RPT PTGAS 2025 TRANSP'!K208</f>
        <v>CM</v>
      </c>
      <c r="N208" t="str">
        <f>IFERROR(LOOKUP('[1]RPT PTGAS 2025 TRANSP'!M208,[1]NomenclaturasSINDUP!B$2:B$32,[1]NomenclaturasSINDUP!A$2:A$32),"-")</f>
        <v>Ingeniero Superior</v>
      </c>
      <c r="O208" t="str">
        <f>IFERROR(LOOKUP('[1]RPT PTGAS 2025 TRANSP'!N208,[1]NomenclaturasSINDUP!B$35:B$61,[1]NomenclaturasSINDUP!A$35:A$61),"-")</f>
        <v>-</v>
      </c>
    </row>
    <row r="209" spans="1:15" x14ac:dyDescent="0.25">
      <c r="A209">
        <v>2026</v>
      </c>
      <c r="B209" t="str">
        <f>'[1]RPT PTGAS 2025 TRANSP'!A209</f>
        <v>Centro de Formación Permanente</v>
      </c>
      <c r="C209" t="str">
        <f>'[1]RPT PTGAS 2025 TRANSP'!B209</f>
        <v>Valencia</v>
      </c>
      <c r="D209" t="str">
        <f>'[1]RPT PTGAS 2025 TRANSP'!C209</f>
        <v>PF985</v>
      </c>
      <c r="E209" t="str">
        <f>'[1]RPT PTGAS 2025 TRANSP'!D209</f>
        <v>Técnico Superior</v>
      </c>
      <c r="F209" t="str">
        <f>'[1]RPT PTGAS 2025 TRANSP'!E209</f>
        <v>F</v>
      </c>
      <c r="G209" t="str">
        <f>'[1]RPT PTGAS 2025 TRANSP'!F209</f>
        <v>AE</v>
      </c>
      <c r="H209" t="str">
        <f>'[1]RPT PTGAS 2025 TRANSP'!G209</f>
        <v>A1</v>
      </c>
      <c r="I209"/>
      <c r="J209">
        <f>'[1]RPT PTGAS 2025 TRANSP'!H209</f>
        <v>22</v>
      </c>
      <c r="K209" t="str">
        <f>'[1]RPT PTGAS 2025 TRANSP'!I209</f>
        <v>E040</v>
      </c>
      <c r="L209" t="str">
        <f>'[1]RPT PTGAS 2025 TRANSP'!J209</f>
        <v>M1T</v>
      </c>
      <c r="M209" t="str">
        <f>'[1]RPT PTGAS 2025 TRANSP'!K209</f>
        <v>CM</v>
      </c>
      <c r="N209" t="str">
        <f>IFERROR(LOOKUP('[1]RPT PTGAS 2025 TRANSP'!M209,[1]NomenclaturasSINDUP!B$2:B$32,[1]NomenclaturasSINDUP!A$2:A$32),"-")</f>
        <v>-</v>
      </c>
      <c r="O209" t="str">
        <f>IFERROR(LOOKUP('[1]RPT PTGAS 2025 TRANSP'!N209,[1]NomenclaturasSINDUP!B$35:B$61,[1]NomenclaturasSINDUP!A$35:A$61),"-")</f>
        <v>-</v>
      </c>
    </row>
    <row r="210" spans="1:15" x14ac:dyDescent="0.25">
      <c r="A210">
        <v>2026</v>
      </c>
      <c r="B210" t="str">
        <f>'[1]RPT PTGAS 2025 TRANSP'!A210</f>
        <v>Centro de Formación Permanente</v>
      </c>
      <c r="C210" t="str">
        <f>'[1]RPT PTGAS 2025 TRANSP'!B210</f>
        <v>Valencia</v>
      </c>
      <c r="D210" t="str">
        <f>'[1]RPT PTGAS 2025 TRANSP'!C210</f>
        <v>PF1139</v>
      </c>
      <c r="E210" t="str">
        <f>'[1]RPT PTGAS 2025 TRANSP'!D210</f>
        <v>Técnico Superior</v>
      </c>
      <c r="F210" t="str">
        <f>'[1]RPT PTGAS 2025 TRANSP'!E210</f>
        <v>F</v>
      </c>
      <c r="G210" t="str">
        <f>'[1]RPT PTGAS 2025 TRANSP'!F210</f>
        <v>AE</v>
      </c>
      <c r="H210" t="str">
        <f>'[1]RPT PTGAS 2025 TRANSP'!G210</f>
        <v>A1</v>
      </c>
      <c r="I210"/>
      <c r="J210">
        <f>'[1]RPT PTGAS 2025 TRANSP'!H210</f>
        <v>22</v>
      </c>
      <c r="K210" t="str">
        <f>'[1]RPT PTGAS 2025 TRANSP'!I210</f>
        <v>E040</v>
      </c>
      <c r="L210" t="str">
        <f>'[1]RPT PTGAS 2025 TRANSP'!J210</f>
        <v>M1T</v>
      </c>
      <c r="M210" t="str">
        <f>'[1]RPT PTGAS 2025 TRANSP'!K210</f>
        <v>CM</v>
      </c>
      <c r="N210" t="str">
        <f>IFERROR(LOOKUP('[1]RPT PTGAS 2025 TRANSP'!M210,[1]NomenclaturasSINDUP!B$2:B$32,[1]NomenclaturasSINDUP!A$2:A$32),"-")</f>
        <v>-</v>
      </c>
      <c r="O210" t="str">
        <f>IFERROR(LOOKUP('[1]RPT PTGAS 2025 TRANSP'!N210,[1]NomenclaturasSINDUP!B$35:B$61,[1]NomenclaturasSINDUP!A$35:A$61),"-")</f>
        <v>-</v>
      </c>
    </row>
    <row r="211" spans="1:15" x14ac:dyDescent="0.25">
      <c r="A211">
        <v>2026</v>
      </c>
      <c r="B211" t="str">
        <f>'[1]RPT PTGAS 2025 TRANSP'!A211</f>
        <v>Centro de Formación Permanente</v>
      </c>
      <c r="C211" t="str">
        <f>'[1]RPT PTGAS 2025 TRANSP'!B211</f>
        <v>Valencia</v>
      </c>
      <c r="D211" t="str">
        <f>'[1]RPT PTGAS 2025 TRANSP'!C211</f>
        <v>PF120</v>
      </c>
      <c r="E211" t="str">
        <f>'[1]RPT PTGAS 2025 TRANSP'!D211</f>
        <v>Jefe de Unidad Administrativa</v>
      </c>
      <c r="F211" t="str">
        <f>'[1]RPT PTGAS 2025 TRANSP'!E211</f>
        <v>F</v>
      </c>
      <c r="G211" t="str">
        <f>'[1]RPT PTGAS 2025 TRANSP'!F211</f>
        <v>AG</v>
      </c>
      <c r="H211" t="str">
        <f>'[1]RPT PTGAS 2025 TRANSP'!G211</f>
        <v>A2/C1</v>
      </c>
      <c r="I211"/>
      <c r="J211">
        <f>'[1]RPT PTGAS 2025 TRANSP'!H211</f>
        <v>22</v>
      </c>
      <c r="K211" t="str">
        <f>'[1]RPT PTGAS 2025 TRANSP'!I211</f>
        <v>E032</v>
      </c>
      <c r="L211" t="str">
        <f>'[1]RPT PTGAS 2025 TRANSP'!J211</f>
        <v>M1T</v>
      </c>
      <c r="M211" t="str">
        <f>'[1]RPT PTGAS 2025 TRANSP'!K211</f>
        <v>CM</v>
      </c>
      <c r="N211" t="str">
        <f>IFERROR(LOOKUP('[1]RPT PTGAS 2025 TRANSP'!M211,[1]NomenclaturasSINDUP!B$2:B$32,[1]NomenclaturasSINDUP!A$2:A$32),"-")</f>
        <v>-</v>
      </c>
      <c r="O211" t="str">
        <f>IFERROR(LOOKUP('[1]RPT PTGAS 2025 TRANSP'!N211,[1]NomenclaturasSINDUP!B$35:B$61,[1]NomenclaturasSINDUP!A$35:A$61),"-")</f>
        <v>-</v>
      </c>
    </row>
    <row r="212" spans="1:15" x14ac:dyDescent="0.25">
      <c r="A212">
        <v>2026</v>
      </c>
      <c r="B212" t="str">
        <f>'[1]RPT PTGAS 2025 TRANSP'!A212</f>
        <v>Centro de Formación Permanente</v>
      </c>
      <c r="C212" t="str">
        <f>'[1]RPT PTGAS 2025 TRANSP'!B212</f>
        <v>Valencia</v>
      </c>
      <c r="D212" t="str">
        <f>'[1]RPT PTGAS 2025 TRANSP'!C212</f>
        <v>PF1500</v>
      </c>
      <c r="E212" t="str">
        <f>'[1]RPT PTGAS 2025 TRANSP'!D212</f>
        <v>Jefe de Unidad Administrativa</v>
      </c>
      <c r="F212" t="str">
        <f>'[1]RPT PTGAS 2025 TRANSP'!E212</f>
        <v>F</v>
      </c>
      <c r="G212" t="str">
        <f>'[1]RPT PTGAS 2025 TRANSP'!F212</f>
        <v>AG</v>
      </c>
      <c r="H212" t="str">
        <f>'[1]RPT PTGAS 2025 TRANSP'!G212</f>
        <v>A2/C1</v>
      </c>
      <c r="I212"/>
      <c r="J212">
        <f>'[1]RPT PTGAS 2025 TRANSP'!H212</f>
        <v>22</v>
      </c>
      <c r="K212" t="str">
        <f>'[1]RPT PTGAS 2025 TRANSP'!I212</f>
        <v>E032</v>
      </c>
      <c r="L212" t="str">
        <f>'[1]RPT PTGAS 2025 TRANSP'!J212</f>
        <v>M1T</v>
      </c>
      <c r="M212" t="str">
        <f>'[1]RPT PTGAS 2025 TRANSP'!K212</f>
        <v>CM</v>
      </c>
      <c r="N212" t="str">
        <f>IFERROR(LOOKUP('[1]RPT PTGAS 2025 TRANSP'!M212,[1]NomenclaturasSINDUP!B$2:B$32,[1]NomenclaturasSINDUP!A$2:A$32),"-")</f>
        <v>-</v>
      </c>
      <c r="O212" t="str">
        <f>IFERROR(LOOKUP('[1]RPT PTGAS 2025 TRANSP'!N212,[1]NomenclaturasSINDUP!B$35:B$61,[1]NomenclaturasSINDUP!A$35:A$61),"-")</f>
        <v>-</v>
      </c>
    </row>
    <row r="213" spans="1:15" x14ac:dyDescent="0.25">
      <c r="A213">
        <v>2026</v>
      </c>
      <c r="B213" t="str">
        <f>'[1]RPT PTGAS 2025 TRANSP'!A213</f>
        <v>Centro de Formación Permanente</v>
      </c>
      <c r="C213" t="str">
        <f>'[1]RPT PTGAS 2025 TRANSP'!B213</f>
        <v>Valencia</v>
      </c>
      <c r="D213" t="str">
        <f>'[1]RPT PTGAS 2025 TRANSP'!C213</f>
        <v>PF1970</v>
      </c>
      <c r="E213" t="str">
        <f>'[1]RPT PTGAS 2025 TRANSP'!D213</f>
        <v>Jefe de Unidad Administrativa</v>
      </c>
      <c r="F213" t="str">
        <f>'[1]RPT PTGAS 2025 TRANSP'!E213</f>
        <v>F</v>
      </c>
      <c r="G213" t="str">
        <f>'[1]RPT PTGAS 2025 TRANSP'!F213</f>
        <v>AG</v>
      </c>
      <c r="H213" t="str">
        <f>'[1]RPT PTGAS 2025 TRANSP'!G213</f>
        <v>A2/C1</v>
      </c>
      <c r="I213"/>
      <c r="J213">
        <f>'[1]RPT PTGAS 2025 TRANSP'!H213</f>
        <v>22</v>
      </c>
      <c r="K213" t="str">
        <f>'[1]RPT PTGAS 2025 TRANSP'!I213</f>
        <v>E032</v>
      </c>
      <c r="L213" t="str">
        <f>'[1]RPT PTGAS 2025 TRANSP'!J213</f>
        <v>M1T</v>
      </c>
      <c r="M213" t="str">
        <f>'[1]RPT PTGAS 2025 TRANSP'!K213</f>
        <v>CM</v>
      </c>
      <c r="N213" t="str">
        <f>IFERROR(LOOKUP('[1]RPT PTGAS 2025 TRANSP'!M213,[1]NomenclaturasSINDUP!B$2:B$32,[1]NomenclaturasSINDUP!A$2:A$32),"-")</f>
        <v>-</v>
      </c>
      <c r="O213" t="str">
        <f>IFERROR(LOOKUP('[1]RPT PTGAS 2025 TRANSP'!N213,[1]NomenclaturasSINDUP!B$35:B$61,[1]NomenclaturasSINDUP!A$35:A$61),"-")</f>
        <v>-</v>
      </c>
    </row>
    <row r="214" spans="1:15" x14ac:dyDescent="0.25">
      <c r="A214">
        <v>2026</v>
      </c>
      <c r="B214" t="str">
        <f>'[1]RPT PTGAS 2025 TRANSP'!A214</f>
        <v>Centro de Formación Permanente</v>
      </c>
      <c r="C214" t="str">
        <f>'[1]RPT PTGAS 2025 TRANSP'!B214</f>
        <v>Valencia</v>
      </c>
      <c r="D214" t="str">
        <f>'[1]RPT PTGAS 2025 TRANSP'!C214</f>
        <v>PF1951</v>
      </c>
      <c r="E214" t="str">
        <f>'[1]RPT PTGAS 2025 TRANSP'!D214</f>
        <v>Administrativo</v>
      </c>
      <c r="F214" t="str">
        <f>'[1]RPT PTGAS 2025 TRANSP'!E214</f>
        <v>F</v>
      </c>
      <c r="G214" t="str">
        <f>'[1]RPT PTGAS 2025 TRANSP'!F214</f>
        <v>AG</v>
      </c>
      <c r="H214" t="str">
        <f>'[1]RPT PTGAS 2025 TRANSP'!G214</f>
        <v>C1</v>
      </c>
      <c r="I214"/>
      <c r="J214">
        <f>'[1]RPT PTGAS 2025 TRANSP'!H214</f>
        <v>21</v>
      </c>
      <c r="K214" t="str">
        <f>'[1]RPT PTGAS 2025 TRANSP'!I214</f>
        <v>E023</v>
      </c>
      <c r="L214" t="str">
        <f>'[1]RPT PTGAS 2025 TRANSP'!J214</f>
        <v>M1T</v>
      </c>
      <c r="M214" t="str">
        <f>'[1]RPT PTGAS 2025 TRANSP'!K214</f>
        <v>CM</v>
      </c>
      <c r="N214" t="str">
        <f>IFERROR(LOOKUP('[1]RPT PTGAS 2025 TRANSP'!M214,[1]NomenclaturasSINDUP!B$2:B$32,[1]NomenclaturasSINDUP!A$2:A$32),"-")</f>
        <v>-</v>
      </c>
      <c r="O214" t="str">
        <f>IFERROR(LOOKUP('[1]RPT PTGAS 2025 TRANSP'!N214,[1]NomenclaturasSINDUP!B$35:B$61,[1]NomenclaturasSINDUP!A$35:A$61),"-")</f>
        <v>-</v>
      </c>
    </row>
    <row r="215" spans="1:15" x14ac:dyDescent="0.25">
      <c r="A215">
        <v>2026</v>
      </c>
      <c r="B215" t="str">
        <f>'[1]RPT PTGAS 2025 TRANSP'!A215</f>
        <v>Centro de Formación Permanente</v>
      </c>
      <c r="C215" t="str">
        <f>'[1]RPT PTGAS 2025 TRANSP'!B215</f>
        <v>Valencia</v>
      </c>
      <c r="D215" t="str">
        <f>'[1]RPT PTGAS 2025 TRANSP'!C215</f>
        <v>PF1971</v>
      </c>
      <c r="E215" t="str">
        <f>'[1]RPT PTGAS 2025 TRANSP'!D215</f>
        <v>Administrativo</v>
      </c>
      <c r="F215" t="str">
        <f>'[1]RPT PTGAS 2025 TRANSP'!E215</f>
        <v>F</v>
      </c>
      <c r="G215" t="str">
        <f>'[1]RPT PTGAS 2025 TRANSP'!F215</f>
        <v>AG</v>
      </c>
      <c r="H215" t="str">
        <f>'[1]RPT PTGAS 2025 TRANSP'!G215</f>
        <v>C1</v>
      </c>
      <c r="I215"/>
      <c r="J215">
        <f>'[1]RPT PTGAS 2025 TRANSP'!H215</f>
        <v>21</v>
      </c>
      <c r="K215" t="str">
        <f>'[1]RPT PTGAS 2025 TRANSP'!I215</f>
        <v>E023</v>
      </c>
      <c r="L215" t="str">
        <f>'[1]RPT PTGAS 2025 TRANSP'!J215</f>
        <v>M1T</v>
      </c>
      <c r="M215" t="str">
        <f>'[1]RPT PTGAS 2025 TRANSP'!K215</f>
        <v>CM</v>
      </c>
      <c r="N215" t="str">
        <f>IFERROR(LOOKUP('[1]RPT PTGAS 2025 TRANSP'!M215,[1]NomenclaturasSINDUP!B$2:B$32,[1]NomenclaturasSINDUP!A$2:A$32),"-")</f>
        <v>-</v>
      </c>
      <c r="O215" t="str">
        <f>IFERROR(LOOKUP('[1]RPT PTGAS 2025 TRANSP'!N215,[1]NomenclaturasSINDUP!B$35:B$61,[1]NomenclaturasSINDUP!A$35:A$61),"-")</f>
        <v>-</v>
      </c>
    </row>
    <row r="216" spans="1:15" x14ac:dyDescent="0.25">
      <c r="A216">
        <v>2026</v>
      </c>
      <c r="B216" t="str">
        <f>'[1]RPT PTGAS 2025 TRANSP'!A216</f>
        <v>Centro de Formación Permanente</v>
      </c>
      <c r="C216" t="str">
        <f>'[1]RPT PTGAS 2025 TRANSP'!B216</f>
        <v>Valencia</v>
      </c>
      <c r="D216" t="str">
        <f>'[1]RPT PTGAS 2025 TRANSP'!C216</f>
        <v>PF1248</v>
      </c>
      <c r="E216" t="str">
        <f>'[1]RPT PTGAS 2025 TRANSP'!D216</f>
        <v>Técnico Medio</v>
      </c>
      <c r="F216" t="str">
        <f>'[1]RPT PTGAS 2025 TRANSP'!E216</f>
        <v>F</v>
      </c>
      <c r="G216" t="str">
        <f>'[1]RPT PTGAS 2025 TRANSP'!F216</f>
        <v>AE</v>
      </c>
      <c r="H216" t="str">
        <f>'[1]RPT PTGAS 2025 TRANSP'!G216</f>
        <v>A2</v>
      </c>
      <c r="I216"/>
      <c r="J216">
        <f>'[1]RPT PTGAS 2025 TRANSP'!H216</f>
        <v>20</v>
      </c>
      <c r="K216" t="str">
        <f>'[1]RPT PTGAS 2025 TRANSP'!I216</f>
        <v>E026</v>
      </c>
      <c r="L216" t="str">
        <f>'[1]RPT PTGAS 2025 TRANSP'!J216</f>
        <v>M1T</v>
      </c>
      <c r="M216" t="str">
        <f>'[1]RPT PTGAS 2025 TRANSP'!K216</f>
        <v>CM</v>
      </c>
      <c r="N216" t="str">
        <f>IFERROR(LOOKUP('[1]RPT PTGAS 2025 TRANSP'!M216,[1]NomenclaturasSINDUP!B$2:B$32,[1]NomenclaturasSINDUP!A$2:A$32),"-")</f>
        <v>-</v>
      </c>
      <c r="O216" t="str">
        <f>IFERROR(LOOKUP('[1]RPT PTGAS 2025 TRANSP'!N216,[1]NomenclaturasSINDUP!B$35:B$61,[1]NomenclaturasSINDUP!A$35:A$61),"-")</f>
        <v>-</v>
      </c>
    </row>
    <row r="217" spans="1:15" x14ac:dyDescent="0.25">
      <c r="A217">
        <v>2026</v>
      </c>
      <c r="B217" t="str">
        <f>'[1]RPT PTGAS 2025 TRANSP'!A217</f>
        <v>Centro de Formación Permanente</v>
      </c>
      <c r="C217" t="str">
        <f>'[1]RPT PTGAS 2025 TRANSP'!B217</f>
        <v>Valencia</v>
      </c>
      <c r="D217" t="str">
        <f>'[1]RPT PTGAS 2025 TRANSP'!C217</f>
        <v>PF1249</v>
      </c>
      <c r="E217" t="str">
        <f>'[1]RPT PTGAS 2025 TRANSP'!D217</f>
        <v>Técnico Medio</v>
      </c>
      <c r="F217" t="str">
        <f>'[1]RPT PTGAS 2025 TRANSP'!E217</f>
        <v>F</v>
      </c>
      <c r="G217" t="str">
        <f>'[1]RPT PTGAS 2025 TRANSP'!F217</f>
        <v>AE</v>
      </c>
      <c r="H217" t="str">
        <f>'[1]RPT PTGAS 2025 TRANSP'!G217</f>
        <v>A2</v>
      </c>
      <c r="I217"/>
      <c r="J217">
        <f>'[1]RPT PTGAS 2025 TRANSP'!H217</f>
        <v>20</v>
      </c>
      <c r="K217" t="str">
        <f>'[1]RPT PTGAS 2025 TRANSP'!I217</f>
        <v>E026</v>
      </c>
      <c r="L217" t="str">
        <f>'[1]RPT PTGAS 2025 TRANSP'!J217</f>
        <v>M1T</v>
      </c>
      <c r="M217" t="str">
        <f>'[1]RPT PTGAS 2025 TRANSP'!K217</f>
        <v>CM</v>
      </c>
      <c r="N217" t="str">
        <f>IFERROR(LOOKUP('[1]RPT PTGAS 2025 TRANSP'!M217,[1]NomenclaturasSINDUP!B$2:B$32,[1]NomenclaturasSINDUP!A$2:A$32),"-")</f>
        <v>-</v>
      </c>
      <c r="O217" t="str">
        <f>IFERROR(LOOKUP('[1]RPT PTGAS 2025 TRANSP'!N217,[1]NomenclaturasSINDUP!B$35:B$61,[1]NomenclaturasSINDUP!A$35:A$61),"-")</f>
        <v>-</v>
      </c>
    </row>
    <row r="218" spans="1:15" x14ac:dyDescent="0.25">
      <c r="A218">
        <v>2026</v>
      </c>
      <c r="B218" t="str">
        <f>'[1]RPT PTGAS 2025 TRANSP'!A218</f>
        <v>Centro de Formación Permanente</v>
      </c>
      <c r="C218" t="str">
        <f>'[1]RPT PTGAS 2025 TRANSP'!B218</f>
        <v>Valencia</v>
      </c>
      <c r="D218" t="str">
        <f>'[1]RPT PTGAS 2025 TRANSP'!C218</f>
        <v>PF1250</v>
      </c>
      <c r="E218" t="str">
        <f>'[1]RPT PTGAS 2025 TRANSP'!D218</f>
        <v>Jefe de Grupo</v>
      </c>
      <c r="F218" t="str">
        <f>'[1]RPT PTGAS 2025 TRANSP'!E218</f>
        <v>F</v>
      </c>
      <c r="G218" t="str">
        <f>'[1]RPT PTGAS 2025 TRANSP'!F218</f>
        <v>AG</v>
      </c>
      <c r="H218" t="str">
        <f>'[1]RPT PTGAS 2025 TRANSP'!G218</f>
        <v>C1</v>
      </c>
      <c r="I218"/>
      <c r="J218">
        <f>'[1]RPT PTGAS 2025 TRANSP'!H218</f>
        <v>19</v>
      </c>
      <c r="K218" t="str">
        <f>'[1]RPT PTGAS 2025 TRANSP'!I218</f>
        <v>E023</v>
      </c>
      <c r="L218" t="str">
        <f>'[1]RPT PTGAS 2025 TRANSP'!J218</f>
        <v>M1T</v>
      </c>
      <c r="M218" t="str">
        <f>'[1]RPT PTGAS 2025 TRANSP'!K218</f>
        <v>CM</v>
      </c>
      <c r="N218" t="str">
        <f>IFERROR(LOOKUP('[1]RPT PTGAS 2025 TRANSP'!M218,[1]NomenclaturasSINDUP!B$2:B$32,[1]NomenclaturasSINDUP!A$2:A$32),"-")</f>
        <v>-</v>
      </c>
      <c r="O218" t="str">
        <f>IFERROR(LOOKUP('[1]RPT PTGAS 2025 TRANSP'!N218,[1]NomenclaturasSINDUP!B$35:B$61,[1]NomenclaturasSINDUP!A$35:A$61),"-")</f>
        <v>-</v>
      </c>
    </row>
    <row r="219" spans="1:15" x14ac:dyDescent="0.25">
      <c r="A219">
        <v>2026</v>
      </c>
      <c r="B219" t="str">
        <f>'[1]RPT PTGAS 2025 TRANSP'!A219</f>
        <v>Centro de Formación Permanente</v>
      </c>
      <c r="C219" t="str">
        <f>'[1]RPT PTGAS 2025 TRANSP'!B219</f>
        <v>Valencia</v>
      </c>
      <c r="D219" t="str">
        <f>'[1]RPT PTGAS 2025 TRANSP'!C219</f>
        <v>PF1972</v>
      </c>
      <c r="E219" t="str">
        <f>'[1]RPT PTGAS 2025 TRANSP'!D219</f>
        <v>Jefe de Grupo</v>
      </c>
      <c r="F219" t="str">
        <f>'[1]RPT PTGAS 2025 TRANSP'!E219</f>
        <v>F</v>
      </c>
      <c r="G219" t="str">
        <f>'[1]RPT PTGAS 2025 TRANSP'!F219</f>
        <v>AG</v>
      </c>
      <c r="H219" t="str">
        <f>'[1]RPT PTGAS 2025 TRANSP'!G219</f>
        <v>C1</v>
      </c>
      <c r="I219"/>
      <c r="J219">
        <f>'[1]RPT PTGAS 2025 TRANSP'!H219</f>
        <v>19</v>
      </c>
      <c r="K219" t="str">
        <f>'[1]RPT PTGAS 2025 TRANSP'!I219</f>
        <v>E023</v>
      </c>
      <c r="L219" t="str">
        <f>'[1]RPT PTGAS 2025 TRANSP'!J219</f>
        <v>M1T</v>
      </c>
      <c r="M219" t="str">
        <f>'[1]RPT PTGAS 2025 TRANSP'!K219</f>
        <v>CM</v>
      </c>
      <c r="N219" t="str">
        <f>IFERROR(LOOKUP('[1]RPT PTGAS 2025 TRANSP'!M219,[1]NomenclaturasSINDUP!B$2:B$32,[1]NomenclaturasSINDUP!A$2:A$32),"-")</f>
        <v>-</v>
      </c>
      <c r="O219" t="str">
        <f>IFERROR(LOOKUP('[1]RPT PTGAS 2025 TRANSP'!N219,[1]NomenclaturasSINDUP!B$35:B$61,[1]NomenclaturasSINDUP!A$35:A$61),"-")</f>
        <v>-</v>
      </c>
    </row>
    <row r="220" spans="1:15" x14ac:dyDescent="0.25">
      <c r="A220">
        <v>2026</v>
      </c>
      <c r="B220" t="str">
        <f>'[1]RPT PTGAS 2025 TRANSP'!A220</f>
        <v>Centro de Formación Permanente</v>
      </c>
      <c r="C220" t="str">
        <f>'[1]RPT PTGAS 2025 TRANSP'!B220</f>
        <v>Valencia</v>
      </c>
      <c r="D220" t="str">
        <f>'[1]RPT PTGAS 2025 TRANSP'!C220</f>
        <v>PF1256</v>
      </c>
      <c r="E220" t="str">
        <f>'[1]RPT PTGAS 2025 TRANSP'!D220</f>
        <v>Administrativo</v>
      </c>
      <c r="F220" t="str">
        <f>'[1]RPT PTGAS 2025 TRANSP'!E220</f>
        <v>F</v>
      </c>
      <c r="G220" t="str">
        <f>'[1]RPT PTGAS 2025 TRANSP'!F220</f>
        <v>AG</v>
      </c>
      <c r="H220" t="str">
        <f>'[1]RPT PTGAS 2025 TRANSP'!G220</f>
        <v>C1</v>
      </c>
      <c r="I220"/>
      <c r="J220">
        <f>'[1]RPT PTGAS 2025 TRANSP'!H220</f>
        <v>17</v>
      </c>
      <c r="K220" t="str">
        <f>'[1]RPT PTGAS 2025 TRANSP'!I220</f>
        <v>E019</v>
      </c>
      <c r="L220" t="str">
        <f>'[1]RPT PTGAS 2025 TRANSP'!J220</f>
        <v>M1T</v>
      </c>
      <c r="M220" t="str">
        <f>'[1]RPT PTGAS 2025 TRANSP'!K220</f>
        <v>CM</v>
      </c>
      <c r="N220" t="str">
        <f>IFERROR(LOOKUP('[1]RPT PTGAS 2025 TRANSP'!M220,[1]NomenclaturasSINDUP!B$2:B$32,[1]NomenclaturasSINDUP!A$2:A$32),"-")</f>
        <v>-</v>
      </c>
      <c r="O220" t="str">
        <f>IFERROR(LOOKUP('[1]RPT PTGAS 2025 TRANSP'!N220,[1]NomenclaturasSINDUP!B$35:B$61,[1]NomenclaturasSINDUP!A$35:A$61),"-")</f>
        <v>-</v>
      </c>
    </row>
    <row r="221" spans="1:15" x14ac:dyDescent="0.25">
      <c r="A221">
        <v>2026</v>
      </c>
      <c r="B221" t="str">
        <f>'[1]RPT PTGAS 2025 TRANSP'!A221</f>
        <v>Centro de Formación Permanente</v>
      </c>
      <c r="C221" t="str">
        <f>'[1]RPT PTGAS 2025 TRANSP'!B221</f>
        <v>Valencia</v>
      </c>
      <c r="D221" t="str">
        <f>'[1]RPT PTGAS 2025 TRANSP'!C221</f>
        <v>PF986</v>
      </c>
      <c r="E221" t="str">
        <f>'[1]RPT PTGAS 2025 TRANSP'!D221</f>
        <v>Administrativo</v>
      </c>
      <c r="F221" t="str">
        <f>'[1]RPT PTGAS 2025 TRANSP'!E221</f>
        <v>F</v>
      </c>
      <c r="G221" t="str">
        <f>'[1]RPT PTGAS 2025 TRANSP'!F221</f>
        <v>AG</v>
      </c>
      <c r="H221" t="str">
        <f>'[1]RPT PTGAS 2025 TRANSP'!G221</f>
        <v>C1</v>
      </c>
      <c r="I221"/>
      <c r="J221">
        <f>'[1]RPT PTGAS 2025 TRANSP'!H221</f>
        <v>17</v>
      </c>
      <c r="K221" t="str">
        <f>'[1]RPT PTGAS 2025 TRANSP'!I221</f>
        <v>E019</v>
      </c>
      <c r="L221" t="str">
        <f>'[1]RPT PTGAS 2025 TRANSP'!J221</f>
        <v>TSM</v>
      </c>
      <c r="M221" t="str">
        <f>'[1]RPT PTGAS 2025 TRANSP'!K221</f>
        <v>CM</v>
      </c>
      <c r="N221" t="str">
        <f>IFERROR(LOOKUP('[1]RPT PTGAS 2025 TRANSP'!M221,[1]NomenclaturasSINDUP!B$2:B$32,[1]NomenclaturasSINDUP!A$2:A$32),"-")</f>
        <v>-</v>
      </c>
      <c r="O221" t="str">
        <f>IFERROR(LOOKUP('[1]RPT PTGAS 2025 TRANSP'!N221,[1]NomenclaturasSINDUP!B$35:B$61,[1]NomenclaturasSINDUP!A$35:A$61),"-")</f>
        <v>-</v>
      </c>
    </row>
    <row r="222" spans="1:15" x14ac:dyDescent="0.25">
      <c r="A222">
        <v>2026</v>
      </c>
      <c r="B222" t="str">
        <f>'[1]RPT PTGAS 2025 TRANSP'!A222</f>
        <v>Centro de Formación Permanente</v>
      </c>
      <c r="C222" t="str">
        <f>'[1]RPT PTGAS 2025 TRANSP'!B222</f>
        <v>Valencia</v>
      </c>
      <c r="D222" t="str">
        <f>'[1]RPT PTGAS 2025 TRANSP'!C222</f>
        <v>PF987</v>
      </c>
      <c r="E222" t="str">
        <f>'[1]RPT PTGAS 2025 TRANSP'!D222</f>
        <v>Administrativo</v>
      </c>
      <c r="F222" t="str">
        <f>'[1]RPT PTGAS 2025 TRANSP'!E222</f>
        <v>F</v>
      </c>
      <c r="G222" t="str">
        <f>'[1]RPT PTGAS 2025 TRANSP'!F222</f>
        <v>AG</v>
      </c>
      <c r="H222" t="str">
        <f>'[1]RPT PTGAS 2025 TRANSP'!G222</f>
        <v>C1</v>
      </c>
      <c r="I222"/>
      <c r="J222">
        <f>'[1]RPT PTGAS 2025 TRANSP'!H222</f>
        <v>17</v>
      </c>
      <c r="K222" t="str">
        <f>'[1]RPT PTGAS 2025 TRANSP'!I222</f>
        <v>E019</v>
      </c>
      <c r="L222" t="str">
        <f>'[1]RPT PTGAS 2025 TRANSP'!J222</f>
        <v>M1T</v>
      </c>
      <c r="M222" t="str">
        <f>'[1]RPT PTGAS 2025 TRANSP'!K222</f>
        <v>CM</v>
      </c>
      <c r="N222" t="str">
        <f>IFERROR(LOOKUP('[1]RPT PTGAS 2025 TRANSP'!M222,[1]NomenclaturasSINDUP!B$2:B$32,[1]NomenclaturasSINDUP!A$2:A$32),"-")</f>
        <v>-</v>
      </c>
      <c r="O222" t="str">
        <f>IFERROR(LOOKUP('[1]RPT PTGAS 2025 TRANSP'!N222,[1]NomenclaturasSINDUP!B$35:B$61,[1]NomenclaturasSINDUP!A$35:A$61),"-")</f>
        <v>-</v>
      </c>
    </row>
    <row r="223" spans="1:15" x14ac:dyDescent="0.25">
      <c r="A223">
        <v>2026</v>
      </c>
      <c r="B223" t="str">
        <f>'[1]RPT PTGAS 2025 TRANSP'!A223</f>
        <v>Centro de Lenguas</v>
      </c>
      <c r="C223" t="str">
        <f>'[1]RPT PTGAS 2025 TRANSP'!B223</f>
        <v>Valencia</v>
      </c>
      <c r="D223" t="str">
        <f>'[1]RPT PTGAS 2025 TRANSP'!C223</f>
        <v>PF1438</v>
      </c>
      <c r="E223" t="str">
        <f>'[1]RPT PTGAS 2025 TRANSP'!D223</f>
        <v>Técnico Superior</v>
      </c>
      <c r="F223" t="str">
        <f>'[1]RPT PTGAS 2025 TRANSP'!E223</f>
        <v>F</v>
      </c>
      <c r="G223" t="str">
        <f>'[1]RPT PTGAS 2025 TRANSP'!F223</f>
        <v>AE</v>
      </c>
      <c r="H223" t="str">
        <f>'[1]RPT PTGAS 2025 TRANSP'!G223</f>
        <v>A1</v>
      </c>
      <c r="I223"/>
      <c r="J223">
        <f>'[1]RPT PTGAS 2025 TRANSP'!H223</f>
        <v>22</v>
      </c>
      <c r="K223" t="str">
        <f>'[1]RPT PTGAS 2025 TRANSP'!I223</f>
        <v>E040</v>
      </c>
      <c r="L223" t="str">
        <f>'[1]RPT PTGAS 2025 TRANSP'!J223</f>
        <v>M1T</v>
      </c>
      <c r="M223" t="str">
        <f>'[1]RPT PTGAS 2025 TRANSP'!K223</f>
        <v>CM</v>
      </c>
      <c r="N223" t="str">
        <f>IFERROR(LOOKUP('[1]RPT PTGAS 2025 TRANSP'!M223,[1]NomenclaturasSINDUP!B$2:B$32,[1]NomenclaturasSINDUP!A$2:A$32),"-")</f>
        <v>Licenciado en Filología Inglesa</v>
      </c>
      <c r="O223" t="str">
        <f>IFERROR(LOOKUP('[1]RPT PTGAS 2025 TRANSP'!N223,[1]NomenclaturasSINDUP!B$35:B$61,[1]NomenclaturasSINDUP!A$35:A$61),"-")</f>
        <v>-</v>
      </c>
    </row>
    <row r="224" spans="1:15" x14ac:dyDescent="0.25">
      <c r="A224">
        <v>2026</v>
      </c>
      <c r="B224" t="str">
        <f>'[1]RPT PTGAS 2025 TRANSP'!A224</f>
        <v>Centro de Lenguas</v>
      </c>
      <c r="C224" t="str">
        <f>'[1]RPT PTGAS 2025 TRANSP'!B224</f>
        <v>Valencia</v>
      </c>
      <c r="D224" t="str">
        <f>'[1]RPT PTGAS 2025 TRANSP'!C224</f>
        <v>PF2095</v>
      </c>
      <c r="E224" t="str">
        <f>'[1]RPT PTGAS 2025 TRANSP'!D224</f>
        <v>Técnico Superior</v>
      </c>
      <c r="F224" t="str">
        <f>'[1]RPT PTGAS 2025 TRANSP'!E224</f>
        <v>F</v>
      </c>
      <c r="G224" t="str">
        <f>'[1]RPT PTGAS 2025 TRANSP'!F224</f>
        <v>AE</v>
      </c>
      <c r="H224" t="str">
        <f>'[1]RPT PTGAS 2025 TRANSP'!G224</f>
        <v>A1</v>
      </c>
      <c r="I224"/>
      <c r="J224">
        <f>'[1]RPT PTGAS 2025 TRANSP'!H224</f>
        <v>22</v>
      </c>
      <c r="K224" t="str">
        <f>'[1]RPT PTGAS 2025 TRANSP'!I224</f>
        <v>E040</v>
      </c>
      <c r="L224" t="str">
        <f>'[1]RPT PTGAS 2025 TRANSP'!J224</f>
        <v>M1T</v>
      </c>
      <c r="M224" t="str">
        <f>'[1]RPT PTGAS 2025 TRANSP'!K224</f>
        <v>CM</v>
      </c>
      <c r="N224" t="str">
        <f>IFERROR(LOOKUP('[1]RPT PTGAS 2025 TRANSP'!M224,[1]NomenclaturasSINDUP!B$2:B$32,[1]NomenclaturasSINDUP!A$2:A$32),"-")</f>
        <v>Graduado/a en Estudios Ingleses</v>
      </c>
      <c r="O224" t="str">
        <f>IFERROR(LOOKUP('[1]RPT PTGAS 2025 TRANSP'!N224,[1]NomenclaturasSINDUP!B$35:B$61,[1]NomenclaturasSINDUP!A$35:A$61),"-")</f>
        <v>Estar en posesión nivel C2 inglés, mediante: a) Certificado ACLES o b) Hablantes nativos de la lengua.</v>
      </c>
    </row>
    <row r="225" spans="1:15" x14ac:dyDescent="0.25">
      <c r="A225">
        <v>2026</v>
      </c>
      <c r="B225" t="str">
        <f>'[1]RPT PTGAS 2025 TRANSP'!A225</f>
        <v>Centro de Lenguas</v>
      </c>
      <c r="C225" t="str">
        <f>'[1]RPT PTGAS 2025 TRANSP'!B225</f>
        <v>Valencia</v>
      </c>
      <c r="D225" t="str">
        <f>'[1]RPT PTGAS 2025 TRANSP'!C225</f>
        <v>PF2096</v>
      </c>
      <c r="E225" t="str">
        <f>'[1]RPT PTGAS 2025 TRANSP'!D225</f>
        <v>Técnico Superior</v>
      </c>
      <c r="F225" t="str">
        <f>'[1]RPT PTGAS 2025 TRANSP'!E225</f>
        <v>F</v>
      </c>
      <c r="G225" t="str">
        <f>'[1]RPT PTGAS 2025 TRANSP'!F225</f>
        <v>AE</v>
      </c>
      <c r="H225" t="str">
        <f>'[1]RPT PTGAS 2025 TRANSP'!G225</f>
        <v>A1</v>
      </c>
      <c r="I225"/>
      <c r="J225">
        <f>'[1]RPT PTGAS 2025 TRANSP'!H225</f>
        <v>22</v>
      </c>
      <c r="K225" t="str">
        <f>'[1]RPT PTGAS 2025 TRANSP'!I225</f>
        <v>E040</v>
      </c>
      <c r="L225" t="str">
        <f>'[1]RPT PTGAS 2025 TRANSP'!J225</f>
        <v>T1M</v>
      </c>
      <c r="M225" t="str">
        <f>'[1]RPT PTGAS 2025 TRANSP'!K225</f>
        <v>CM</v>
      </c>
      <c r="N225" t="str">
        <f>IFERROR(LOOKUP('[1]RPT PTGAS 2025 TRANSP'!M225,[1]NomenclaturasSINDUP!B$2:B$32,[1]NomenclaturasSINDUP!A$2:A$32),"-")</f>
        <v>Graduado/a en Estudios Ingleses</v>
      </c>
      <c r="O225" t="str">
        <f>IFERROR(LOOKUP('[1]RPT PTGAS 2025 TRANSP'!N225,[1]NomenclaturasSINDUP!B$35:B$61,[1]NomenclaturasSINDUP!A$35:A$61),"-")</f>
        <v>Estar en posesión nivel C2 inglés, mediante: a) Certificado ACLES o b) Hablantes nativos de la lengua.</v>
      </c>
    </row>
    <row r="226" spans="1:15" x14ac:dyDescent="0.25">
      <c r="A226">
        <v>2026</v>
      </c>
      <c r="B226" t="str">
        <f>'[1]RPT PTGAS 2025 TRANSP'!A226</f>
        <v>Centro de Lenguas</v>
      </c>
      <c r="C226" t="str">
        <f>'[1]RPT PTGAS 2025 TRANSP'!B226</f>
        <v>Valencia</v>
      </c>
      <c r="D226" t="str">
        <f>'[1]RPT PTGAS 2025 TRANSP'!C226</f>
        <v>PF2039</v>
      </c>
      <c r="E226" t="str">
        <f>'[1]RPT PTGAS 2025 TRANSP'!D226</f>
        <v>Administrativo</v>
      </c>
      <c r="F226" t="str">
        <f>'[1]RPT PTGAS 2025 TRANSP'!E226</f>
        <v>F</v>
      </c>
      <c r="G226" t="str">
        <f>'[1]RPT PTGAS 2025 TRANSP'!F226</f>
        <v>AG</v>
      </c>
      <c r="H226" t="str">
        <f>'[1]RPT PTGAS 2025 TRANSP'!G226</f>
        <v>C1</v>
      </c>
      <c r="I226"/>
      <c r="J226">
        <f>'[1]RPT PTGAS 2025 TRANSP'!H226</f>
        <v>21</v>
      </c>
      <c r="K226" t="str">
        <f>'[1]RPT PTGAS 2025 TRANSP'!I226</f>
        <v>E023</v>
      </c>
      <c r="L226" t="str">
        <f>'[1]RPT PTGAS 2025 TRANSP'!J226</f>
        <v>M1T</v>
      </c>
      <c r="M226" t="str">
        <f>'[1]RPT PTGAS 2025 TRANSP'!K226</f>
        <v>CM</v>
      </c>
      <c r="N226" t="str">
        <f>IFERROR(LOOKUP('[1]RPT PTGAS 2025 TRANSP'!M226,[1]NomenclaturasSINDUP!B$2:B$32,[1]NomenclaturasSINDUP!A$2:A$32),"-")</f>
        <v>-</v>
      </c>
      <c r="O226" t="str">
        <f>IFERROR(LOOKUP('[1]RPT PTGAS 2025 TRANSP'!N226,[1]NomenclaturasSINDUP!B$35:B$61,[1]NomenclaturasSINDUP!A$35:A$61),"-")</f>
        <v>-</v>
      </c>
    </row>
    <row r="227" spans="1:15" x14ac:dyDescent="0.25">
      <c r="A227">
        <v>2026</v>
      </c>
      <c r="B227" t="str">
        <f>'[1]RPT PTGAS 2025 TRANSP'!A227</f>
        <v>Centro de Lenguas</v>
      </c>
      <c r="C227" t="str">
        <f>'[1]RPT PTGAS 2025 TRANSP'!B227</f>
        <v>Valencia</v>
      </c>
      <c r="D227" t="str">
        <f>'[1]RPT PTGAS 2025 TRANSP'!C227</f>
        <v>PF165</v>
      </c>
      <c r="E227" t="str">
        <f>'[1]RPT PTGAS 2025 TRANSP'!D227</f>
        <v>Administrativo</v>
      </c>
      <c r="F227" t="str">
        <f>'[1]RPT PTGAS 2025 TRANSP'!E227</f>
        <v>F</v>
      </c>
      <c r="G227" t="str">
        <f>'[1]RPT PTGAS 2025 TRANSP'!F227</f>
        <v>AG</v>
      </c>
      <c r="H227" t="str">
        <f>'[1]RPT PTGAS 2025 TRANSP'!G227</f>
        <v>C1</v>
      </c>
      <c r="I227"/>
      <c r="J227">
        <f>'[1]RPT PTGAS 2025 TRANSP'!H227</f>
        <v>17</v>
      </c>
      <c r="K227" t="str">
        <f>'[1]RPT PTGAS 2025 TRANSP'!I227</f>
        <v>E019</v>
      </c>
      <c r="L227" t="str">
        <f>'[1]RPT PTGAS 2025 TRANSP'!J227</f>
        <v>M1T</v>
      </c>
      <c r="M227" t="str">
        <f>'[1]RPT PTGAS 2025 TRANSP'!K227</f>
        <v>CM</v>
      </c>
      <c r="N227" t="str">
        <f>IFERROR(LOOKUP('[1]RPT PTGAS 2025 TRANSP'!M227,[1]NomenclaturasSINDUP!B$2:B$32,[1]NomenclaturasSINDUP!A$2:A$32),"-")</f>
        <v>-</v>
      </c>
      <c r="O227" t="str">
        <f>IFERROR(LOOKUP('[1]RPT PTGAS 2025 TRANSP'!N227,[1]NomenclaturasSINDUP!B$35:B$61,[1]NomenclaturasSINDUP!A$35:A$61),"-")</f>
        <v>-</v>
      </c>
    </row>
    <row r="228" spans="1:15" x14ac:dyDescent="0.25">
      <c r="A228">
        <v>2026</v>
      </c>
      <c r="B228" t="str">
        <f>'[1]RPT PTGAS 2025 TRANSP'!A228</f>
        <v>Centro de Lenguas</v>
      </c>
      <c r="C228" t="str">
        <f>'[1]RPT PTGAS 2025 TRANSP'!B228</f>
        <v>Valencia</v>
      </c>
      <c r="D228" t="str">
        <f>'[1]RPT PTGAS 2025 TRANSP'!C228</f>
        <v>PF1682</v>
      </c>
      <c r="E228" t="str">
        <f>'[1]RPT PTGAS 2025 TRANSP'!D228</f>
        <v>Administrativo</v>
      </c>
      <c r="F228" t="str">
        <f>'[1]RPT PTGAS 2025 TRANSP'!E228</f>
        <v>F</v>
      </c>
      <c r="G228" t="str">
        <f>'[1]RPT PTGAS 2025 TRANSP'!F228</f>
        <v>AG</v>
      </c>
      <c r="H228" t="str">
        <f>'[1]RPT PTGAS 2025 TRANSP'!G228</f>
        <v>C1</v>
      </c>
      <c r="I228"/>
      <c r="J228">
        <f>'[1]RPT PTGAS 2025 TRANSP'!H228</f>
        <v>17</v>
      </c>
      <c r="K228" t="str">
        <f>'[1]RPT PTGAS 2025 TRANSP'!I228</f>
        <v>E019</v>
      </c>
      <c r="L228" t="str">
        <f>'[1]RPT PTGAS 2025 TRANSP'!J228</f>
        <v>M1T</v>
      </c>
      <c r="M228" t="str">
        <f>'[1]RPT PTGAS 2025 TRANSP'!K228</f>
        <v>CM</v>
      </c>
      <c r="N228" t="str">
        <f>IFERROR(LOOKUP('[1]RPT PTGAS 2025 TRANSP'!M228,[1]NomenclaturasSINDUP!B$2:B$32,[1]NomenclaturasSINDUP!A$2:A$32),"-")</f>
        <v>-</v>
      </c>
      <c r="O228" t="str">
        <f>IFERROR(LOOKUP('[1]RPT PTGAS 2025 TRANSP'!N228,[1]NomenclaturasSINDUP!B$35:B$61,[1]NomenclaturasSINDUP!A$35:A$61),"-")</f>
        <v>Conocimientos de inglés equivalente a nivel B2 de la EOI</v>
      </c>
    </row>
    <row r="229" spans="1:15" x14ac:dyDescent="0.25">
      <c r="A229">
        <v>2026</v>
      </c>
      <c r="B229" t="str">
        <f>'[1]RPT PTGAS 2025 TRANSP'!A229</f>
        <v>Centro de Lenguas</v>
      </c>
      <c r="C229" t="str">
        <f>'[1]RPT PTGAS 2025 TRANSP'!B229</f>
        <v>Valencia</v>
      </c>
      <c r="D229" t="str">
        <f>'[1]RPT PTGAS 2025 TRANSP'!C229</f>
        <v>PF71</v>
      </c>
      <c r="E229" t="str">
        <f>'[1]RPT PTGAS 2025 TRANSP'!D229</f>
        <v>Administrativo</v>
      </c>
      <c r="F229" t="str">
        <f>'[1]RPT PTGAS 2025 TRANSP'!E229</f>
        <v>F</v>
      </c>
      <c r="G229" t="str">
        <f>'[1]RPT PTGAS 2025 TRANSP'!F229</f>
        <v>AG</v>
      </c>
      <c r="H229" t="str">
        <f>'[1]RPT PTGAS 2025 TRANSP'!G229</f>
        <v>C1</v>
      </c>
      <c r="I229"/>
      <c r="J229">
        <f>'[1]RPT PTGAS 2025 TRANSP'!H229</f>
        <v>17</v>
      </c>
      <c r="K229" t="str">
        <f>'[1]RPT PTGAS 2025 TRANSP'!I229</f>
        <v>E019</v>
      </c>
      <c r="L229" t="str">
        <f>'[1]RPT PTGAS 2025 TRANSP'!J229</f>
        <v>M1T</v>
      </c>
      <c r="M229" t="str">
        <f>'[1]RPT PTGAS 2025 TRANSP'!K229</f>
        <v>CM</v>
      </c>
      <c r="N229" t="str">
        <f>IFERROR(LOOKUP('[1]RPT PTGAS 2025 TRANSP'!M229,[1]NomenclaturasSINDUP!B$2:B$32,[1]NomenclaturasSINDUP!A$2:A$32),"-")</f>
        <v>-</v>
      </c>
      <c r="O229" t="str">
        <f>IFERROR(LOOKUP('[1]RPT PTGAS 2025 TRANSP'!N229,[1]NomenclaturasSINDUP!B$35:B$61,[1]NomenclaturasSINDUP!A$35:A$61),"-")</f>
        <v>-</v>
      </c>
    </row>
    <row r="230" spans="1:15" x14ac:dyDescent="0.25">
      <c r="A230">
        <v>2026</v>
      </c>
      <c r="B230" t="str">
        <f>'[1]RPT PTGAS 2025 TRANSP'!A230</f>
        <v>Centro Infantil Vera</v>
      </c>
      <c r="C230" t="str">
        <f>'[1]RPT PTGAS 2025 TRANSP'!B230</f>
        <v>Valencia</v>
      </c>
      <c r="D230" t="str">
        <f>'[1]RPT PTGAS 2025 TRANSP'!C230</f>
        <v>PF1916</v>
      </c>
      <c r="E230" t="str">
        <f>'[1]RPT PTGAS 2025 TRANSP'!D230</f>
        <v>Responsable de Centro</v>
      </c>
      <c r="F230" t="str">
        <f>'[1]RPT PTGAS 2025 TRANSP'!E230</f>
        <v>F</v>
      </c>
      <c r="G230" t="str">
        <f>'[1]RPT PTGAS 2025 TRANSP'!F230</f>
        <v>AE</v>
      </c>
      <c r="H230" t="str">
        <f>'[1]RPT PTGAS 2025 TRANSP'!G230</f>
        <v>A2/C1</v>
      </c>
      <c r="I230"/>
      <c r="J230">
        <f>'[1]RPT PTGAS 2025 TRANSP'!H230</f>
        <v>22</v>
      </c>
      <c r="K230" t="str">
        <f>'[1]RPT PTGAS 2025 TRANSP'!I230</f>
        <v>E032</v>
      </c>
      <c r="L230" t="str">
        <f>'[1]RPT PTGAS 2025 TRANSP'!J230</f>
        <v>M1TCEIV</v>
      </c>
      <c r="M230" t="str">
        <f>'[1]RPT PTGAS 2025 TRANSP'!K230</f>
        <v>CM</v>
      </c>
      <c r="N230" t="str">
        <f>IFERROR(LOOKUP('[1]RPT PTGAS 2025 TRANSP'!M230,[1]NomenclaturasSINDUP!B$2:B$32,[1]NomenclaturasSINDUP!A$2:A$32),"-")</f>
        <v>-</v>
      </c>
      <c r="O230" t="str">
        <f>IFERROR(LOOKUP('[1]RPT PTGAS 2025 TRANSP'!N230,[1]NomenclaturasSINDUP!B$35:B$61,[1]NomenclaturasSINDUP!A$35:A$61),"-")</f>
        <v>Maestro especialid.Educ.Infantil o Preescolar o Graduado habilita.ejercic.prof. - T.S Ed. Infan o TE Jard.Inf o equiv</v>
      </c>
    </row>
    <row r="231" spans="1:15" x14ac:dyDescent="0.25">
      <c r="A231">
        <v>2026</v>
      </c>
      <c r="B231" t="str">
        <f>'[1]RPT PTGAS 2025 TRANSP'!A231</f>
        <v>Centro Infantil Vera</v>
      </c>
      <c r="C231" t="str">
        <f>'[1]RPT PTGAS 2025 TRANSP'!B231</f>
        <v>Valencia</v>
      </c>
      <c r="D231" t="str">
        <f>'[1]RPT PTGAS 2025 TRANSP'!C231</f>
        <v>PF1917</v>
      </c>
      <c r="E231" t="str">
        <f>'[1]RPT PTGAS 2025 TRANSP'!D231</f>
        <v>Tutor/a de Aula</v>
      </c>
      <c r="F231" t="str">
        <f>'[1]RPT PTGAS 2025 TRANSP'!E231</f>
        <v>F</v>
      </c>
      <c r="G231" t="str">
        <f>'[1]RPT PTGAS 2025 TRANSP'!F231</f>
        <v>AE</v>
      </c>
      <c r="H231" t="str">
        <f>'[1]RPT PTGAS 2025 TRANSP'!G231</f>
        <v>C1</v>
      </c>
      <c r="I231"/>
      <c r="J231">
        <f>'[1]RPT PTGAS 2025 TRANSP'!H231</f>
        <v>21</v>
      </c>
      <c r="K231" t="str">
        <f>'[1]RPT PTGAS 2025 TRANSP'!I231</f>
        <v>E028</v>
      </c>
      <c r="L231" t="str">
        <f>'[1]RPT PTGAS 2025 TRANSP'!J231</f>
        <v>M1TCEIV</v>
      </c>
      <c r="M231" t="str">
        <f>'[1]RPT PTGAS 2025 TRANSP'!K231</f>
        <v>CM</v>
      </c>
      <c r="N231" t="str">
        <f>IFERROR(LOOKUP('[1]RPT PTGAS 2025 TRANSP'!M231,[1]NomenclaturasSINDUP!B$2:B$32,[1]NomenclaturasSINDUP!A$2:A$32),"-")</f>
        <v>-</v>
      </c>
      <c r="O231" t="str">
        <f>IFERROR(LOOKUP('[1]RPT PTGAS 2025 TRANSP'!N231,[1]NomenclaturasSINDUP!B$35:B$61,[1]NomenclaturasSINDUP!A$35:A$61),"-")</f>
        <v>T.S.Ed.Infantil o TE Jardin Infan o equivalente</v>
      </c>
    </row>
    <row r="232" spans="1:15" x14ac:dyDescent="0.25">
      <c r="A232">
        <v>2026</v>
      </c>
      <c r="B232" t="str">
        <f>'[1]RPT PTGAS 2025 TRANSP'!A232</f>
        <v>Centro Infantil Vera</v>
      </c>
      <c r="C232" t="str">
        <f>'[1]RPT PTGAS 2025 TRANSP'!B232</f>
        <v>Valencia</v>
      </c>
      <c r="D232" t="str">
        <f>'[1]RPT PTGAS 2025 TRANSP'!C232</f>
        <v>PF1918</v>
      </c>
      <c r="E232" t="str">
        <f>'[1]RPT PTGAS 2025 TRANSP'!D232</f>
        <v>Tutor/a de Aula</v>
      </c>
      <c r="F232" t="str">
        <f>'[1]RPT PTGAS 2025 TRANSP'!E232</f>
        <v>F</v>
      </c>
      <c r="G232" t="str">
        <f>'[1]RPT PTGAS 2025 TRANSP'!F232</f>
        <v>AE</v>
      </c>
      <c r="H232" t="str">
        <f>'[1]RPT PTGAS 2025 TRANSP'!G232</f>
        <v>C1</v>
      </c>
      <c r="I232"/>
      <c r="J232">
        <f>'[1]RPT PTGAS 2025 TRANSP'!H232</f>
        <v>21</v>
      </c>
      <c r="K232" t="str">
        <f>'[1]RPT PTGAS 2025 TRANSP'!I232</f>
        <v>E028</v>
      </c>
      <c r="L232" t="str">
        <f>'[1]RPT PTGAS 2025 TRANSP'!J232</f>
        <v>M1TCEIV</v>
      </c>
      <c r="M232" t="str">
        <f>'[1]RPT PTGAS 2025 TRANSP'!K232</f>
        <v>CM</v>
      </c>
      <c r="N232" t="str">
        <f>IFERROR(LOOKUP('[1]RPT PTGAS 2025 TRANSP'!M232,[1]NomenclaturasSINDUP!B$2:B$32,[1]NomenclaturasSINDUP!A$2:A$32),"-")</f>
        <v>-</v>
      </c>
      <c r="O232" t="str">
        <f>IFERROR(LOOKUP('[1]RPT PTGAS 2025 TRANSP'!N232,[1]NomenclaturasSINDUP!B$35:B$61,[1]NomenclaturasSINDUP!A$35:A$61),"-")</f>
        <v>T.S.Ed.Infantil o TE Jardin Infan o equivalente</v>
      </c>
    </row>
    <row r="233" spans="1:15" x14ac:dyDescent="0.25">
      <c r="A233">
        <v>2026</v>
      </c>
      <c r="B233" t="str">
        <f>'[1]RPT PTGAS 2025 TRANSP'!A233</f>
        <v>Centro Infantil Vera</v>
      </c>
      <c r="C233" t="str">
        <f>'[1]RPT PTGAS 2025 TRANSP'!B233</f>
        <v>Valencia</v>
      </c>
      <c r="D233" t="str">
        <f>'[1]RPT PTGAS 2025 TRANSP'!C233</f>
        <v>PF1920</v>
      </c>
      <c r="E233" t="str">
        <f>'[1]RPT PTGAS 2025 TRANSP'!D233</f>
        <v>Tutor/a de Aula</v>
      </c>
      <c r="F233" t="str">
        <f>'[1]RPT PTGAS 2025 TRANSP'!E233</f>
        <v>F</v>
      </c>
      <c r="G233" t="str">
        <f>'[1]RPT PTGAS 2025 TRANSP'!F233</f>
        <v>AE</v>
      </c>
      <c r="H233" t="str">
        <f>'[1]RPT PTGAS 2025 TRANSP'!G233</f>
        <v>C1</v>
      </c>
      <c r="I233"/>
      <c r="J233">
        <f>'[1]RPT PTGAS 2025 TRANSP'!H233</f>
        <v>21</v>
      </c>
      <c r="K233" t="str">
        <f>'[1]RPT PTGAS 2025 TRANSP'!I233</f>
        <v>E028</v>
      </c>
      <c r="L233" t="str">
        <f>'[1]RPT PTGAS 2025 TRANSP'!J233</f>
        <v>M1TCEIV</v>
      </c>
      <c r="M233" t="str">
        <f>'[1]RPT PTGAS 2025 TRANSP'!K233</f>
        <v>CM</v>
      </c>
      <c r="N233" t="str">
        <f>IFERROR(LOOKUP('[1]RPT PTGAS 2025 TRANSP'!M233,[1]NomenclaturasSINDUP!B$2:B$32,[1]NomenclaturasSINDUP!A$2:A$32),"-")</f>
        <v>-</v>
      </c>
      <c r="O233" t="str">
        <f>IFERROR(LOOKUP('[1]RPT PTGAS 2025 TRANSP'!N233,[1]NomenclaturasSINDUP!B$35:B$61,[1]NomenclaturasSINDUP!A$35:A$61),"-")</f>
        <v>T.S.Ed.Infantil o TE Jardin Infan o equivalente</v>
      </c>
    </row>
    <row r="234" spans="1:15" x14ac:dyDescent="0.25">
      <c r="A234">
        <v>2026</v>
      </c>
      <c r="B234" t="str">
        <f>'[1]RPT PTGAS 2025 TRANSP'!A234</f>
        <v>Centro Infantil Vera</v>
      </c>
      <c r="C234" t="str">
        <f>'[1]RPT PTGAS 2025 TRANSP'!B234</f>
        <v>Valencia</v>
      </c>
      <c r="D234" t="str">
        <f>'[1]RPT PTGAS 2025 TRANSP'!C234</f>
        <v>PF1921</v>
      </c>
      <c r="E234" t="str">
        <f>'[1]RPT PTGAS 2025 TRANSP'!D234</f>
        <v>Tutor/a de Aula</v>
      </c>
      <c r="F234" t="str">
        <f>'[1]RPT PTGAS 2025 TRANSP'!E234</f>
        <v>F</v>
      </c>
      <c r="G234" t="str">
        <f>'[1]RPT PTGAS 2025 TRANSP'!F234</f>
        <v>AE</v>
      </c>
      <c r="H234" t="str">
        <f>'[1]RPT PTGAS 2025 TRANSP'!G234</f>
        <v>C1</v>
      </c>
      <c r="I234"/>
      <c r="J234">
        <f>'[1]RPT PTGAS 2025 TRANSP'!H234</f>
        <v>21</v>
      </c>
      <c r="K234" t="str">
        <f>'[1]RPT PTGAS 2025 TRANSP'!I234</f>
        <v>E028</v>
      </c>
      <c r="L234" t="str">
        <f>'[1]RPT PTGAS 2025 TRANSP'!J234</f>
        <v>M1TCEIV</v>
      </c>
      <c r="M234" t="str">
        <f>'[1]RPT PTGAS 2025 TRANSP'!K234</f>
        <v>CM</v>
      </c>
      <c r="N234" t="str">
        <f>IFERROR(LOOKUP('[1]RPT PTGAS 2025 TRANSP'!M234,[1]NomenclaturasSINDUP!B$2:B$32,[1]NomenclaturasSINDUP!A$2:A$32),"-")</f>
        <v>-</v>
      </c>
      <c r="O234" t="str">
        <f>IFERROR(LOOKUP('[1]RPT PTGAS 2025 TRANSP'!N234,[1]NomenclaturasSINDUP!B$35:B$61,[1]NomenclaturasSINDUP!A$35:A$61),"-")</f>
        <v>T.S.Ed.Infantil o TE Jardin Infan o equivalente</v>
      </c>
    </row>
    <row r="235" spans="1:15" x14ac:dyDescent="0.25">
      <c r="A235">
        <v>2026</v>
      </c>
      <c r="B235" t="str">
        <f>'[1]RPT PTGAS 2025 TRANSP'!A235</f>
        <v>Centro Infantil Vera</v>
      </c>
      <c r="C235" t="str">
        <f>'[1]RPT PTGAS 2025 TRANSP'!B235</f>
        <v>Valencia</v>
      </c>
      <c r="D235" t="str">
        <f>'[1]RPT PTGAS 2025 TRANSP'!C235</f>
        <v>PF2042</v>
      </c>
      <c r="E235" t="str">
        <f>'[1]RPT PTGAS 2025 TRANSP'!D235</f>
        <v>Tutor/a de Aula</v>
      </c>
      <c r="F235" t="str">
        <f>'[1]RPT PTGAS 2025 TRANSP'!E235</f>
        <v>F</v>
      </c>
      <c r="G235" t="str">
        <f>'[1]RPT PTGAS 2025 TRANSP'!F235</f>
        <v>AE</v>
      </c>
      <c r="H235" t="str">
        <f>'[1]RPT PTGAS 2025 TRANSP'!G235</f>
        <v>C1</v>
      </c>
      <c r="I235"/>
      <c r="J235">
        <f>'[1]RPT PTGAS 2025 TRANSP'!H235</f>
        <v>21</v>
      </c>
      <c r="K235" t="str">
        <f>'[1]RPT PTGAS 2025 TRANSP'!I235</f>
        <v>E028</v>
      </c>
      <c r="L235" t="str">
        <f>'[1]RPT PTGAS 2025 TRANSP'!J235</f>
        <v>HECIV</v>
      </c>
      <c r="M235" t="str">
        <f>'[1]RPT PTGAS 2025 TRANSP'!K235</f>
        <v>CM</v>
      </c>
      <c r="N235" t="str">
        <f>IFERROR(LOOKUP('[1]RPT PTGAS 2025 TRANSP'!M235,[1]NomenclaturasSINDUP!B$2:B$32,[1]NomenclaturasSINDUP!A$2:A$32),"-")</f>
        <v>-</v>
      </c>
      <c r="O235" t="str">
        <f>IFERROR(LOOKUP('[1]RPT PTGAS 2025 TRANSP'!N235,[1]NomenclaturasSINDUP!B$35:B$61,[1]NomenclaturasSINDUP!A$35:A$61),"-")</f>
        <v>T.S.Ed.Infantil o TE Jardin Infan o equivalente</v>
      </c>
    </row>
    <row r="236" spans="1:15" x14ac:dyDescent="0.25">
      <c r="A236">
        <v>2026</v>
      </c>
      <c r="B236" t="str">
        <f>'[1]RPT PTGAS 2025 TRANSP'!A236</f>
        <v>Centro Infantil Vera</v>
      </c>
      <c r="C236" t="str">
        <f>'[1]RPT PTGAS 2025 TRANSP'!B236</f>
        <v>Valencia</v>
      </c>
      <c r="D236" t="str">
        <f>'[1]RPT PTGAS 2025 TRANSP'!C236</f>
        <v>PF2043</v>
      </c>
      <c r="E236" t="str">
        <f>'[1]RPT PTGAS 2025 TRANSP'!D236</f>
        <v>Tutor/a de Aula</v>
      </c>
      <c r="F236" t="str">
        <f>'[1]RPT PTGAS 2025 TRANSP'!E236</f>
        <v>F</v>
      </c>
      <c r="G236" t="str">
        <f>'[1]RPT PTGAS 2025 TRANSP'!F236</f>
        <v>AE</v>
      </c>
      <c r="H236" t="str">
        <f>'[1]RPT PTGAS 2025 TRANSP'!G236</f>
        <v>C1</v>
      </c>
      <c r="I236"/>
      <c r="J236">
        <f>'[1]RPT PTGAS 2025 TRANSP'!H236</f>
        <v>21</v>
      </c>
      <c r="K236" t="str">
        <f>'[1]RPT PTGAS 2025 TRANSP'!I236</f>
        <v>E028</v>
      </c>
      <c r="L236" t="str">
        <f>'[1]RPT PTGAS 2025 TRANSP'!J236</f>
        <v>HECIV</v>
      </c>
      <c r="M236" t="str">
        <f>'[1]RPT PTGAS 2025 TRANSP'!K236</f>
        <v>CM</v>
      </c>
      <c r="N236" t="str">
        <f>IFERROR(LOOKUP('[1]RPT PTGAS 2025 TRANSP'!M236,[1]NomenclaturasSINDUP!B$2:B$32,[1]NomenclaturasSINDUP!A$2:A$32),"-")</f>
        <v>-</v>
      </c>
      <c r="O236" t="str">
        <f>IFERROR(LOOKUP('[1]RPT PTGAS 2025 TRANSP'!N236,[1]NomenclaturasSINDUP!B$35:B$61,[1]NomenclaturasSINDUP!A$35:A$61),"-")</f>
        <v>T.S.Ed.Infantil o TE Jardin Infan o equivalente</v>
      </c>
    </row>
    <row r="237" spans="1:15" x14ac:dyDescent="0.25">
      <c r="A237">
        <v>2026</v>
      </c>
      <c r="B237" t="str">
        <f>'[1]RPT PTGAS 2025 TRANSP'!A237</f>
        <v>Centro Infantil Vera</v>
      </c>
      <c r="C237" t="str">
        <f>'[1]RPT PTGAS 2025 TRANSP'!B237</f>
        <v>Valencia</v>
      </c>
      <c r="D237" t="str">
        <f>'[1]RPT PTGAS 2025 TRANSP'!C237</f>
        <v>PF2044</v>
      </c>
      <c r="E237" t="str">
        <f>'[1]RPT PTGAS 2025 TRANSP'!D237</f>
        <v>Tutor/a de Aula</v>
      </c>
      <c r="F237" t="str">
        <f>'[1]RPT PTGAS 2025 TRANSP'!E237</f>
        <v>F</v>
      </c>
      <c r="G237" t="str">
        <f>'[1]RPT PTGAS 2025 TRANSP'!F237</f>
        <v>AE</v>
      </c>
      <c r="H237" t="str">
        <f>'[1]RPT PTGAS 2025 TRANSP'!G237</f>
        <v>C1</v>
      </c>
      <c r="I237"/>
      <c r="J237">
        <f>'[1]RPT PTGAS 2025 TRANSP'!H237</f>
        <v>21</v>
      </c>
      <c r="K237" t="str">
        <f>'[1]RPT PTGAS 2025 TRANSP'!I237</f>
        <v>E028</v>
      </c>
      <c r="L237" t="str">
        <f>'[1]RPT PTGAS 2025 TRANSP'!J237</f>
        <v>M1TCEIV</v>
      </c>
      <c r="M237" t="str">
        <f>'[1]RPT PTGAS 2025 TRANSP'!K237</f>
        <v>CM</v>
      </c>
      <c r="N237" t="str">
        <f>IFERROR(LOOKUP('[1]RPT PTGAS 2025 TRANSP'!M237,[1]NomenclaturasSINDUP!B$2:B$32,[1]NomenclaturasSINDUP!A$2:A$32),"-")</f>
        <v>-</v>
      </c>
      <c r="O237" t="str">
        <f>IFERROR(LOOKUP('[1]RPT PTGAS 2025 TRANSP'!N237,[1]NomenclaturasSINDUP!B$35:B$61,[1]NomenclaturasSINDUP!A$35:A$61),"-")</f>
        <v>T.S.Ed.Infantil o TE Jardin Infan o equivalente</v>
      </c>
    </row>
    <row r="238" spans="1:15" x14ac:dyDescent="0.25">
      <c r="A238">
        <v>2026</v>
      </c>
      <c r="B238" t="str">
        <f>'[1]RPT PTGAS 2025 TRANSP'!A238</f>
        <v>Centro Infantil Vera</v>
      </c>
      <c r="C238" t="str">
        <f>'[1]RPT PTGAS 2025 TRANSP'!B238</f>
        <v>Valencia</v>
      </c>
      <c r="D238" t="str">
        <f>'[1]RPT PTGAS 2025 TRANSP'!C238</f>
        <v>PF2045</v>
      </c>
      <c r="E238" t="str">
        <f>'[1]RPT PTGAS 2025 TRANSP'!D238</f>
        <v>Tutor/a de Aula</v>
      </c>
      <c r="F238" t="str">
        <f>'[1]RPT PTGAS 2025 TRANSP'!E238</f>
        <v>F</v>
      </c>
      <c r="G238" t="str">
        <f>'[1]RPT PTGAS 2025 TRANSP'!F238</f>
        <v>AE</v>
      </c>
      <c r="H238" t="str">
        <f>'[1]RPT PTGAS 2025 TRANSP'!G238</f>
        <v>C1</v>
      </c>
      <c r="I238"/>
      <c r="J238">
        <f>'[1]RPT PTGAS 2025 TRANSP'!H238</f>
        <v>21</v>
      </c>
      <c r="K238" t="str">
        <f>'[1]RPT PTGAS 2025 TRANSP'!I238</f>
        <v>E028</v>
      </c>
      <c r="L238" t="str">
        <f>'[1]RPT PTGAS 2025 TRANSP'!J238</f>
        <v>M1TCEIV</v>
      </c>
      <c r="M238" t="str">
        <f>'[1]RPT PTGAS 2025 TRANSP'!K238</f>
        <v>CM</v>
      </c>
      <c r="N238" t="str">
        <f>IFERROR(LOOKUP('[1]RPT PTGAS 2025 TRANSP'!M238,[1]NomenclaturasSINDUP!B$2:B$32,[1]NomenclaturasSINDUP!A$2:A$32),"-")</f>
        <v>-</v>
      </c>
      <c r="O238" t="str">
        <f>IFERROR(LOOKUP('[1]RPT PTGAS 2025 TRANSP'!N238,[1]NomenclaturasSINDUP!B$35:B$61,[1]NomenclaturasSINDUP!A$35:A$61),"-")</f>
        <v>T.S.Ed.Infantil o TE Jardin Infan o equivalente</v>
      </c>
    </row>
    <row r="239" spans="1:15" x14ac:dyDescent="0.25">
      <c r="A239">
        <v>2026</v>
      </c>
      <c r="B239" t="str">
        <f>'[1]RPT PTGAS 2025 TRANSP'!A239</f>
        <v>Centro Infantil Vera</v>
      </c>
      <c r="C239" t="str">
        <f>'[1]RPT PTGAS 2025 TRANSP'!B239</f>
        <v>Valencia</v>
      </c>
      <c r="D239" t="str">
        <f>'[1]RPT PTGAS 2025 TRANSP'!C239</f>
        <v>PF2041</v>
      </c>
      <c r="E239" t="str">
        <f>'[1]RPT PTGAS 2025 TRANSP'!D239</f>
        <v>Tutor/a de Aula</v>
      </c>
      <c r="F239" t="str">
        <f>'[1]RPT PTGAS 2025 TRANSP'!E239</f>
        <v>F</v>
      </c>
      <c r="G239" t="str">
        <f>'[1]RPT PTGAS 2025 TRANSP'!F239</f>
        <v>AE</v>
      </c>
      <c r="H239" t="str">
        <f>'[1]RPT PTGAS 2025 TRANSP'!G239</f>
        <v>C1</v>
      </c>
      <c r="I239"/>
      <c r="J239">
        <f>'[1]RPT PTGAS 2025 TRANSP'!H239</f>
        <v>21</v>
      </c>
      <c r="K239" t="str">
        <f>'[1]RPT PTGAS 2025 TRANSP'!I239</f>
        <v>E028</v>
      </c>
      <c r="L239" t="str">
        <f>'[1]RPT PTGAS 2025 TRANSP'!J239</f>
        <v>M1TCEIV</v>
      </c>
      <c r="M239" t="str">
        <f>'[1]RPT PTGAS 2025 TRANSP'!K239</f>
        <v>CM</v>
      </c>
      <c r="N239" t="str">
        <f>IFERROR(LOOKUP('[1]RPT PTGAS 2025 TRANSP'!M239,[1]NomenclaturasSINDUP!B$2:B$32,[1]NomenclaturasSINDUP!A$2:A$32),"-")</f>
        <v>-</v>
      </c>
      <c r="O239" t="str">
        <f>IFERROR(LOOKUP('[1]RPT PTGAS 2025 TRANSP'!N239,[1]NomenclaturasSINDUP!B$35:B$61,[1]NomenclaturasSINDUP!A$35:A$61),"-")</f>
        <v>T.S.Ed.Infantil o TE Jardin Infan o equivalente</v>
      </c>
    </row>
    <row r="240" spans="1:15" x14ac:dyDescent="0.25">
      <c r="A240">
        <v>2026</v>
      </c>
      <c r="B240" t="str">
        <f>'[1]RPT PTGAS 2025 TRANSP'!A240</f>
        <v>Centro Infantil Vera</v>
      </c>
      <c r="C240" t="str">
        <f>'[1]RPT PTGAS 2025 TRANSP'!B240</f>
        <v>Valencia</v>
      </c>
      <c r="D240" t="str">
        <f>'[1]RPT PTGAS 2025 TRANSP'!C240</f>
        <v>PF1676</v>
      </c>
      <c r="E240" t="str">
        <f>'[1]RPT PTGAS 2025 TRANSP'!D240</f>
        <v>Educador</v>
      </c>
      <c r="F240" t="str">
        <f>'[1]RPT PTGAS 2025 TRANSP'!E240</f>
        <v>F</v>
      </c>
      <c r="G240" t="str">
        <f>'[1]RPT PTGAS 2025 TRANSP'!F240</f>
        <v>AE</v>
      </c>
      <c r="H240" t="str">
        <f>'[1]RPT PTGAS 2025 TRANSP'!G240</f>
        <v>C1</v>
      </c>
      <c r="I240"/>
      <c r="J240">
        <f>'[1]RPT PTGAS 2025 TRANSP'!H240</f>
        <v>19</v>
      </c>
      <c r="K240" t="str">
        <f>'[1]RPT PTGAS 2025 TRANSP'!I240</f>
        <v>E023</v>
      </c>
      <c r="L240" t="str">
        <f>'[1]RPT PTGAS 2025 TRANSP'!J240</f>
        <v>HECIV</v>
      </c>
      <c r="M240" t="str">
        <f>'[1]RPT PTGAS 2025 TRANSP'!K240</f>
        <v>CM</v>
      </c>
      <c r="N240" t="str">
        <f>IFERROR(LOOKUP('[1]RPT PTGAS 2025 TRANSP'!M240,[1]NomenclaturasSINDUP!B$2:B$32,[1]NomenclaturasSINDUP!A$2:A$32),"-")</f>
        <v>-</v>
      </c>
      <c r="O240" t="str">
        <f>IFERROR(LOOKUP('[1]RPT PTGAS 2025 TRANSP'!N240,[1]NomenclaturasSINDUP!B$35:B$61,[1]NomenclaturasSINDUP!A$35:A$61),"-")</f>
        <v>T.S.Ed.Infantil o TE Jardin Infan o equivalente</v>
      </c>
    </row>
    <row r="241" spans="1:15" x14ac:dyDescent="0.25">
      <c r="A241">
        <v>2026</v>
      </c>
      <c r="B241" t="str">
        <f>'[1]RPT PTGAS 2025 TRANSP'!A241</f>
        <v>Centro Infantil Vera</v>
      </c>
      <c r="C241" t="str">
        <f>'[1]RPT PTGAS 2025 TRANSP'!B241</f>
        <v>Valencia</v>
      </c>
      <c r="D241" t="str">
        <f>'[1]RPT PTGAS 2025 TRANSP'!C241</f>
        <v>PF273</v>
      </c>
      <c r="E241" t="str">
        <f>'[1]RPT PTGAS 2025 TRANSP'!D241</f>
        <v>Educador</v>
      </c>
      <c r="F241" t="str">
        <f>'[1]RPT PTGAS 2025 TRANSP'!E241</f>
        <v>F</v>
      </c>
      <c r="G241" t="str">
        <f>'[1]RPT PTGAS 2025 TRANSP'!F241</f>
        <v>AE</v>
      </c>
      <c r="H241" t="str">
        <f>'[1]RPT PTGAS 2025 TRANSP'!G241</f>
        <v>C1</v>
      </c>
      <c r="I241"/>
      <c r="J241">
        <f>'[1]RPT PTGAS 2025 TRANSP'!H241</f>
        <v>19</v>
      </c>
      <c r="K241" t="str">
        <f>'[1]RPT PTGAS 2025 TRANSP'!I241</f>
        <v>E023</v>
      </c>
      <c r="L241" t="str">
        <f>'[1]RPT PTGAS 2025 TRANSP'!J241</f>
        <v>HECIV</v>
      </c>
      <c r="M241" t="str">
        <f>'[1]RPT PTGAS 2025 TRANSP'!K241</f>
        <v>CM</v>
      </c>
      <c r="N241" t="str">
        <f>IFERROR(LOOKUP('[1]RPT PTGAS 2025 TRANSP'!M241,[1]NomenclaturasSINDUP!B$2:B$32,[1]NomenclaturasSINDUP!A$2:A$32),"-")</f>
        <v>-</v>
      </c>
      <c r="O241" t="str">
        <f>IFERROR(LOOKUP('[1]RPT PTGAS 2025 TRANSP'!N241,[1]NomenclaturasSINDUP!B$35:B$61,[1]NomenclaturasSINDUP!A$35:A$61),"-")</f>
        <v>T.S.Ed.Infantil o TE Jardin Infan o equivalente</v>
      </c>
    </row>
    <row r="242" spans="1:15" x14ac:dyDescent="0.25">
      <c r="A242">
        <v>2026</v>
      </c>
      <c r="B242" t="str">
        <f>'[1]RPT PTGAS 2025 TRANSP'!A242</f>
        <v>Centro Infantil Vera</v>
      </c>
      <c r="C242" t="str">
        <f>'[1]RPT PTGAS 2025 TRANSP'!B242</f>
        <v>Valencia</v>
      </c>
      <c r="D242" t="str">
        <f>'[1]RPT PTGAS 2025 TRANSP'!C242</f>
        <v>PF1888</v>
      </c>
      <c r="E242" t="str">
        <f>'[1]RPT PTGAS 2025 TRANSP'!D242</f>
        <v>Educador</v>
      </c>
      <c r="F242" t="str">
        <f>'[1]RPT PTGAS 2025 TRANSP'!E242</f>
        <v>F</v>
      </c>
      <c r="G242" t="str">
        <f>'[1]RPT PTGAS 2025 TRANSP'!F242</f>
        <v>AE</v>
      </c>
      <c r="H242" t="str">
        <f>'[1]RPT PTGAS 2025 TRANSP'!G242</f>
        <v>C1</v>
      </c>
      <c r="I242"/>
      <c r="J242">
        <f>'[1]RPT PTGAS 2025 TRANSP'!H242</f>
        <v>19</v>
      </c>
      <c r="K242" t="str">
        <f>'[1]RPT PTGAS 2025 TRANSP'!I242</f>
        <v>E023</v>
      </c>
      <c r="L242" t="str">
        <f>'[1]RPT PTGAS 2025 TRANSP'!J242</f>
        <v>HECIV</v>
      </c>
      <c r="M242" t="str">
        <f>'[1]RPT PTGAS 2025 TRANSP'!K242</f>
        <v>CM</v>
      </c>
      <c r="N242" t="str">
        <f>IFERROR(LOOKUP('[1]RPT PTGAS 2025 TRANSP'!M242,[1]NomenclaturasSINDUP!B$2:B$32,[1]NomenclaturasSINDUP!A$2:A$32),"-")</f>
        <v>-</v>
      </c>
      <c r="O242" t="str">
        <f>IFERROR(LOOKUP('[1]RPT PTGAS 2025 TRANSP'!N242,[1]NomenclaturasSINDUP!B$35:B$61,[1]NomenclaturasSINDUP!A$35:A$61),"-")</f>
        <v>T.S.Ed.Infantil o TE Jardin Infan o equivalente</v>
      </c>
    </row>
    <row r="243" spans="1:15" x14ac:dyDescent="0.25">
      <c r="A243">
        <v>2026</v>
      </c>
      <c r="B243" t="str">
        <f>'[1]RPT PTGAS 2025 TRANSP'!A243</f>
        <v>Centro Infantil Vera</v>
      </c>
      <c r="C243" t="str">
        <f>'[1]RPT PTGAS 2025 TRANSP'!B243</f>
        <v>Valencia</v>
      </c>
      <c r="D243" t="str">
        <f>'[1]RPT PTGAS 2025 TRANSP'!C243</f>
        <v>PF275</v>
      </c>
      <c r="E243" t="str">
        <f>'[1]RPT PTGAS 2025 TRANSP'!D243</f>
        <v>Educador</v>
      </c>
      <c r="F243" t="str">
        <f>'[1]RPT PTGAS 2025 TRANSP'!E243</f>
        <v>F</v>
      </c>
      <c r="G243" t="str">
        <f>'[1]RPT PTGAS 2025 TRANSP'!F243</f>
        <v>AE</v>
      </c>
      <c r="H243" t="str">
        <f>'[1]RPT PTGAS 2025 TRANSP'!G243</f>
        <v>C1</v>
      </c>
      <c r="I243"/>
      <c r="J243">
        <f>'[1]RPT PTGAS 2025 TRANSP'!H243</f>
        <v>19</v>
      </c>
      <c r="K243" t="str">
        <f>'[1]RPT PTGAS 2025 TRANSP'!I243</f>
        <v>E023</v>
      </c>
      <c r="L243" t="str">
        <f>'[1]RPT PTGAS 2025 TRANSP'!J243</f>
        <v>HECIV</v>
      </c>
      <c r="M243" t="str">
        <f>'[1]RPT PTGAS 2025 TRANSP'!K243</f>
        <v>CM</v>
      </c>
      <c r="N243" t="str">
        <f>IFERROR(LOOKUP('[1]RPT PTGAS 2025 TRANSP'!M243,[1]NomenclaturasSINDUP!B$2:B$32,[1]NomenclaturasSINDUP!A$2:A$32),"-")</f>
        <v>-</v>
      </c>
      <c r="O243" t="str">
        <f>IFERROR(LOOKUP('[1]RPT PTGAS 2025 TRANSP'!N243,[1]NomenclaturasSINDUP!B$35:B$61,[1]NomenclaturasSINDUP!A$35:A$61),"-")</f>
        <v>T.S.Ed.Infantil o TE Jardin Infan o equivalente</v>
      </c>
    </row>
    <row r="244" spans="1:15" x14ac:dyDescent="0.25">
      <c r="A244">
        <v>2026</v>
      </c>
      <c r="B244" t="str">
        <f>'[1]RPT PTGAS 2025 TRANSP'!A244</f>
        <v>Centro Infantil Vera</v>
      </c>
      <c r="C244" t="str">
        <f>'[1]RPT PTGAS 2025 TRANSP'!B244</f>
        <v>Valencia</v>
      </c>
      <c r="D244" t="str">
        <f>'[1]RPT PTGAS 2025 TRANSP'!C244</f>
        <v>PF277</v>
      </c>
      <c r="E244" t="str">
        <f>'[1]RPT PTGAS 2025 TRANSP'!D244</f>
        <v>Educador</v>
      </c>
      <c r="F244" t="str">
        <f>'[1]RPT PTGAS 2025 TRANSP'!E244</f>
        <v>F</v>
      </c>
      <c r="G244" t="str">
        <f>'[1]RPT PTGAS 2025 TRANSP'!F244</f>
        <v>AE</v>
      </c>
      <c r="H244" t="str">
        <f>'[1]RPT PTGAS 2025 TRANSP'!G244</f>
        <v>C1</v>
      </c>
      <c r="I244"/>
      <c r="J244">
        <f>'[1]RPT PTGAS 2025 TRANSP'!H244</f>
        <v>19</v>
      </c>
      <c r="K244" t="str">
        <f>'[1]RPT PTGAS 2025 TRANSP'!I244</f>
        <v>E023</v>
      </c>
      <c r="L244" t="str">
        <f>'[1]RPT PTGAS 2025 TRANSP'!J244</f>
        <v>HECIV</v>
      </c>
      <c r="M244" t="str">
        <f>'[1]RPT PTGAS 2025 TRANSP'!K244</f>
        <v>CM</v>
      </c>
      <c r="N244" t="str">
        <f>IFERROR(LOOKUP('[1]RPT PTGAS 2025 TRANSP'!M244,[1]NomenclaturasSINDUP!B$2:B$32,[1]NomenclaturasSINDUP!A$2:A$32),"-")</f>
        <v>-</v>
      </c>
      <c r="O244" t="str">
        <f>IFERROR(LOOKUP('[1]RPT PTGAS 2025 TRANSP'!N244,[1]NomenclaturasSINDUP!B$35:B$61,[1]NomenclaturasSINDUP!A$35:A$61),"-")</f>
        <v>T.S.Ed.Infantil o TE Jardin Infan o equivalente</v>
      </c>
    </row>
    <row r="245" spans="1:15" x14ac:dyDescent="0.25">
      <c r="A245">
        <v>2026</v>
      </c>
      <c r="B245" t="str">
        <f>'[1]RPT PTGAS 2025 TRANSP'!A245</f>
        <v>Centro Información Arquitectónica</v>
      </c>
      <c r="C245" t="str">
        <f>'[1]RPT PTGAS 2025 TRANSP'!B245</f>
        <v>Valencia</v>
      </c>
      <c r="D245" t="str">
        <f>'[1]RPT PTGAS 2025 TRANSP'!C245</f>
        <v>PF1396</v>
      </c>
      <c r="E245" t="str">
        <f>'[1]RPT PTGAS 2025 TRANSP'!D245</f>
        <v>Ayudante de Biblioteca</v>
      </c>
      <c r="F245" t="str">
        <f>'[1]RPT PTGAS 2025 TRANSP'!E245</f>
        <v>F</v>
      </c>
      <c r="G245" t="str">
        <f>'[1]RPT PTGAS 2025 TRANSP'!F245</f>
        <v>AE</v>
      </c>
      <c r="H245" t="str">
        <f>'[1]RPT PTGAS 2025 TRANSP'!G245</f>
        <v>A2</v>
      </c>
      <c r="I245"/>
      <c r="J245">
        <f>'[1]RPT PTGAS 2025 TRANSP'!H245</f>
        <v>20</v>
      </c>
      <c r="K245" t="str">
        <f>'[1]RPT PTGAS 2025 TRANSP'!I245</f>
        <v>E016</v>
      </c>
      <c r="L245" t="str">
        <f>'[1]RPT PTGAS 2025 TRANSP'!J245</f>
        <v>T</v>
      </c>
      <c r="M245" t="str">
        <f>'[1]RPT PTGAS 2025 TRANSP'!K245</f>
        <v>CM</v>
      </c>
      <c r="N245" t="str">
        <f>IFERROR(LOOKUP('[1]RPT PTGAS 2025 TRANSP'!M245,[1]NomenclaturasSINDUP!B$2:B$32,[1]NomenclaturasSINDUP!A$2:A$32),"-")</f>
        <v>-</v>
      </c>
      <c r="O245" t="str">
        <f>IFERROR(LOOKUP('[1]RPT PTGAS 2025 TRANSP'!N245,[1]NomenclaturasSINDUP!B$35:B$61,[1]NomenclaturasSINDUP!A$35:A$61),"-")</f>
        <v>-</v>
      </c>
    </row>
    <row r="246" spans="1:15" x14ac:dyDescent="0.25">
      <c r="A246">
        <v>2026</v>
      </c>
      <c r="B246" t="str">
        <f>'[1]RPT PTGAS 2025 TRANSP'!A246</f>
        <v>Centro Información Arquitectónica</v>
      </c>
      <c r="C246" t="str">
        <f>'[1]RPT PTGAS 2025 TRANSP'!B246</f>
        <v>Valencia</v>
      </c>
      <c r="D246" t="str">
        <f>'[1]RPT PTGAS 2025 TRANSP'!C246</f>
        <v>PF789</v>
      </c>
      <c r="E246" t="str">
        <f>'[1]RPT PTGAS 2025 TRANSP'!D246</f>
        <v>Especialista Técnico de Archivos y Bibi</v>
      </c>
      <c r="F246" t="str">
        <f>'[1]RPT PTGAS 2025 TRANSP'!E246</f>
        <v>F</v>
      </c>
      <c r="G246" t="str">
        <f>'[1]RPT PTGAS 2025 TRANSP'!F246</f>
        <v>AE</v>
      </c>
      <c r="H246" t="str">
        <f>'[1]RPT PTGAS 2025 TRANSP'!G246</f>
        <v>C1</v>
      </c>
      <c r="I246"/>
      <c r="J246">
        <f>'[1]RPT PTGAS 2025 TRANSP'!H246</f>
        <v>19</v>
      </c>
      <c r="K246" t="str">
        <f>'[1]RPT PTGAS 2025 TRANSP'!I246</f>
        <v>E023</v>
      </c>
      <c r="L246" t="str">
        <f>'[1]RPT PTGAS 2025 TRANSP'!J246</f>
        <v>M1T</v>
      </c>
      <c r="M246" t="str">
        <f>'[1]RPT PTGAS 2025 TRANSP'!K246</f>
        <v>CM</v>
      </c>
      <c r="N246" t="str">
        <f>IFERROR(LOOKUP('[1]RPT PTGAS 2025 TRANSP'!M246,[1]NomenclaturasSINDUP!B$2:B$32,[1]NomenclaturasSINDUP!A$2:A$32),"-")</f>
        <v>-</v>
      </c>
      <c r="O246" t="str">
        <f>IFERROR(LOOKUP('[1]RPT PTGAS 2025 TRANSP'!N246,[1]NomenclaturasSINDUP!B$35:B$61,[1]NomenclaturasSINDUP!A$35:A$61),"-")</f>
        <v>-</v>
      </c>
    </row>
    <row r="247" spans="1:15" x14ac:dyDescent="0.25">
      <c r="A247">
        <v>2026</v>
      </c>
      <c r="B247" t="str">
        <f>'[1]RPT PTGAS 2025 TRANSP'!A247</f>
        <v>Centro Información Arquitectónica</v>
      </c>
      <c r="C247" t="str">
        <f>'[1]RPT PTGAS 2025 TRANSP'!B247</f>
        <v>Valencia</v>
      </c>
      <c r="D247" t="str">
        <f>'[1]RPT PTGAS 2025 TRANSP'!C247</f>
        <v>PF1622</v>
      </c>
      <c r="E247" t="str">
        <f>'[1]RPT PTGAS 2025 TRANSP'!D247</f>
        <v>Especialista Técnico de Archivos y Bibi</v>
      </c>
      <c r="F247" t="str">
        <f>'[1]RPT PTGAS 2025 TRANSP'!E247</f>
        <v>F</v>
      </c>
      <c r="G247" t="str">
        <f>'[1]RPT PTGAS 2025 TRANSP'!F247</f>
        <v>AE</v>
      </c>
      <c r="H247" t="str">
        <f>'[1]RPT PTGAS 2025 TRANSP'!G247</f>
        <v>C1</v>
      </c>
      <c r="I247"/>
      <c r="J247">
        <f>'[1]RPT PTGAS 2025 TRANSP'!H247</f>
        <v>19</v>
      </c>
      <c r="K247" t="str">
        <f>'[1]RPT PTGAS 2025 TRANSP'!I247</f>
        <v>E012</v>
      </c>
      <c r="L247" t="str">
        <f>'[1]RPT PTGAS 2025 TRANSP'!J247</f>
        <v>T</v>
      </c>
      <c r="M247" t="str">
        <f>'[1]RPT PTGAS 2025 TRANSP'!K247</f>
        <v>CM</v>
      </c>
      <c r="N247" t="str">
        <f>IFERROR(LOOKUP('[1]RPT PTGAS 2025 TRANSP'!M247,[1]NomenclaturasSINDUP!B$2:B$32,[1]NomenclaturasSINDUP!A$2:A$32),"-")</f>
        <v>-</v>
      </c>
      <c r="O247" t="str">
        <f>IFERROR(LOOKUP('[1]RPT PTGAS 2025 TRANSP'!N247,[1]NomenclaturasSINDUP!B$35:B$61,[1]NomenclaturasSINDUP!A$35:A$61),"-")</f>
        <v>-</v>
      </c>
    </row>
    <row r="248" spans="1:15" x14ac:dyDescent="0.25">
      <c r="A248">
        <v>2026</v>
      </c>
      <c r="B248" t="str">
        <f>'[1]RPT PTGAS 2025 TRANSP'!A248</f>
        <v>Comisión de I+D+i</v>
      </c>
      <c r="C248" t="str">
        <f>'[1]RPT PTGAS 2025 TRANSP'!B248</f>
        <v>Valencia</v>
      </c>
      <c r="D248" t="str">
        <f>'[1]RPT PTGAS 2025 TRANSP'!C248</f>
        <v>PF1817</v>
      </c>
      <c r="E248" t="str">
        <f>'[1]RPT PTGAS 2025 TRANSP'!D248</f>
        <v>Técnico Superior de Apoyo a la Investigación</v>
      </c>
      <c r="F248" t="str">
        <f>'[1]RPT PTGAS 2025 TRANSP'!E248</f>
        <v>F</v>
      </c>
      <c r="G248" t="str">
        <f>'[1]RPT PTGAS 2025 TRANSP'!F248</f>
        <v>AE</v>
      </c>
      <c r="H248" t="str">
        <f>'[1]RPT PTGAS 2025 TRANSP'!G248</f>
        <v>A1</v>
      </c>
      <c r="I248"/>
      <c r="J248">
        <f>'[1]RPT PTGAS 2025 TRANSP'!H248</f>
        <v>22</v>
      </c>
      <c r="K248" t="str">
        <f>'[1]RPT PTGAS 2025 TRANSP'!I248</f>
        <v>E040</v>
      </c>
      <c r="L248" t="str">
        <f>'[1]RPT PTGAS 2025 TRANSP'!J248</f>
        <v>9</v>
      </c>
      <c r="M248" t="str">
        <f>'[1]RPT PTGAS 2025 TRANSP'!K248</f>
        <v>CM</v>
      </c>
      <c r="N248" t="str">
        <f>IFERROR(LOOKUP('[1]RPT PTGAS 2025 TRANSP'!M248,[1]NomenclaturasSINDUP!B$2:B$32,[1]NomenclaturasSINDUP!A$2:A$32),"-")</f>
        <v>-</v>
      </c>
      <c r="O248" t="str">
        <f>IFERROR(LOOKUP('[1]RPT PTGAS 2025 TRANSP'!N248,[1]NomenclaturasSINDUP!B$35:B$61,[1]NomenclaturasSINDUP!A$35:A$61),"-")</f>
        <v>-</v>
      </c>
    </row>
    <row r="249" spans="1:15" x14ac:dyDescent="0.25">
      <c r="A249">
        <v>2026</v>
      </c>
      <c r="B249" t="str">
        <f>'[1]RPT PTGAS 2025 TRANSP'!A249</f>
        <v>Comisión de I+D+i</v>
      </c>
      <c r="C249" t="str">
        <f>'[1]RPT PTGAS 2025 TRANSP'!B249</f>
        <v>Valencia</v>
      </c>
      <c r="D249" t="str">
        <f>'[1]RPT PTGAS 2025 TRANSP'!C249</f>
        <v>PF1824</v>
      </c>
      <c r="E249" t="str">
        <f>'[1]RPT PTGAS 2025 TRANSP'!D249</f>
        <v>Técnico Superior de Apoyo a la Investigación</v>
      </c>
      <c r="F249" t="str">
        <f>'[1]RPT PTGAS 2025 TRANSP'!E249</f>
        <v>F</v>
      </c>
      <c r="G249" t="str">
        <f>'[1]RPT PTGAS 2025 TRANSP'!F249</f>
        <v>AE</v>
      </c>
      <c r="H249" t="str">
        <f>'[1]RPT PTGAS 2025 TRANSP'!G249</f>
        <v>A1</v>
      </c>
      <c r="I249"/>
      <c r="J249">
        <f>'[1]RPT PTGAS 2025 TRANSP'!H249</f>
        <v>22</v>
      </c>
      <c r="K249" t="str">
        <f>'[1]RPT PTGAS 2025 TRANSP'!I249</f>
        <v>E040</v>
      </c>
      <c r="L249" t="str">
        <f>'[1]RPT PTGAS 2025 TRANSP'!J249</f>
        <v>9</v>
      </c>
      <c r="M249" t="str">
        <f>'[1]RPT PTGAS 2025 TRANSP'!K249</f>
        <v>CM</v>
      </c>
      <c r="N249" t="str">
        <f>IFERROR(LOOKUP('[1]RPT PTGAS 2025 TRANSP'!M249,[1]NomenclaturasSINDUP!B$2:B$32,[1]NomenclaturasSINDUP!A$2:A$32),"-")</f>
        <v>-</v>
      </c>
      <c r="O249" t="str">
        <f>IFERROR(LOOKUP('[1]RPT PTGAS 2025 TRANSP'!N249,[1]NomenclaturasSINDUP!B$35:B$61,[1]NomenclaturasSINDUP!A$35:A$61),"-")</f>
        <v>Conocimientos de inglés equivalente a nivel B2 de la EOI</v>
      </c>
    </row>
    <row r="250" spans="1:15" x14ac:dyDescent="0.25">
      <c r="A250">
        <v>2026</v>
      </c>
      <c r="B250" t="str">
        <f>'[1]RPT PTGAS 2025 TRANSP'!A250</f>
        <v>Comisión de I+D+i</v>
      </c>
      <c r="C250" t="str">
        <f>'[1]RPT PTGAS 2025 TRANSP'!B250</f>
        <v>Valencia</v>
      </c>
      <c r="D250" t="str">
        <f>'[1]RPT PTGAS 2025 TRANSP'!C250</f>
        <v>PF1815</v>
      </c>
      <c r="E250" t="str">
        <f>'[1]RPT PTGAS 2025 TRANSP'!D250</f>
        <v>Técnico Superior de Apoyo a la Investigación</v>
      </c>
      <c r="F250" t="str">
        <f>'[1]RPT PTGAS 2025 TRANSP'!E250</f>
        <v>F</v>
      </c>
      <c r="G250" t="str">
        <f>'[1]RPT PTGAS 2025 TRANSP'!F250</f>
        <v>AE</v>
      </c>
      <c r="H250" t="str">
        <f>'[1]RPT PTGAS 2025 TRANSP'!G250</f>
        <v>A1</v>
      </c>
      <c r="I250"/>
      <c r="J250">
        <f>'[1]RPT PTGAS 2025 TRANSP'!H250</f>
        <v>22</v>
      </c>
      <c r="K250" t="str">
        <f>'[1]RPT PTGAS 2025 TRANSP'!I250</f>
        <v>E040</v>
      </c>
      <c r="L250" t="str">
        <f>'[1]RPT PTGAS 2025 TRANSP'!J250</f>
        <v>9</v>
      </c>
      <c r="M250" t="str">
        <f>'[1]RPT PTGAS 2025 TRANSP'!K250</f>
        <v>CM</v>
      </c>
      <c r="N250" t="str">
        <f>IFERROR(LOOKUP('[1]RPT PTGAS 2025 TRANSP'!M250,[1]NomenclaturasSINDUP!B$2:B$32,[1]NomenclaturasSINDUP!A$2:A$32),"-")</f>
        <v>-</v>
      </c>
      <c r="O250" t="str">
        <f>IFERROR(LOOKUP('[1]RPT PTGAS 2025 TRANSP'!N250,[1]NomenclaturasSINDUP!B$35:B$61,[1]NomenclaturasSINDUP!A$35:A$61),"-")</f>
        <v>-</v>
      </c>
    </row>
    <row r="251" spans="1:15" x14ac:dyDescent="0.25">
      <c r="A251">
        <v>2026</v>
      </c>
      <c r="B251" t="str">
        <f>'[1]RPT PTGAS 2025 TRANSP'!A251</f>
        <v>Comisión de I+D+i</v>
      </c>
      <c r="C251" t="str">
        <f>'[1]RPT PTGAS 2025 TRANSP'!B251</f>
        <v>Valencia</v>
      </c>
      <c r="D251" t="str">
        <f>'[1]RPT PTGAS 2025 TRANSP'!C251</f>
        <v>PF1828</v>
      </c>
      <c r="E251" t="str">
        <f>'[1]RPT PTGAS 2025 TRANSP'!D251</f>
        <v>Técnico Superior de Apoyo a la Investigación</v>
      </c>
      <c r="F251" t="str">
        <f>'[1]RPT PTGAS 2025 TRANSP'!E251</f>
        <v>F</v>
      </c>
      <c r="G251" t="str">
        <f>'[1]RPT PTGAS 2025 TRANSP'!F251</f>
        <v>AE</v>
      </c>
      <c r="H251" t="str">
        <f>'[1]RPT PTGAS 2025 TRANSP'!G251</f>
        <v>A1</v>
      </c>
      <c r="I251"/>
      <c r="J251">
        <f>'[1]RPT PTGAS 2025 TRANSP'!H251</f>
        <v>22</v>
      </c>
      <c r="K251" t="str">
        <f>'[1]RPT PTGAS 2025 TRANSP'!I251</f>
        <v>E040</v>
      </c>
      <c r="L251" t="str">
        <f>'[1]RPT PTGAS 2025 TRANSP'!J251</f>
        <v>9</v>
      </c>
      <c r="M251" t="str">
        <f>'[1]RPT PTGAS 2025 TRANSP'!K251</f>
        <v>CM</v>
      </c>
      <c r="N251" t="str">
        <f>IFERROR(LOOKUP('[1]RPT PTGAS 2025 TRANSP'!M251,[1]NomenclaturasSINDUP!B$2:B$32,[1]NomenclaturasSINDUP!A$2:A$32),"-")</f>
        <v>-</v>
      </c>
      <c r="O251" t="str">
        <f>IFERROR(LOOKUP('[1]RPT PTGAS 2025 TRANSP'!N251,[1]NomenclaturasSINDUP!B$35:B$61,[1]NomenclaturasSINDUP!A$35:A$61),"-")</f>
        <v>Conocimientos de inglés equivalente a nivel B2 de la EOI</v>
      </c>
    </row>
    <row r="252" spans="1:15" x14ac:dyDescent="0.25">
      <c r="A252">
        <v>2026</v>
      </c>
      <c r="B252" t="str">
        <f>'[1]RPT PTGAS 2025 TRANSP'!A252</f>
        <v>Comisión de I+D+i</v>
      </c>
      <c r="C252" t="str">
        <f>'[1]RPT PTGAS 2025 TRANSP'!B252</f>
        <v>Valencia</v>
      </c>
      <c r="D252" t="str">
        <f>'[1]RPT PTGAS 2025 TRANSP'!C252</f>
        <v>PF1829</v>
      </c>
      <c r="E252" t="str">
        <f>'[1]RPT PTGAS 2025 TRANSP'!D252</f>
        <v>Técnico Superior de Apoyo a la Investigación</v>
      </c>
      <c r="F252" t="str">
        <f>'[1]RPT PTGAS 2025 TRANSP'!E252</f>
        <v>F</v>
      </c>
      <c r="G252" t="str">
        <f>'[1]RPT PTGAS 2025 TRANSP'!F252</f>
        <v>AE</v>
      </c>
      <c r="H252" t="str">
        <f>'[1]RPT PTGAS 2025 TRANSP'!G252</f>
        <v>A1</v>
      </c>
      <c r="I252"/>
      <c r="J252">
        <f>'[1]RPT PTGAS 2025 TRANSP'!H252</f>
        <v>22</v>
      </c>
      <c r="K252" t="str">
        <f>'[1]RPT PTGAS 2025 TRANSP'!I252</f>
        <v>E040</v>
      </c>
      <c r="L252" t="str">
        <f>'[1]RPT PTGAS 2025 TRANSP'!J252</f>
        <v>9</v>
      </c>
      <c r="M252" t="str">
        <f>'[1]RPT PTGAS 2025 TRANSP'!K252</f>
        <v>CM</v>
      </c>
      <c r="N252" t="str">
        <f>IFERROR(LOOKUP('[1]RPT PTGAS 2025 TRANSP'!M252,[1]NomenclaturasSINDUP!B$2:B$32,[1]NomenclaturasSINDUP!A$2:A$32),"-")</f>
        <v>-</v>
      </c>
      <c r="O252" t="str">
        <f>IFERROR(LOOKUP('[1]RPT PTGAS 2025 TRANSP'!N252,[1]NomenclaturasSINDUP!B$35:B$61,[1]NomenclaturasSINDUP!A$35:A$61),"-")</f>
        <v>-</v>
      </c>
    </row>
    <row r="253" spans="1:15" x14ac:dyDescent="0.25">
      <c r="A253">
        <v>2026</v>
      </c>
      <c r="B253" t="str">
        <f>'[1]RPT PTGAS 2025 TRANSP'!A253</f>
        <v>Comisión de I+D+i</v>
      </c>
      <c r="C253" t="str">
        <f>'[1]RPT PTGAS 2025 TRANSP'!B253</f>
        <v>Valencia</v>
      </c>
      <c r="D253" t="str">
        <f>'[1]RPT PTGAS 2025 TRANSP'!C253</f>
        <v>PF1823</v>
      </c>
      <c r="E253" t="str">
        <f>'[1]RPT PTGAS 2025 TRANSP'!D253</f>
        <v>Técnico Superior de Apoyo a la Investigación</v>
      </c>
      <c r="F253" t="str">
        <f>'[1]RPT PTGAS 2025 TRANSP'!E253</f>
        <v>F</v>
      </c>
      <c r="G253" t="str">
        <f>'[1]RPT PTGAS 2025 TRANSP'!F253</f>
        <v>AE</v>
      </c>
      <c r="H253" t="str">
        <f>'[1]RPT PTGAS 2025 TRANSP'!G253</f>
        <v>A1</v>
      </c>
      <c r="I253"/>
      <c r="J253">
        <f>'[1]RPT PTGAS 2025 TRANSP'!H253</f>
        <v>22</v>
      </c>
      <c r="K253" t="str">
        <f>'[1]RPT PTGAS 2025 TRANSP'!I253</f>
        <v>E040</v>
      </c>
      <c r="L253" t="str">
        <f>'[1]RPT PTGAS 2025 TRANSP'!J253</f>
        <v>9</v>
      </c>
      <c r="M253" t="str">
        <f>'[1]RPT PTGAS 2025 TRANSP'!K253</f>
        <v>CM</v>
      </c>
      <c r="N253" t="str">
        <f>IFERROR(LOOKUP('[1]RPT PTGAS 2025 TRANSP'!M253,[1]NomenclaturasSINDUP!B$2:B$32,[1]NomenclaturasSINDUP!A$2:A$32),"-")</f>
        <v>-</v>
      </c>
      <c r="O253" t="str">
        <f>IFERROR(LOOKUP('[1]RPT PTGAS 2025 TRANSP'!N253,[1]NomenclaturasSINDUP!B$35:B$61,[1]NomenclaturasSINDUP!A$35:A$61),"-")</f>
        <v>-</v>
      </c>
    </row>
    <row r="254" spans="1:15" x14ac:dyDescent="0.25">
      <c r="A254">
        <v>2026</v>
      </c>
      <c r="B254" t="str">
        <f>'[1]RPT PTGAS 2025 TRANSP'!A254</f>
        <v>Comisión de I+D+i</v>
      </c>
      <c r="C254" t="str">
        <f>'[1]RPT PTGAS 2025 TRANSP'!B254</f>
        <v>Valencia</v>
      </c>
      <c r="D254" t="str">
        <f>'[1]RPT PTGAS 2025 TRANSP'!C254</f>
        <v>PF2173</v>
      </c>
      <c r="E254" t="str">
        <f>'[1]RPT PTGAS 2025 TRANSP'!D254</f>
        <v>Técnico Superior de Apoyo a la Investigación</v>
      </c>
      <c r="F254" t="str">
        <f>'[1]RPT PTGAS 2025 TRANSP'!E254</f>
        <v>F</v>
      </c>
      <c r="G254" t="str">
        <f>'[1]RPT PTGAS 2025 TRANSP'!F254</f>
        <v>AE</v>
      </c>
      <c r="H254" t="str">
        <f>'[1]RPT PTGAS 2025 TRANSP'!G254</f>
        <v>A1</v>
      </c>
      <c r="I254"/>
      <c r="J254">
        <f>'[1]RPT PTGAS 2025 TRANSP'!H254</f>
        <v>22</v>
      </c>
      <c r="K254" t="str">
        <f>'[1]RPT PTGAS 2025 TRANSP'!I254</f>
        <v>E040</v>
      </c>
      <c r="L254" t="str">
        <f>'[1]RPT PTGAS 2025 TRANSP'!J254</f>
        <v>9</v>
      </c>
      <c r="M254" t="str">
        <f>'[1]RPT PTGAS 2025 TRANSP'!K254</f>
        <v>CM</v>
      </c>
      <c r="N254" t="str">
        <f>IFERROR(LOOKUP('[1]RPT PTGAS 2025 TRANSP'!M254,[1]NomenclaturasSINDUP!B$2:B$32,[1]NomenclaturasSINDUP!A$2:A$32),"-")</f>
        <v>-</v>
      </c>
      <c r="O254" t="str">
        <f>IFERROR(LOOKUP('[1]RPT PTGAS 2025 TRANSP'!N254,[1]NomenclaturasSINDUP!B$35:B$61,[1]NomenclaturasSINDUP!A$35:A$61),"-")</f>
        <v>Conocimientos de inglés equivalente a nivel B2 de la EOI</v>
      </c>
    </row>
    <row r="255" spans="1:15" x14ac:dyDescent="0.25">
      <c r="A255">
        <v>2026</v>
      </c>
      <c r="B255" t="str">
        <f>'[1]RPT PTGAS 2025 TRANSP'!A255</f>
        <v>Comisión de I+D+i</v>
      </c>
      <c r="C255" t="str">
        <f>'[1]RPT PTGAS 2025 TRANSP'!B255</f>
        <v>Valencia</v>
      </c>
      <c r="D255" t="str">
        <f>'[1]RPT PTGAS 2025 TRANSP'!C255</f>
        <v>PF2174</v>
      </c>
      <c r="E255" t="str">
        <f>'[1]RPT PTGAS 2025 TRANSP'!D255</f>
        <v>Técnico Superior de Apoyo a la Investigación</v>
      </c>
      <c r="F255" t="str">
        <f>'[1]RPT PTGAS 2025 TRANSP'!E255</f>
        <v>F</v>
      </c>
      <c r="G255" t="str">
        <f>'[1]RPT PTGAS 2025 TRANSP'!F255</f>
        <v>AE</v>
      </c>
      <c r="H255" t="str">
        <f>'[1]RPT PTGAS 2025 TRANSP'!G255</f>
        <v>A1</v>
      </c>
      <c r="I255"/>
      <c r="J255">
        <f>'[1]RPT PTGAS 2025 TRANSP'!H255</f>
        <v>22</v>
      </c>
      <c r="K255" t="str">
        <f>'[1]RPT PTGAS 2025 TRANSP'!I255</f>
        <v>E040</v>
      </c>
      <c r="L255" t="str">
        <f>'[1]RPT PTGAS 2025 TRANSP'!J255</f>
        <v>9</v>
      </c>
      <c r="M255" t="str">
        <f>'[1]RPT PTGAS 2025 TRANSP'!K255</f>
        <v>CM</v>
      </c>
      <c r="N255" t="str">
        <f>IFERROR(LOOKUP('[1]RPT PTGAS 2025 TRANSP'!M255,[1]NomenclaturasSINDUP!B$2:B$32,[1]NomenclaturasSINDUP!A$2:A$32),"-")</f>
        <v>-</v>
      </c>
      <c r="O255" t="str">
        <f>IFERROR(LOOKUP('[1]RPT PTGAS 2025 TRANSP'!N255,[1]NomenclaturasSINDUP!B$35:B$61,[1]NomenclaturasSINDUP!A$35:A$61),"-")</f>
        <v>Conocimientos de inglés equivalente a nivel B2 de la EOI</v>
      </c>
    </row>
    <row r="256" spans="1:15" x14ac:dyDescent="0.25">
      <c r="A256">
        <v>2026</v>
      </c>
      <c r="B256" t="str">
        <f>'[1]RPT PTGAS 2025 TRANSP'!A256</f>
        <v>Comisión de I+D+i</v>
      </c>
      <c r="C256" t="str">
        <f>'[1]RPT PTGAS 2025 TRANSP'!B256</f>
        <v>Valencia</v>
      </c>
      <c r="D256" t="str">
        <f>'[1]RPT PTGAS 2025 TRANSP'!C256</f>
        <v>PF1826</v>
      </c>
      <c r="E256" t="str">
        <f>'[1]RPT PTGAS 2025 TRANSP'!D256</f>
        <v>Técnico Superior de Apoyo a la Investigación</v>
      </c>
      <c r="F256" t="str">
        <f>'[1]RPT PTGAS 2025 TRANSP'!E256</f>
        <v>F</v>
      </c>
      <c r="G256" t="str">
        <f>'[1]RPT PTGAS 2025 TRANSP'!F256</f>
        <v>AE</v>
      </c>
      <c r="H256" t="str">
        <f>'[1]RPT PTGAS 2025 TRANSP'!G256</f>
        <v>A1</v>
      </c>
      <c r="I256"/>
      <c r="J256">
        <f>'[1]RPT PTGAS 2025 TRANSP'!H256</f>
        <v>22</v>
      </c>
      <c r="K256" t="str">
        <f>'[1]RPT PTGAS 2025 TRANSP'!I256</f>
        <v>E040</v>
      </c>
      <c r="L256" t="str">
        <f>'[1]RPT PTGAS 2025 TRANSP'!J256</f>
        <v>9</v>
      </c>
      <c r="M256" t="str">
        <f>'[1]RPT PTGAS 2025 TRANSP'!K256</f>
        <v>CM</v>
      </c>
      <c r="N256" t="str">
        <f>IFERROR(LOOKUP('[1]RPT PTGAS 2025 TRANSP'!M256,[1]NomenclaturasSINDUP!B$2:B$32,[1]NomenclaturasSINDUP!A$2:A$32),"-")</f>
        <v>-</v>
      </c>
      <c r="O256" t="str">
        <f>IFERROR(LOOKUP('[1]RPT PTGAS 2025 TRANSP'!N256,[1]NomenclaturasSINDUP!B$35:B$61,[1]NomenclaturasSINDUP!A$35:A$61),"-")</f>
        <v>Conocimientos de inglés equivalente a nivel B2 de la EOI</v>
      </c>
    </row>
    <row r="257" spans="1:15" x14ac:dyDescent="0.25">
      <c r="A257">
        <v>2026</v>
      </c>
      <c r="B257" t="str">
        <f>'[1]RPT PTGAS 2025 TRANSP'!A257</f>
        <v>Comisión de I+D+i</v>
      </c>
      <c r="C257" t="str">
        <f>'[1]RPT PTGAS 2025 TRANSP'!B257</f>
        <v>Valencia</v>
      </c>
      <c r="D257" t="str">
        <f>'[1]RPT PTGAS 2025 TRANSP'!C257</f>
        <v>PF1827</v>
      </c>
      <c r="E257" t="str">
        <f>'[1]RPT PTGAS 2025 TRANSP'!D257</f>
        <v>Técnico Superior de Apoyo a la Investigación</v>
      </c>
      <c r="F257" t="str">
        <f>'[1]RPT PTGAS 2025 TRANSP'!E257</f>
        <v>F</v>
      </c>
      <c r="G257" t="str">
        <f>'[1]RPT PTGAS 2025 TRANSP'!F257</f>
        <v>AE</v>
      </c>
      <c r="H257" t="str">
        <f>'[1]RPT PTGAS 2025 TRANSP'!G257</f>
        <v>A1</v>
      </c>
      <c r="I257"/>
      <c r="J257">
        <f>'[1]RPT PTGAS 2025 TRANSP'!H257</f>
        <v>22</v>
      </c>
      <c r="K257" t="str">
        <f>'[1]RPT PTGAS 2025 TRANSP'!I257</f>
        <v>E040</v>
      </c>
      <c r="L257" t="str">
        <f>'[1]RPT PTGAS 2025 TRANSP'!J257</f>
        <v>9</v>
      </c>
      <c r="M257" t="str">
        <f>'[1]RPT PTGAS 2025 TRANSP'!K257</f>
        <v>CM</v>
      </c>
      <c r="N257" t="str">
        <f>IFERROR(LOOKUP('[1]RPT PTGAS 2025 TRANSP'!M257,[1]NomenclaturasSINDUP!B$2:B$32,[1]NomenclaturasSINDUP!A$2:A$32),"-")</f>
        <v>Ingeniero/Licenciado en Informática o Ingeniero en Teleco</v>
      </c>
      <c r="O257" t="str">
        <f>IFERROR(LOOKUP('[1]RPT PTGAS 2025 TRANSP'!N257,[1]NomenclaturasSINDUP!B$35:B$61,[1]NomenclaturasSINDUP!A$35:A$61),"-")</f>
        <v>-</v>
      </c>
    </row>
    <row r="258" spans="1:15" x14ac:dyDescent="0.25">
      <c r="A258">
        <v>2026</v>
      </c>
      <c r="B258" t="str">
        <f>'[1]RPT PTGAS 2025 TRANSP'!A258</f>
        <v>Comisión de I+D+i</v>
      </c>
      <c r="C258" t="str">
        <f>'[1]RPT PTGAS 2025 TRANSP'!B258</f>
        <v>Valencia</v>
      </c>
      <c r="D258" t="str">
        <f>'[1]RPT PTGAS 2025 TRANSP'!C258</f>
        <v>PF1809</v>
      </c>
      <c r="E258" t="str">
        <f>'[1]RPT PTGAS 2025 TRANSP'!D258</f>
        <v>Técnico Superior de Apoyo a la Investigación</v>
      </c>
      <c r="F258" t="str">
        <f>'[1]RPT PTGAS 2025 TRANSP'!E258</f>
        <v>F</v>
      </c>
      <c r="G258" t="str">
        <f>'[1]RPT PTGAS 2025 TRANSP'!F258</f>
        <v>AE</v>
      </c>
      <c r="H258" t="str">
        <f>'[1]RPT PTGAS 2025 TRANSP'!G258</f>
        <v>A1</v>
      </c>
      <c r="I258"/>
      <c r="J258">
        <f>'[1]RPT PTGAS 2025 TRANSP'!H258</f>
        <v>22</v>
      </c>
      <c r="K258" t="str">
        <f>'[1]RPT PTGAS 2025 TRANSP'!I258</f>
        <v>E040</v>
      </c>
      <c r="L258" t="str">
        <f>'[1]RPT PTGAS 2025 TRANSP'!J258</f>
        <v>9</v>
      </c>
      <c r="M258" t="str">
        <f>'[1]RPT PTGAS 2025 TRANSP'!K258</f>
        <v>CM</v>
      </c>
      <c r="N258" t="str">
        <f>IFERROR(LOOKUP('[1]RPT PTGAS 2025 TRANSP'!M258,[1]NomenclaturasSINDUP!B$2:B$32,[1]NomenclaturasSINDUP!A$2:A$32),"-")</f>
        <v>-</v>
      </c>
      <c r="O258" t="str">
        <f>IFERROR(LOOKUP('[1]RPT PTGAS 2025 TRANSP'!N258,[1]NomenclaturasSINDUP!B$35:B$61,[1]NomenclaturasSINDUP!A$35:A$61),"-")</f>
        <v>-</v>
      </c>
    </row>
    <row r="259" spans="1:15" x14ac:dyDescent="0.25">
      <c r="A259">
        <v>2026</v>
      </c>
      <c r="B259" t="str">
        <f>'[1]RPT PTGAS 2025 TRANSP'!A259</f>
        <v>Comisión de I+D+i</v>
      </c>
      <c r="C259" t="str">
        <f>'[1]RPT PTGAS 2025 TRANSP'!B259</f>
        <v>Valencia</v>
      </c>
      <c r="D259" t="str">
        <f>'[1]RPT PTGAS 2025 TRANSP'!C259</f>
        <v>PF1810</v>
      </c>
      <c r="E259" t="str">
        <f>'[1]RPT PTGAS 2025 TRANSP'!D259</f>
        <v>Técnico Superior de Apoyo a la Investigación</v>
      </c>
      <c r="F259" t="str">
        <f>'[1]RPT PTGAS 2025 TRANSP'!E259</f>
        <v>F</v>
      </c>
      <c r="G259" t="str">
        <f>'[1]RPT PTGAS 2025 TRANSP'!F259</f>
        <v>AE</v>
      </c>
      <c r="H259" t="str">
        <f>'[1]RPT PTGAS 2025 TRANSP'!G259</f>
        <v>A1</v>
      </c>
      <c r="I259"/>
      <c r="J259">
        <f>'[1]RPT PTGAS 2025 TRANSP'!H259</f>
        <v>22</v>
      </c>
      <c r="K259" t="str">
        <f>'[1]RPT PTGAS 2025 TRANSP'!I259</f>
        <v>E040</v>
      </c>
      <c r="L259" t="str">
        <f>'[1]RPT PTGAS 2025 TRANSP'!J259</f>
        <v>9</v>
      </c>
      <c r="M259" t="str">
        <f>'[1]RPT PTGAS 2025 TRANSP'!K259</f>
        <v>CM</v>
      </c>
      <c r="N259" t="str">
        <f>IFERROR(LOOKUP('[1]RPT PTGAS 2025 TRANSP'!M259,[1]NomenclaturasSINDUP!B$2:B$32,[1]NomenclaturasSINDUP!A$2:A$32),"-")</f>
        <v>-</v>
      </c>
      <c r="O259" t="str">
        <f>IFERROR(LOOKUP('[1]RPT PTGAS 2025 TRANSP'!N259,[1]NomenclaturasSINDUP!B$35:B$61,[1]NomenclaturasSINDUP!A$35:A$61),"-")</f>
        <v>-</v>
      </c>
    </row>
    <row r="260" spans="1:15" x14ac:dyDescent="0.25">
      <c r="A260">
        <v>2026</v>
      </c>
      <c r="B260" t="str">
        <f>'[1]RPT PTGAS 2025 TRANSP'!A260</f>
        <v>Comisión de I+D+i</v>
      </c>
      <c r="C260" t="str">
        <f>'[1]RPT PTGAS 2025 TRANSP'!B260</f>
        <v>Valencia</v>
      </c>
      <c r="D260" t="str">
        <f>'[1]RPT PTGAS 2025 TRANSP'!C260</f>
        <v>PF1766</v>
      </c>
      <c r="E260" t="str">
        <f>'[1]RPT PTGAS 2025 TRANSP'!D260</f>
        <v>Técnico Superior de Apoyo a la Investigación</v>
      </c>
      <c r="F260" t="str">
        <f>'[1]RPT PTGAS 2025 TRANSP'!E260</f>
        <v>F</v>
      </c>
      <c r="G260" t="str">
        <f>'[1]RPT PTGAS 2025 TRANSP'!F260</f>
        <v>AE</v>
      </c>
      <c r="H260" t="str">
        <f>'[1]RPT PTGAS 2025 TRANSP'!G260</f>
        <v>A1</v>
      </c>
      <c r="I260"/>
      <c r="J260">
        <f>'[1]RPT PTGAS 2025 TRANSP'!H260</f>
        <v>22</v>
      </c>
      <c r="K260" t="str">
        <f>'[1]RPT PTGAS 2025 TRANSP'!I260</f>
        <v>E040</v>
      </c>
      <c r="L260" t="str">
        <f>'[1]RPT PTGAS 2025 TRANSP'!J260</f>
        <v>9</v>
      </c>
      <c r="M260" t="str">
        <f>'[1]RPT PTGAS 2025 TRANSP'!K260</f>
        <v>CM</v>
      </c>
      <c r="N260" t="str">
        <f>IFERROR(LOOKUP('[1]RPT PTGAS 2025 TRANSP'!M260,[1]NomenclaturasSINDUP!B$2:B$32,[1]NomenclaturasSINDUP!A$2:A$32),"-")</f>
        <v>-</v>
      </c>
      <c r="O260" t="str">
        <f>IFERROR(LOOKUP('[1]RPT PTGAS 2025 TRANSP'!N260,[1]NomenclaturasSINDUP!B$35:B$61,[1]NomenclaturasSINDUP!A$35:A$61),"-")</f>
        <v>-</v>
      </c>
    </row>
    <row r="261" spans="1:15" x14ac:dyDescent="0.25">
      <c r="A261">
        <v>2026</v>
      </c>
      <c r="B261" t="str">
        <f>'[1]RPT PTGAS 2025 TRANSP'!A261</f>
        <v>Comisión de I+D+i</v>
      </c>
      <c r="C261" t="str">
        <f>'[1]RPT PTGAS 2025 TRANSP'!B261</f>
        <v>Valencia</v>
      </c>
      <c r="D261" t="str">
        <f>'[1]RPT PTGAS 2025 TRANSP'!C261</f>
        <v>PF1771</v>
      </c>
      <c r="E261" t="str">
        <f>'[1]RPT PTGAS 2025 TRANSP'!D261</f>
        <v>Técnico Superior de Apoyo a la Investigación</v>
      </c>
      <c r="F261" t="str">
        <f>'[1]RPT PTGAS 2025 TRANSP'!E261</f>
        <v>F</v>
      </c>
      <c r="G261" t="str">
        <f>'[1]RPT PTGAS 2025 TRANSP'!F261</f>
        <v>AE</v>
      </c>
      <c r="H261" t="str">
        <f>'[1]RPT PTGAS 2025 TRANSP'!G261</f>
        <v>A1</v>
      </c>
      <c r="I261"/>
      <c r="J261">
        <f>'[1]RPT PTGAS 2025 TRANSP'!H261</f>
        <v>22</v>
      </c>
      <c r="K261" t="str">
        <f>'[1]RPT PTGAS 2025 TRANSP'!I261</f>
        <v>E040</v>
      </c>
      <c r="L261" t="str">
        <f>'[1]RPT PTGAS 2025 TRANSP'!J261</f>
        <v>9</v>
      </c>
      <c r="M261" t="str">
        <f>'[1]RPT PTGAS 2025 TRANSP'!K261</f>
        <v>CM</v>
      </c>
      <c r="N261" t="str">
        <f>IFERROR(LOOKUP('[1]RPT PTGAS 2025 TRANSP'!M261,[1]NomenclaturasSINDUP!B$2:B$32,[1]NomenclaturasSINDUP!A$2:A$32),"-")</f>
        <v>-</v>
      </c>
      <c r="O261" t="str">
        <f>IFERROR(LOOKUP('[1]RPT PTGAS 2025 TRANSP'!N261,[1]NomenclaturasSINDUP!B$35:B$61,[1]NomenclaturasSINDUP!A$35:A$61),"-")</f>
        <v>-</v>
      </c>
    </row>
    <row r="262" spans="1:15" x14ac:dyDescent="0.25">
      <c r="A262">
        <v>2026</v>
      </c>
      <c r="B262" t="str">
        <f>'[1]RPT PTGAS 2025 TRANSP'!A262</f>
        <v>Comisión de I+D+i</v>
      </c>
      <c r="C262" t="str">
        <f>'[1]RPT PTGAS 2025 TRANSP'!B262</f>
        <v>Valencia</v>
      </c>
      <c r="D262" t="str">
        <f>'[1]RPT PTGAS 2025 TRANSP'!C262</f>
        <v>PF1802</v>
      </c>
      <c r="E262" t="str">
        <f>'[1]RPT PTGAS 2025 TRANSP'!D262</f>
        <v>Técnico Superior de Apoyo a la Investigación</v>
      </c>
      <c r="F262" t="str">
        <f>'[1]RPT PTGAS 2025 TRANSP'!E262</f>
        <v>F</v>
      </c>
      <c r="G262" t="str">
        <f>'[1]RPT PTGAS 2025 TRANSP'!F262</f>
        <v>AE</v>
      </c>
      <c r="H262" t="str">
        <f>'[1]RPT PTGAS 2025 TRANSP'!G262</f>
        <v>A1</v>
      </c>
      <c r="I262"/>
      <c r="J262">
        <f>'[1]RPT PTGAS 2025 TRANSP'!H262</f>
        <v>22</v>
      </c>
      <c r="K262" t="str">
        <f>'[1]RPT PTGAS 2025 TRANSP'!I262</f>
        <v>E040</v>
      </c>
      <c r="L262" t="str">
        <f>'[1]RPT PTGAS 2025 TRANSP'!J262</f>
        <v>9</v>
      </c>
      <c r="M262" t="str">
        <f>'[1]RPT PTGAS 2025 TRANSP'!K262</f>
        <v>CM</v>
      </c>
      <c r="N262" t="str">
        <f>IFERROR(LOOKUP('[1]RPT PTGAS 2025 TRANSP'!M262,[1]NomenclaturasSINDUP!B$2:B$32,[1]NomenclaturasSINDUP!A$2:A$32),"-")</f>
        <v>-</v>
      </c>
      <c r="O262" t="str">
        <f>IFERROR(LOOKUP('[1]RPT PTGAS 2025 TRANSP'!N262,[1]NomenclaturasSINDUP!B$35:B$61,[1]NomenclaturasSINDUP!A$35:A$61),"-")</f>
        <v>-</v>
      </c>
    </row>
    <row r="263" spans="1:15" x14ac:dyDescent="0.25">
      <c r="A263">
        <v>2026</v>
      </c>
      <c r="B263" t="str">
        <f>'[1]RPT PTGAS 2025 TRANSP'!A263</f>
        <v>Comisión de I+D+i</v>
      </c>
      <c r="C263" t="str">
        <f>'[1]RPT PTGAS 2025 TRANSP'!B263</f>
        <v>Valencia</v>
      </c>
      <c r="D263" t="str">
        <f>'[1]RPT PTGAS 2025 TRANSP'!C263</f>
        <v>PF1803</v>
      </c>
      <c r="E263" t="str">
        <f>'[1]RPT PTGAS 2025 TRANSP'!D263</f>
        <v>Técnico Superior de Apoyo a la Investigación</v>
      </c>
      <c r="F263" t="str">
        <f>'[1]RPT PTGAS 2025 TRANSP'!E263</f>
        <v>F</v>
      </c>
      <c r="G263" t="str">
        <f>'[1]RPT PTGAS 2025 TRANSP'!F263</f>
        <v>AE</v>
      </c>
      <c r="H263" t="str">
        <f>'[1]RPT PTGAS 2025 TRANSP'!G263</f>
        <v>A1</v>
      </c>
      <c r="I263"/>
      <c r="J263">
        <f>'[1]RPT PTGAS 2025 TRANSP'!H263</f>
        <v>22</v>
      </c>
      <c r="K263" t="str">
        <f>'[1]RPT PTGAS 2025 TRANSP'!I263</f>
        <v>E040</v>
      </c>
      <c r="L263" t="str">
        <f>'[1]RPT PTGAS 2025 TRANSP'!J263</f>
        <v>9</v>
      </c>
      <c r="M263" t="str">
        <f>'[1]RPT PTGAS 2025 TRANSP'!K263</f>
        <v>CM</v>
      </c>
      <c r="N263" t="str">
        <f>IFERROR(LOOKUP('[1]RPT PTGAS 2025 TRANSP'!M263,[1]NomenclaturasSINDUP!B$2:B$32,[1]NomenclaturasSINDUP!A$2:A$32),"-")</f>
        <v>-</v>
      </c>
      <c r="O263" t="str">
        <f>IFERROR(LOOKUP('[1]RPT PTGAS 2025 TRANSP'!N263,[1]NomenclaturasSINDUP!B$35:B$61,[1]NomenclaturasSINDUP!A$35:A$61),"-")</f>
        <v>-</v>
      </c>
    </row>
    <row r="264" spans="1:15" x14ac:dyDescent="0.25">
      <c r="A264">
        <v>2026</v>
      </c>
      <c r="B264" t="str">
        <f>'[1]RPT PTGAS 2025 TRANSP'!A264</f>
        <v>Comisión de I+D+i</v>
      </c>
      <c r="C264" t="str">
        <f>'[1]RPT PTGAS 2025 TRANSP'!B264</f>
        <v>Valencia</v>
      </c>
      <c r="D264" t="str">
        <f>'[1]RPT PTGAS 2025 TRANSP'!C264</f>
        <v>PF1820</v>
      </c>
      <c r="E264" t="str">
        <f>'[1]RPT PTGAS 2025 TRANSP'!D264</f>
        <v>Técnico Superior de Apoyo a la Investigación</v>
      </c>
      <c r="F264" t="str">
        <f>'[1]RPT PTGAS 2025 TRANSP'!E264</f>
        <v>F</v>
      </c>
      <c r="G264" t="str">
        <f>'[1]RPT PTGAS 2025 TRANSP'!F264</f>
        <v>AE</v>
      </c>
      <c r="H264" t="str">
        <f>'[1]RPT PTGAS 2025 TRANSP'!G264</f>
        <v>A1</v>
      </c>
      <c r="I264"/>
      <c r="J264">
        <f>'[1]RPT PTGAS 2025 TRANSP'!H264</f>
        <v>22</v>
      </c>
      <c r="K264" t="str">
        <f>'[1]RPT PTGAS 2025 TRANSP'!I264</f>
        <v>E040</v>
      </c>
      <c r="L264" t="str">
        <f>'[1]RPT PTGAS 2025 TRANSP'!J264</f>
        <v>9</v>
      </c>
      <c r="M264" t="str">
        <f>'[1]RPT PTGAS 2025 TRANSP'!K264</f>
        <v>CM</v>
      </c>
      <c r="N264" t="str">
        <f>IFERROR(LOOKUP('[1]RPT PTGAS 2025 TRANSP'!M264,[1]NomenclaturasSINDUP!B$2:B$32,[1]NomenclaturasSINDUP!A$2:A$32),"-")</f>
        <v>-</v>
      </c>
      <c r="O264" t="str">
        <f>IFERROR(LOOKUP('[1]RPT PTGAS 2025 TRANSP'!N264,[1]NomenclaturasSINDUP!B$35:B$61,[1]NomenclaturasSINDUP!A$35:A$61),"-")</f>
        <v>-</v>
      </c>
    </row>
    <row r="265" spans="1:15" x14ac:dyDescent="0.25">
      <c r="A265">
        <v>2026</v>
      </c>
      <c r="B265" t="str">
        <f>'[1]RPT PTGAS 2025 TRANSP'!A265</f>
        <v>Comisión de I+D+i</v>
      </c>
      <c r="C265" t="str">
        <f>'[1]RPT PTGAS 2025 TRANSP'!B265</f>
        <v>Valencia</v>
      </c>
      <c r="D265" t="str">
        <f>'[1]RPT PTGAS 2025 TRANSP'!C265</f>
        <v>PF1822</v>
      </c>
      <c r="E265" t="str">
        <f>'[1]RPT PTGAS 2025 TRANSP'!D265</f>
        <v>Técnico Superior de Apoyo a la Investigación</v>
      </c>
      <c r="F265" t="str">
        <f>'[1]RPT PTGAS 2025 TRANSP'!E265</f>
        <v>F</v>
      </c>
      <c r="G265" t="str">
        <f>'[1]RPT PTGAS 2025 TRANSP'!F265</f>
        <v>AE</v>
      </c>
      <c r="H265" t="str">
        <f>'[1]RPT PTGAS 2025 TRANSP'!G265</f>
        <v>A1</v>
      </c>
      <c r="I265"/>
      <c r="J265">
        <f>'[1]RPT PTGAS 2025 TRANSP'!H265</f>
        <v>22</v>
      </c>
      <c r="K265" t="str">
        <f>'[1]RPT PTGAS 2025 TRANSP'!I265</f>
        <v>E040</v>
      </c>
      <c r="L265" t="str">
        <f>'[1]RPT PTGAS 2025 TRANSP'!J265</f>
        <v>9</v>
      </c>
      <c r="M265" t="str">
        <f>'[1]RPT PTGAS 2025 TRANSP'!K265</f>
        <v>CM</v>
      </c>
      <c r="N265" t="str">
        <f>IFERROR(LOOKUP('[1]RPT PTGAS 2025 TRANSP'!M265,[1]NomenclaturasSINDUP!B$2:B$32,[1]NomenclaturasSINDUP!A$2:A$32),"-")</f>
        <v>-</v>
      </c>
      <c r="O265" t="str">
        <f>IFERROR(LOOKUP('[1]RPT PTGAS 2025 TRANSP'!N265,[1]NomenclaturasSINDUP!B$35:B$61,[1]NomenclaturasSINDUP!A$35:A$61),"-")</f>
        <v>Conocimientos de inglés equivalente a nivel B2 de la EOI</v>
      </c>
    </row>
    <row r="266" spans="1:15" x14ac:dyDescent="0.25">
      <c r="A266">
        <v>2026</v>
      </c>
      <c r="B266" t="str">
        <f>'[1]RPT PTGAS 2025 TRANSP'!A266</f>
        <v>Comisión de I+D+i</v>
      </c>
      <c r="C266" t="str">
        <f>'[1]RPT PTGAS 2025 TRANSP'!B266</f>
        <v>Valencia</v>
      </c>
      <c r="D266" t="str">
        <f>'[1]RPT PTGAS 2025 TRANSP'!C266</f>
        <v>PF1816</v>
      </c>
      <c r="E266" t="str">
        <f>'[1]RPT PTGAS 2025 TRANSP'!D266</f>
        <v>Técnico Superior de Apoyo a la Investigación</v>
      </c>
      <c r="F266" t="str">
        <f>'[1]RPT PTGAS 2025 TRANSP'!E266</f>
        <v>F</v>
      </c>
      <c r="G266" t="str">
        <f>'[1]RPT PTGAS 2025 TRANSP'!F266</f>
        <v>AE</v>
      </c>
      <c r="H266" t="str">
        <f>'[1]RPT PTGAS 2025 TRANSP'!G266</f>
        <v>A1</v>
      </c>
      <c r="I266"/>
      <c r="J266">
        <f>'[1]RPT PTGAS 2025 TRANSP'!H266</f>
        <v>22</v>
      </c>
      <c r="K266" t="str">
        <f>'[1]RPT PTGAS 2025 TRANSP'!I266</f>
        <v>E040</v>
      </c>
      <c r="L266" t="str">
        <f>'[1]RPT PTGAS 2025 TRANSP'!J266</f>
        <v>9</v>
      </c>
      <c r="M266" t="str">
        <f>'[1]RPT PTGAS 2025 TRANSP'!K266</f>
        <v>CM</v>
      </c>
      <c r="N266" t="str">
        <f>IFERROR(LOOKUP('[1]RPT PTGAS 2025 TRANSP'!M266,[1]NomenclaturasSINDUP!B$2:B$32,[1]NomenclaturasSINDUP!A$2:A$32),"-")</f>
        <v>-</v>
      </c>
      <c r="O266" t="str">
        <f>IFERROR(LOOKUP('[1]RPT PTGAS 2025 TRANSP'!N266,[1]NomenclaturasSINDUP!B$35:B$61,[1]NomenclaturasSINDUP!A$35:A$61),"-")</f>
        <v>-</v>
      </c>
    </row>
    <row r="267" spans="1:15" x14ac:dyDescent="0.25">
      <c r="A267">
        <v>2026</v>
      </c>
      <c r="B267" t="str">
        <f>'[1]RPT PTGAS 2025 TRANSP'!A267</f>
        <v>Comisión de I+D+i</v>
      </c>
      <c r="C267" t="str">
        <f>'[1]RPT PTGAS 2025 TRANSP'!B267</f>
        <v>Valencia</v>
      </c>
      <c r="D267" t="str">
        <f>'[1]RPT PTGAS 2025 TRANSP'!C267</f>
        <v>PF1814</v>
      </c>
      <c r="E267" t="str">
        <f>'[1]RPT PTGAS 2025 TRANSP'!D267</f>
        <v>Técnico Superior de Apoyo a la Investigación</v>
      </c>
      <c r="F267" t="str">
        <f>'[1]RPT PTGAS 2025 TRANSP'!E267</f>
        <v>F</v>
      </c>
      <c r="G267" t="str">
        <f>'[1]RPT PTGAS 2025 TRANSP'!F267</f>
        <v>AE</v>
      </c>
      <c r="H267" t="str">
        <f>'[1]RPT PTGAS 2025 TRANSP'!G267</f>
        <v>A1</v>
      </c>
      <c r="I267"/>
      <c r="J267">
        <f>'[1]RPT PTGAS 2025 TRANSP'!H267</f>
        <v>22</v>
      </c>
      <c r="K267" t="str">
        <f>'[1]RPT PTGAS 2025 TRANSP'!I267</f>
        <v>E040</v>
      </c>
      <c r="L267" t="str">
        <f>'[1]RPT PTGAS 2025 TRANSP'!J267</f>
        <v>9</v>
      </c>
      <c r="M267" t="str">
        <f>'[1]RPT PTGAS 2025 TRANSP'!K267</f>
        <v>CM</v>
      </c>
      <c r="N267" t="str">
        <f>IFERROR(LOOKUP('[1]RPT PTGAS 2025 TRANSP'!M267,[1]NomenclaturasSINDUP!B$2:B$32,[1]NomenclaturasSINDUP!A$2:A$32),"-")</f>
        <v>-</v>
      </c>
      <c r="O267" t="str">
        <f>IFERROR(LOOKUP('[1]RPT PTGAS 2025 TRANSP'!N267,[1]NomenclaturasSINDUP!B$35:B$61,[1]NomenclaturasSINDUP!A$35:A$61),"-")</f>
        <v>-</v>
      </c>
    </row>
    <row r="268" spans="1:15" x14ac:dyDescent="0.25">
      <c r="A268">
        <v>2026</v>
      </c>
      <c r="B268" t="str">
        <f>'[1]RPT PTGAS 2025 TRANSP'!A268</f>
        <v>Comisión de I+D+i</v>
      </c>
      <c r="C268" t="str">
        <f>'[1]RPT PTGAS 2025 TRANSP'!B268</f>
        <v>Valencia</v>
      </c>
      <c r="D268" t="str">
        <f>'[1]RPT PTGAS 2025 TRANSP'!C268</f>
        <v>PF1818</v>
      </c>
      <c r="E268" t="str">
        <f>'[1]RPT PTGAS 2025 TRANSP'!D268</f>
        <v>Técnico Superior de Apoyo a la Investigación</v>
      </c>
      <c r="F268" t="str">
        <f>'[1]RPT PTGAS 2025 TRANSP'!E268</f>
        <v>F</v>
      </c>
      <c r="G268" t="str">
        <f>'[1]RPT PTGAS 2025 TRANSP'!F268</f>
        <v>AE</v>
      </c>
      <c r="H268" t="str">
        <f>'[1]RPT PTGAS 2025 TRANSP'!G268</f>
        <v>A1</v>
      </c>
      <c r="I268"/>
      <c r="J268">
        <f>'[1]RPT PTGAS 2025 TRANSP'!H268</f>
        <v>22</v>
      </c>
      <c r="K268" t="str">
        <f>'[1]RPT PTGAS 2025 TRANSP'!I268</f>
        <v>E040</v>
      </c>
      <c r="L268" t="str">
        <f>'[1]RPT PTGAS 2025 TRANSP'!J268</f>
        <v>9</v>
      </c>
      <c r="M268" t="str">
        <f>'[1]RPT PTGAS 2025 TRANSP'!K268</f>
        <v>CM</v>
      </c>
      <c r="N268" t="str">
        <f>IFERROR(LOOKUP('[1]RPT PTGAS 2025 TRANSP'!M268,[1]NomenclaturasSINDUP!B$2:B$32,[1]NomenclaturasSINDUP!A$2:A$32),"-")</f>
        <v>-</v>
      </c>
      <c r="O268" t="str">
        <f>IFERROR(LOOKUP('[1]RPT PTGAS 2025 TRANSP'!N268,[1]NomenclaturasSINDUP!B$35:B$61,[1]NomenclaturasSINDUP!A$35:A$61),"-")</f>
        <v>Conocimientos de inglés equivalente a nivel B2 de la EOI</v>
      </c>
    </row>
    <row r="269" spans="1:15" x14ac:dyDescent="0.25">
      <c r="A269">
        <v>2026</v>
      </c>
      <c r="B269" t="str">
        <f>'[1]RPT PTGAS 2025 TRANSP'!A269</f>
        <v>Comisión de I+D+i</v>
      </c>
      <c r="C269" t="str">
        <f>'[1]RPT PTGAS 2025 TRANSP'!B269</f>
        <v>Valencia</v>
      </c>
      <c r="D269" t="str">
        <f>'[1]RPT PTGAS 2025 TRANSP'!C269</f>
        <v>PF1767</v>
      </c>
      <c r="E269" t="str">
        <f>'[1]RPT PTGAS 2025 TRANSP'!D269</f>
        <v>Técnico Superior de Apoyo a la Investigación</v>
      </c>
      <c r="F269" t="str">
        <f>'[1]RPT PTGAS 2025 TRANSP'!E269</f>
        <v>F</v>
      </c>
      <c r="G269" t="str">
        <f>'[1]RPT PTGAS 2025 TRANSP'!F269</f>
        <v>AE</v>
      </c>
      <c r="H269" t="str">
        <f>'[1]RPT PTGAS 2025 TRANSP'!G269</f>
        <v>A1</v>
      </c>
      <c r="I269"/>
      <c r="J269">
        <f>'[1]RPT PTGAS 2025 TRANSP'!H269</f>
        <v>22</v>
      </c>
      <c r="K269" t="str">
        <f>'[1]RPT PTGAS 2025 TRANSP'!I269</f>
        <v>E040</v>
      </c>
      <c r="L269" t="str">
        <f>'[1]RPT PTGAS 2025 TRANSP'!J269</f>
        <v>9</v>
      </c>
      <c r="M269" t="str">
        <f>'[1]RPT PTGAS 2025 TRANSP'!K269</f>
        <v>CM</v>
      </c>
      <c r="N269" t="str">
        <f>IFERROR(LOOKUP('[1]RPT PTGAS 2025 TRANSP'!M269,[1]NomenclaturasSINDUP!B$2:B$32,[1]NomenclaturasSINDUP!A$2:A$32),"-")</f>
        <v>-</v>
      </c>
      <c r="O269" t="str">
        <f>IFERROR(LOOKUP('[1]RPT PTGAS 2025 TRANSP'!N269,[1]NomenclaturasSINDUP!B$35:B$61,[1]NomenclaturasSINDUP!A$35:A$61),"-")</f>
        <v>-</v>
      </c>
    </row>
    <row r="270" spans="1:15" x14ac:dyDescent="0.25">
      <c r="A270">
        <v>2026</v>
      </c>
      <c r="B270" t="str">
        <f>'[1]RPT PTGAS 2025 TRANSP'!A270</f>
        <v>Comisión de I+D+i</v>
      </c>
      <c r="C270" t="str">
        <f>'[1]RPT PTGAS 2025 TRANSP'!B270</f>
        <v>Valencia</v>
      </c>
      <c r="D270" t="str">
        <f>'[1]RPT PTGAS 2025 TRANSP'!C270</f>
        <v>PF1768</v>
      </c>
      <c r="E270" t="str">
        <f>'[1]RPT PTGAS 2025 TRANSP'!D270</f>
        <v>Técnico Superior de Apoyo a la Investigación</v>
      </c>
      <c r="F270" t="str">
        <f>'[1]RPT PTGAS 2025 TRANSP'!E270</f>
        <v>F</v>
      </c>
      <c r="G270" t="str">
        <f>'[1]RPT PTGAS 2025 TRANSP'!F270</f>
        <v>AE</v>
      </c>
      <c r="H270" t="str">
        <f>'[1]RPT PTGAS 2025 TRANSP'!G270</f>
        <v>A1</v>
      </c>
      <c r="I270"/>
      <c r="J270">
        <f>'[1]RPT PTGAS 2025 TRANSP'!H270</f>
        <v>22</v>
      </c>
      <c r="K270" t="str">
        <f>'[1]RPT PTGAS 2025 TRANSP'!I270</f>
        <v>E040</v>
      </c>
      <c r="L270" t="str">
        <f>'[1]RPT PTGAS 2025 TRANSP'!J270</f>
        <v>9</v>
      </c>
      <c r="M270" t="str">
        <f>'[1]RPT PTGAS 2025 TRANSP'!K270</f>
        <v>CM</v>
      </c>
      <c r="N270" t="str">
        <f>IFERROR(LOOKUP('[1]RPT PTGAS 2025 TRANSP'!M270,[1]NomenclaturasSINDUP!B$2:B$32,[1]NomenclaturasSINDUP!A$2:A$32),"-")</f>
        <v>-</v>
      </c>
      <c r="O270" t="str">
        <f>IFERROR(LOOKUP('[1]RPT PTGAS 2025 TRANSP'!N270,[1]NomenclaturasSINDUP!B$35:B$61,[1]NomenclaturasSINDUP!A$35:A$61),"-")</f>
        <v>Conocimientos de inglés equivalente a nivel B2 de la EOI</v>
      </c>
    </row>
    <row r="271" spans="1:15" x14ac:dyDescent="0.25">
      <c r="A271">
        <v>2026</v>
      </c>
      <c r="B271" t="str">
        <f>'[1]RPT PTGAS 2025 TRANSP'!A271</f>
        <v>Comisión de I+D+i</v>
      </c>
      <c r="C271" t="str">
        <f>'[1]RPT PTGAS 2025 TRANSP'!B271</f>
        <v>Valencia</v>
      </c>
      <c r="D271" t="str">
        <f>'[1]RPT PTGAS 2025 TRANSP'!C271</f>
        <v>PF1769</v>
      </c>
      <c r="E271" t="str">
        <f>'[1]RPT PTGAS 2025 TRANSP'!D271</f>
        <v>Técnico Superior de Apoyo a la Investigación</v>
      </c>
      <c r="F271" t="str">
        <f>'[1]RPT PTGAS 2025 TRANSP'!E271</f>
        <v>F</v>
      </c>
      <c r="G271" t="str">
        <f>'[1]RPT PTGAS 2025 TRANSP'!F271</f>
        <v>AE</v>
      </c>
      <c r="H271" t="str">
        <f>'[1]RPT PTGAS 2025 TRANSP'!G271</f>
        <v>A1</v>
      </c>
      <c r="I271"/>
      <c r="J271">
        <f>'[1]RPT PTGAS 2025 TRANSP'!H271</f>
        <v>22</v>
      </c>
      <c r="K271" t="str">
        <f>'[1]RPT PTGAS 2025 TRANSP'!I271</f>
        <v>E040</v>
      </c>
      <c r="L271" t="str">
        <f>'[1]RPT PTGAS 2025 TRANSP'!J271</f>
        <v>9</v>
      </c>
      <c r="M271" t="str">
        <f>'[1]RPT PTGAS 2025 TRANSP'!K271</f>
        <v>CM</v>
      </c>
      <c r="N271" t="str">
        <f>IFERROR(LOOKUP('[1]RPT PTGAS 2025 TRANSP'!M271,[1]NomenclaturasSINDUP!B$2:B$32,[1]NomenclaturasSINDUP!A$2:A$32),"-")</f>
        <v>-</v>
      </c>
      <c r="O271" t="str">
        <f>IFERROR(LOOKUP('[1]RPT PTGAS 2025 TRANSP'!N271,[1]NomenclaturasSINDUP!B$35:B$61,[1]NomenclaturasSINDUP!A$35:A$61),"-")</f>
        <v>-</v>
      </c>
    </row>
    <row r="272" spans="1:15" x14ac:dyDescent="0.25">
      <c r="A272">
        <v>2026</v>
      </c>
      <c r="B272" t="str">
        <f>'[1]RPT PTGAS 2025 TRANSP'!A272</f>
        <v>Comisión de I+D+i</v>
      </c>
      <c r="C272" t="str">
        <f>'[1]RPT PTGAS 2025 TRANSP'!B272</f>
        <v>Valencia</v>
      </c>
      <c r="D272" t="str">
        <f>'[1]RPT PTGAS 2025 TRANSP'!C272</f>
        <v>PF1770</v>
      </c>
      <c r="E272" t="str">
        <f>'[1]RPT PTGAS 2025 TRANSP'!D272</f>
        <v>Técnico Superior de Apoyo a la Investigación</v>
      </c>
      <c r="F272" t="str">
        <f>'[1]RPT PTGAS 2025 TRANSP'!E272</f>
        <v>F</v>
      </c>
      <c r="G272" t="str">
        <f>'[1]RPT PTGAS 2025 TRANSP'!F272</f>
        <v>AE</v>
      </c>
      <c r="H272" t="str">
        <f>'[1]RPT PTGAS 2025 TRANSP'!G272</f>
        <v>A1</v>
      </c>
      <c r="I272"/>
      <c r="J272">
        <f>'[1]RPT PTGAS 2025 TRANSP'!H272</f>
        <v>22</v>
      </c>
      <c r="K272" t="str">
        <f>'[1]RPT PTGAS 2025 TRANSP'!I272</f>
        <v>E040</v>
      </c>
      <c r="L272" t="str">
        <f>'[1]RPT PTGAS 2025 TRANSP'!J272</f>
        <v>9</v>
      </c>
      <c r="M272" t="str">
        <f>'[1]RPT PTGAS 2025 TRANSP'!K272</f>
        <v>CM</v>
      </c>
      <c r="N272" t="str">
        <f>IFERROR(LOOKUP('[1]RPT PTGAS 2025 TRANSP'!M272,[1]NomenclaturasSINDUP!B$2:B$32,[1]NomenclaturasSINDUP!A$2:A$32),"-")</f>
        <v>-</v>
      </c>
      <c r="O272" t="str">
        <f>IFERROR(LOOKUP('[1]RPT PTGAS 2025 TRANSP'!N272,[1]NomenclaturasSINDUP!B$35:B$61,[1]NomenclaturasSINDUP!A$35:A$61),"-")</f>
        <v>-</v>
      </c>
    </row>
    <row r="273" spans="1:15" x14ac:dyDescent="0.25">
      <c r="A273">
        <v>2026</v>
      </c>
      <c r="B273" t="str">
        <f>'[1]RPT PTGAS 2025 TRANSP'!A273</f>
        <v>Comisión de I+D+i</v>
      </c>
      <c r="C273" t="str">
        <f>'[1]RPT PTGAS 2025 TRANSP'!B273</f>
        <v>Valencia</v>
      </c>
      <c r="D273" t="str">
        <f>'[1]RPT PTGAS 2025 TRANSP'!C273</f>
        <v>PF1788</v>
      </c>
      <c r="E273" t="str">
        <f>'[1]RPT PTGAS 2025 TRANSP'!D273</f>
        <v>Técnico Superior de Apoyo a la Investigación</v>
      </c>
      <c r="F273" t="str">
        <f>'[1]RPT PTGAS 2025 TRANSP'!E273</f>
        <v>F</v>
      </c>
      <c r="G273" t="str">
        <f>'[1]RPT PTGAS 2025 TRANSP'!F273</f>
        <v>AE</v>
      </c>
      <c r="H273" t="str">
        <f>'[1]RPT PTGAS 2025 TRANSP'!G273</f>
        <v>A1</v>
      </c>
      <c r="I273"/>
      <c r="J273">
        <f>'[1]RPT PTGAS 2025 TRANSP'!H273</f>
        <v>22</v>
      </c>
      <c r="K273" t="str">
        <f>'[1]RPT PTGAS 2025 TRANSP'!I273</f>
        <v>E040</v>
      </c>
      <c r="L273" t="str">
        <f>'[1]RPT PTGAS 2025 TRANSP'!J273</f>
        <v>9</v>
      </c>
      <c r="M273" t="str">
        <f>'[1]RPT PTGAS 2025 TRANSP'!K273</f>
        <v>CM</v>
      </c>
      <c r="N273" t="str">
        <f>IFERROR(LOOKUP('[1]RPT PTGAS 2025 TRANSP'!M273,[1]NomenclaturasSINDUP!B$2:B$32,[1]NomenclaturasSINDUP!A$2:A$32),"-")</f>
        <v>Ingeniero en Automática y Electrónica Industrial</v>
      </c>
      <c r="O273" t="str">
        <f>IFERROR(LOOKUP('[1]RPT PTGAS 2025 TRANSP'!N273,[1]NomenclaturasSINDUP!B$35:B$61,[1]NomenclaturasSINDUP!A$35:A$61),"-")</f>
        <v>-</v>
      </c>
    </row>
    <row r="274" spans="1:15" x14ac:dyDescent="0.25">
      <c r="A274">
        <v>2026</v>
      </c>
      <c r="B274" t="str">
        <f>'[1]RPT PTGAS 2025 TRANSP'!A274</f>
        <v>Comisión de I+D+i</v>
      </c>
      <c r="C274" t="str">
        <f>'[1]RPT PTGAS 2025 TRANSP'!B274</f>
        <v>Valencia</v>
      </c>
      <c r="D274" t="str">
        <f>'[1]RPT PTGAS 2025 TRANSP'!C274</f>
        <v>PF1789</v>
      </c>
      <c r="E274" t="str">
        <f>'[1]RPT PTGAS 2025 TRANSP'!D274</f>
        <v>Técnico Superior de Apoyo a la Investigación</v>
      </c>
      <c r="F274" t="str">
        <f>'[1]RPT PTGAS 2025 TRANSP'!E274</f>
        <v>F</v>
      </c>
      <c r="G274" t="str">
        <f>'[1]RPT PTGAS 2025 TRANSP'!F274</f>
        <v>AE</v>
      </c>
      <c r="H274" t="str">
        <f>'[1]RPT PTGAS 2025 TRANSP'!G274</f>
        <v>A1</v>
      </c>
      <c r="I274"/>
      <c r="J274">
        <f>'[1]RPT PTGAS 2025 TRANSP'!H274</f>
        <v>22</v>
      </c>
      <c r="K274" t="str">
        <f>'[1]RPT PTGAS 2025 TRANSP'!I274</f>
        <v>E040</v>
      </c>
      <c r="L274" t="str">
        <f>'[1]RPT PTGAS 2025 TRANSP'!J274</f>
        <v>9</v>
      </c>
      <c r="M274" t="str">
        <f>'[1]RPT PTGAS 2025 TRANSP'!K274</f>
        <v>CM</v>
      </c>
      <c r="N274" t="str">
        <f>IFERROR(LOOKUP('[1]RPT PTGAS 2025 TRANSP'!M274,[1]NomenclaturasSINDUP!B$2:B$32,[1]NomenclaturasSINDUP!A$2:A$32),"-")</f>
        <v>Ingeniero en Informática</v>
      </c>
      <c r="O274" t="str">
        <f>IFERROR(LOOKUP('[1]RPT PTGAS 2025 TRANSP'!N274,[1]NomenclaturasSINDUP!B$35:B$61,[1]NomenclaturasSINDUP!A$35:A$61),"-")</f>
        <v>-</v>
      </c>
    </row>
    <row r="275" spans="1:15" x14ac:dyDescent="0.25">
      <c r="A275">
        <v>2026</v>
      </c>
      <c r="B275" t="str">
        <f>'[1]RPT PTGAS 2025 TRANSP'!A275</f>
        <v>Comisión de I+D+i</v>
      </c>
      <c r="C275" t="str">
        <f>'[1]RPT PTGAS 2025 TRANSP'!B275</f>
        <v>Valencia</v>
      </c>
      <c r="D275" t="str">
        <f>'[1]RPT PTGAS 2025 TRANSP'!C275</f>
        <v>PF1790</v>
      </c>
      <c r="E275" t="str">
        <f>'[1]RPT PTGAS 2025 TRANSP'!D275</f>
        <v>Técnico Superior de Apoyo a la Investigación</v>
      </c>
      <c r="F275" t="str">
        <f>'[1]RPT PTGAS 2025 TRANSP'!E275</f>
        <v>F</v>
      </c>
      <c r="G275" t="str">
        <f>'[1]RPT PTGAS 2025 TRANSP'!F275</f>
        <v>AE</v>
      </c>
      <c r="H275" t="str">
        <f>'[1]RPT PTGAS 2025 TRANSP'!G275</f>
        <v>A1</v>
      </c>
      <c r="I275"/>
      <c r="J275">
        <f>'[1]RPT PTGAS 2025 TRANSP'!H275</f>
        <v>22</v>
      </c>
      <c r="K275" t="str">
        <f>'[1]RPT PTGAS 2025 TRANSP'!I275</f>
        <v>E040</v>
      </c>
      <c r="L275" t="str">
        <f>'[1]RPT PTGAS 2025 TRANSP'!J275</f>
        <v>9</v>
      </c>
      <c r="M275" t="str">
        <f>'[1]RPT PTGAS 2025 TRANSP'!K275</f>
        <v>CM</v>
      </c>
      <c r="N275" t="str">
        <f>IFERROR(LOOKUP('[1]RPT PTGAS 2025 TRANSP'!M275,[1]NomenclaturasSINDUP!B$2:B$32,[1]NomenclaturasSINDUP!A$2:A$32),"-")</f>
        <v>Ingeniero Industrial</v>
      </c>
      <c r="O275" t="str">
        <f>IFERROR(LOOKUP('[1]RPT PTGAS 2025 TRANSP'!N275,[1]NomenclaturasSINDUP!B$35:B$61,[1]NomenclaturasSINDUP!A$35:A$61),"-")</f>
        <v>-</v>
      </c>
    </row>
    <row r="276" spans="1:15" x14ac:dyDescent="0.25">
      <c r="A276">
        <v>2026</v>
      </c>
      <c r="B276" t="str">
        <f>'[1]RPT PTGAS 2025 TRANSP'!A276</f>
        <v>Comisión de I+D+i</v>
      </c>
      <c r="C276" t="str">
        <f>'[1]RPT PTGAS 2025 TRANSP'!B276</f>
        <v>Valencia</v>
      </c>
      <c r="D276" t="str">
        <f>'[1]RPT PTGAS 2025 TRANSP'!C276</f>
        <v>PF1792</v>
      </c>
      <c r="E276" t="str">
        <f>'[1]RPT PTGAS 2025 TRANSP'!D276</f>
        <v>Técnico Superior de Apoyo a la Investigación</v>
      </c>
      <c r="F276" t="str">
        <f>'[1]RPT PTGAS 2025 TRANSP'!E276</f>
        <v>F</v>
      </c>
      <c r="G276" t="str">
        <f>'[1]RPT PTGAS 2025 TRANSP'!F276</f>
        <v>AE</v>
      </c>
      <c r="H276" t="str">
        <f>'[1]RPT PTGAS 2025 TRANSP'!G276</f>
        <v>A1</v>
      </c>
      <c r="I276"/>
      <c r="J276">
        <f>'[1]RPT PTGAS 2025 TRANSP'!H276</f>
        <v>22</v>
      </c>
      <c r="K276" t="str">
        <f>'[1]RPT PTGAS 2025 TRANSP'!I276</f>
        <v>E040</v>
      </c>
      <c r="L276" t="str">
        <f>'[1]RPT PTGAS 2025 TRANSP'!J276</f>
        <v>9</v>
      </c>
      <c r="M276" t="str">
        <f>'[1]RPT PTGAS 2025 TRANSP'!K276</f>
        <v>CM</v>
      </c>
      <c r="N276" t="str">
        <f>IFERROR(LOOKUP('[1]RPT PTGAS 2025 TRANSP'!M276,[1]NomenclaturasSINDUP!B$2:B$32,[1]NomenclaturasSINDUP!A$2:A$32),"-")</f>
        <v>-</v>
      </c>
      <c r="O276" t="str">
        <f>IFERROR(LOOKUP('[1]RPT PTGAS 2025 TRANSP'!N276,[1]NomenclaturasSINDUP!B$35:B$61,[1]NomenclaturasSINDUP!A$35:A$61),"-")</f>
        <v>-</v>
      </c>
    </row>
    <row r="277" spans="1:15" x14ac:dyDescent="0.25">
      <c r="A277">
        <v>2026</v>
      </c>
      <c r="B277" t="str">
        <f>'[1]RPT PTGAS 2025 TRANSP'!A277</f>
        <v>Comisión de I+D+i</v>
      </c>
      <c r="C277" t="str">
        <f>'[1]RPT PTGAS 2025 TRANSP'!B277</f>
        <v>Valencia</v>
      </c>
      <c r="D277" t="str">
        <f>'[1]RPT PTGAS 2025 TRANSP'!C277</f>
        <v>PF1791</v>
      </c>
      <c r="E277" t="str">
        <f>'[1]RPT PTGAS 2025 TRANSP'!D277</f>
        <v>Técnico Superior de Apoyo a la Investigación</v>
      </c>
      <c r="F277" t="str">
        <f>'[1]RPT PTGAS 2025 TRANSP'!E277</f>
        <v>F</v>
      </c>
      <c r="G277" t="str">
        <f>'[1]RPT PTGAS 2025 TRANSP'!F277</f>
        <v>AE</v>
      </c>
      <c r="H277" t="str">
        <f>'[1]RPT PTGAS 2025 TRANSP'!G277</f>
        <v>A1</v>
      </c>
      <c r="I277"/>
      <c r="J277">
        <f>'[1]RPT PTGAS 2025 TRANSP'!H277</f>
        <v>22</v>
      </c>
      <c r="K277" t="str">
        <f>'[1]RPT PTGAS 2025 TRANSP'!I277</f>
        <v>E040</v>
      </c>
      <c r="L277" t="str">
        <f>'[1]RPT PTGAS 2025 TRANSP'!J277</f>
        <v>9</v>
      </c>
      <c r="M277" t="str">
        <f>'[1]RPT PTGAS 2025 TRANSP'!K277</f>
        <v>CM</v>
      </c>
      <c r="N277" t="str">
        <f>IFERROR(LOOKUP('[1]RPT PTGAS 2025 TRANSP'!M277,[1]NomenclaturasSINDUP!B$2:B$32,[1]NomenclaturasSINDUP!A$2:A$32),"-")</f>
        <v>-</v>
      </c>
      <c r="O277" t="str">
        <f>IFERROR(LOOKUP('[1]RPT PTGAS 2025 TRANSP'!N277,[1]NomenclaturasSINDUP!B$35:B$61,[1]NomenclaturasSINDUP!A$35:A$61),"-")</f>
        <v>Conocimientos de inglés equivalente a nivel B2 de la EOI</v>
      </c>
    </row>
    <row r="278" spans="1:15" x14ac:dyDescent="0.25">
      <c r="A278">
        <v>2026</v>
      </c>
      <c r="B278" t="str">
        <f>'[1]RPT PTGAS 2025 TRANSP'!A278</f>
        <v>Comisión de I+D+i</v>
      </c>
      <c r="C278" t="str">
        <f>'[1]RPT PTGAS 2025 TRANSP'!B278</f>
        <v>Valencia</v>
      </c>
      <c r="D278" t="str">
        <f>'[1]RPT PTGAS 2025 TRANSP'!C278</f>
        <v>PF1812</v>
      </c>
      <c r="E278" t="str">
        <f>'[1]RPT PTGAS 2025 TRANSP'!D278</f>
        <v>Técnico Superior de Apoyo a la Investigación</v>
      </c>
      <c r="F278" t="str">
        <f>'[1]RPT PTGAS 2025 TRANSP'!E278</f>
        <v>F</v>
      </c>
      <c r="G278" t="str">
        <f>'[1]RPT PTGAS 2025 TRANSP'!F278</f>
        <v>AE</v>
      </c>
      <c r="H278" t="str">
        <f>'[1]RPT PTGAS 2025 TRANSP'!G278</f>
        <v>A1</v>
      </c>
      <c r="I278"/>
      <c r="J278">
        <f>'[1]RPT PTGAS 2025 TRANSP'!H278</f>
        <v>22</v>
      </c>
      <c r="K278" t="str">
        <f>'[1]RPT PTGAS 2025 TRANSP'!I278</f>
        <v>E040</v>
      </c>
      <c r="L278" t="str">
        <f>'[1]RPT PTGAS 2025 TRANSP'!J278</f>
        <v>9</v>
      </c>
      <c r="M278" t="str">
        <f>'[1]RPT PTGAS 2025 TRANSP'!K278</f>
        <v>CM</v>
      </c>
      <c r="N278" t="str">
        <f>IFERROR(LOOKUP('[1]RPT PTGAS 2025 TRANSP'!M278,[1]NomenclaturasSINDUP!B$2:B$32,[1]NomenclaturasSINDUP!A$2:A$32),"-")</f>
        <v>-</v>
      </c>
      <c r="O278" t="str">
        <f>IFERROR(LOOKUP('[1]RPT PTGAS 2025 TRANSP'!N278,[1]NomenclaturasSINDUP!B$35:B$61,[1]NomenclaturasSINDUP!A$35:A$61),"-")</f>
        <v>Conocimientos de inglés equivalente a nivel B2 de la EOI</v>
      </c>
    </row>
    <row r="279" spans="1:15" x14ac:dyDescent="0.25">
      <c r="A279">
        <v>2026</v>
      </c>
      <c r="B279" t="str">
        <f>'[1]RPT PTGAS 2025 TRANSP'!A279</f>
        <v>Comisión de I+D+i</v>
      </c>
      <c r="C279" t="str">
        <f>'[1]RPT PTGAS 2025 TRANSP'!B279</f>
        <v>Valencia</v>
      </c>
      <c r="D279" t="str">
        <f>'[1]RPT PTGAS 2025 TRANSP'!C279</f>
        <v>PF1807</v>
      </c>
      <c r="E279" t="str">
        <f>'[1]RPT PTGAS 2025 TRANSP'!D279</f>
        <v>Técnico Superior de Apoyo a la Investigación</v>
      </c>
      <c r="F279" t="str">
        <f>'[1]RPT PTGAS 2025 TRANSP'!E279</f>
        <v>F</v>
      </c>
      <c r="G279" t="str">
        <f>'[1]RPT PTGAS 2025 TRANSP'!F279</f>
        <v>AE</v>
      </c>
      <c r="H279" t="str">
        <f>'[1]RPT PTGAS 2025 TRANSP'!G279</f>
        <v>A1</v>
      </c>
      <c r="I279"/>
      <c r="J279">
        <f>'[1]RPT PTGAS 2025 TRANSP'!H279</f>
        <v>22</v>
      </c>
      <c r="K279" t="str">
        <f>'[1]RPT PTGAS 2025 TRANSP'!I279</f>
        <v>E040</v>
      </c>
      <c r="L279" t="str">
        <f>'[1]RPT PTGAS 2025 TRANSP'!J279</f>
        <v>9</v>
      </c>
      <c r="M279" t="str">
        <f>'[1]RPT PTGAS 2025 TRANSP'!K279</f>
        <v>CM</v>
      </c>
      <c r="N279" t="str">
        <f>IFERROR(LOOKUP('[1]RPT PTGAS 2025 TRANSP'!M279,[1]NomenclaturasSINDUP!B$2:B$32,[1]NomenclaturasSINDUP!A$2:A$32),"-")</f>
        <v>-</v>
      </c>
      <c r="O279" t="str">
        <f>IFERROR(LOOKUP('[1]RPT PTGAS 2025 TRANSP'!N279,[1]NomenclaturasSINDUP!B$35:B$61,[1]NomenclaturasSINDUP!A$35:A$61),"-")</f>
        <v>Conocimientos de inglés equivalente a nivel B2 de la EOI</v>
      </c>
    </row>
    <row r="280" spans="1:15" x14ac:dyDescent="0.25">
      <c r="A280">
        <v>2026</v>
      </c>
      <c r="B280" t="str">
        <f>'[1]RPT PTGAS 2025 TRANSP'!A280</f>
        <v>Comisión de I+D+i</v>
      </c>
      <c r="C280" t="str">
        <f>'[1]RPT PTGAS 2025 TRANSP'!B280</f>
        <v>Valencia</v>
      </c>
      <c r="D280" t="str">
        <f>'[1]RPT PTGAS 2025 TRANSP'!C280</f>
        <v>PF1778</v>
      </c>
      <c r="E280" t="str">
        <f>'[1]RPT PTGAS 2025 TRANSP'!D280</f>
        <v>Técnico Superior de Apoyo a la Investigación</v>
      </c>
      <c r="F280" t="str">
        <f>'[1]RPT PTGAS 2025 TRANSP'!E280</f>
        <v>F</v>
      </c>
      <c r="G280" t="str">
        <f>'[1]RPT PTGAS 2025 TRANSP'!F280</f>
        <v>AE</v>
      </c>
      <c r="H280" t="str">
        <f>'[1]RPT PTGAS 2025 TRANSP'!G280</f>
        <v>A1</v>
      </c>
      <c r="I280"/>
      <c r="J280">
        <f>'[1]RPT PTGAS 2025 TRANSP'!H280</f>
        <v>22</v>
      </c>
      <c r="K280" t="str">
        <f>'[1]RPT PTGAS 2025 TRANSP'!I280</f>
        <v>E040</v>
      </c>
      <c r="L280" t="str">
        <f>'[1]RPT PTGAS 2025 TRANSP'!J280</f>
        <v>9</v>
      </c>
      <c r="M280" t="str">
        <f>'[1]RPT PTGAS 2025 TRANSP'!K280</f>
        <v>CM</v>
      </c>
      <c r="N280" t="str">
        <f>IFERROR(LOOKUP('[1]RPT PTGAS 2025 TRANSP'!M280,[1]NomenclaturasSINDUP!B$2:B$32,[1]NomenclaturasSINDUP!A$2:A$32),"-")</f>
        <v>-</v>
      </c>
      <c r="O280" t="str">
        <f>IFERROR(LOOKUP('[1]RPT PTGAS 2025 TRANSP'!N280,[1]NomenclaturasSINDUP!B$35:B$61,[1]NomenclaturasSINDUP!A$35:A$61),"-")</f>
        <v>-</v>
      </c>
    </row>
    <row r="281" spans="1:15" x14ac:dyDescent="0.25">
      <c r="A281">
        <v>2026</v>
      </c>
      <c r="B281" t="str">
        <f>'[1]RPT PTGAS 2025 TRANSP'!A281</f>
        <v>Comisión de I+D+i</v>
      </c>
      <c r="C281" t="str">
        <f>'[1]RPT PTGAS 2025 TRANSP'!B281</f>
        <v>Valencia</v>
      </c>
      <c r="D281" t="str">
        <f>'[1]RPT PTGAS 2025 TRANSP'!C281</f>
        <v>PF1779</v>
      </c>
      <c r="E281" t="str">
        <f>'[1]RPT PTGAS 2025 TRANSP'!D281</f>
        <v>Técnico Superior de Apoyo a la Investigación</v>
      </c>
      <c r="F281" t="str">
        <f>'[1]RPT PTGAS 2025 TRANSP'!E281</f>
        <v>F</v>
      </c>
      <c r="G281" t="str">
        <f>'[1]RPT PTGAS 2025 TRANSP'!F281</f>
        <v>AE</v>
      </c>
      <c r="H281" t="str">
        <f>'[1]RPT PTGAS 2025 TRANSP'!G281</f>
        <v>A1</v>
      </c>
      <c r="I281"/>
      <c r="J281">
        <f>'[1]RPT PTGAS 2025 TRANSP'!H281</f>
        <v>22</v>
      </c>
      <c r="K281" t="str">
        <f>'[1]RPT PTGAS 2025 TRANSP'!I281</f>
        <v>E040</v>
      </c>
      <c r="L281" t="str">
        <f>'[1]RPT PTGAS 2025 TRANSP'!J281</f>
        <v>9</v>
      </c>
      <c r="M281" t="str">
        <f>'[1]RPT PTGAS 2025 TRANSP'!K281</f>
        <v>CM</v>
      </c>
      <c r="N281" t="str">
        <f>IFERROR(LOOKUP('[1]RPT PTGAS 2025 TRANSP'!M281,[1]NomenclaturasSINDUP!B$2:B$32,[1]NomenclaturasSINDUP!A$2:A$32),"-")</f>
        <v>-</v>
      </c>
      <c r="O281" t="str">
        <f>IFERROR(LOOKUP('[1]RPT PTGAS 2025 TRANSP'!N281,[1]NomenclaturasSINDUP!B$35:B$61,[1]NomenclaturasSINDUP!A$35:A$61),"-")</f>
        <v>-</v>
      </c>
    </row>
    <row r="282" spans="1:15" x14ac:dyDescent="0.25">
      <c r="A282">
        <v>2026</v>
      </c>
      <c r="B282" t="str">
        <f>'[1]RPT PTGAS 2025 TRANSP'!A282</f>
        <v>Comisión de I+D+i</v>
      </c>
      <c r="C282" t="str">
        <f>'[1]RPT PTGAS 2025 TRANSP'!B282</f>
        <v>Valencia</v>
      </c>
      <c r="D282" t="str">
        <f>'[1]RPT PTGAS 2025 TRANSP'!C282</f>
        <v>PF1780</v>
      </c>
      <c r="E282" t="str">
        <f>'[1]RPT PTGAS 2025 TRANSP'!D282</f>
        <v>Técnico Superior de Apoyo a la Investigación</v>
      </c>
      <c r="F282" t="str">
        <f>'[1]RPT PTGAS 2025 TRANSP'!E282</f>
        <v>F</v>
      </c>
      <c r="G282" t="str">
        <f>'[1]RPT PTGAS 2025 TRANSP'!F282</f>
        <v>AE</v>
      </c>
      <c r="H282" t="str">
        <f>'[1]RPT PTGAS 2025 TRANSP'!G282</f>
        <v>A1</v>
      </c>
      <c r="I282"/>
      <c r="J282">
        <f>'[1]RPT PTGAS 2025 TRANSP'!H282</f>
        <v>22</v>
      </c>
      <c r="K282" t="str">
        <f>'[1]RPT PTGAS 2025 TRANSP'!I282</f>
        <v>E040</v>
      </c>
      <c r="L282" t="str">
        <f>'[1]RPT PTGAS 2025 TRANSP'!J282</f>
        <v>9</v>
      </c>
      <c r="M282" t="str">
        <f>'[1]RPT PTGAS 2025 TRANSP'!K282</f>
        <v>CM</v>
      </c>
      <c r="N282" t="str">
        <f>IFERROR(LOOKUP('[1]RPT PTGAS 2025 TRANSP'!M282,[1]NomenclaturasSINDUP!B$2:B$32,[1]NomenclaturasSINDUP!A$2:A$32),"-")</f>
        <v>-</v>
      </c>
      <c r="O282" t="str">
        <f>IFERROR(LOOKUP('[1]RPT PTGAS 2025 TRANSP'!N282,[1]NomenclaturasSINDUP!B$35:B$61,[1]NomenclaturasSINDUP!A$35:A$61),"-")</f>
        <v>-</v>
      </c>
    </row>
    <row r="283" spans="1:15" x14ac:dyDescent="0.25">
      <c r="A283">
        <v>2026</v>
      </c>
      <c r="B283" t="str">
        <f>'[1]RPT PTGAS 2025 TRANSP'!A283</f>
        <v>Comisión de I+D+i</v>
      </c>
      <c r="C283" t="str">
        <f>'[1]RPT PTGAS 2025 TRANSP'!B283</f>
        <v>Valencia</v>
      </c>
      <c r="D283" t="str">
        <f>'[1]RPT PTGAS 2025 TRANSP'!C283</f>
        <v>PF1781</v>
      </c>
      <c r="E283" t="str">
        <f>'[1]RPT PTGAS 2025 TRANSP'!D283</f>
        <v>Técnico Superior de Apoyo a la Investigación</v>
      </c>
      <c r="F283" t="str">
        <f>'[1]RPT PTGAS 2025 TRANSP'!E283</f>
        <v>F</v>
      </c>
      <c r="G283" t="str">
        <f>'[1]RPT PTGAS 2025 TRANSP'!F283</f>
        <v>AE</v>
      </c>
      <c r="H283" t="str">
        <f>'[1]RPT PTGAS 2025 TRANSP'!G283</f>
        <v>A1</v>
      </c>
      <c r="I283"/>
      <c r="J283">
        <f>'[1]RPT PTGAS 2025 TRANSP'!H283</f>
        <v>22</v>
      </c>
      <c r="K283" t="str">
        <f>'[1]RPT PTGAS 2025 TRANSP'!I283</f>
        <v>E040</v>
      </c>
      <c r="L283" t="str">
        <f>'[1]RPT PTGAS 2025 TRANSP'!J283</f>
        <v>9</v>
      </c>
      <c r="M283" t="str">
        <f>'[1]RPT PTGAS 2025 TRANSP'!K283</f>
        <v>CM</v>
      </c>
      <c r="N283" t="str">
        <f>IFERROR(LOOKUP('[1]RPT PTGAS 2025 TRANSP'!M283,[1]NomenclaturasSINDUP!B$2:B$32,[1]NomenclaturasSINDUP!A$2:A$32),"-")</f>
        <v>-</v>
      </c>
      <c r="O283" t="str">
        <f>IFERROR(LOOKUP('[1]RPT PTGAS 2025 TRANSP'!N283,[1]NomenclaturasSINDUP!B$35:B$61,[1]NomenclaturasSINDUP!A$35:A$61),"-")</f>
        <v>-</v>
      </c>
    </row>
    <row r="284" spans="1:15" x14ac:dyDescent="0.25">
      <c r="A284">
        <v>2026</v>
      </c>
      <c r="B284" t="str">
        <f>'[1]RPT PTGAS 2025 TRANSP'!A284</f>
        <v>Comisión de I+D+i</v>
      </c>
      <c r="C284" t="str">
        <f>'[1]RPT PTGAS 2025 TRANSP'!B284</f>
        <v>Valencia</v>
      </c>
      <c r="D284" t="str">
        <f>'[1]RPT PTGAS 2025 TRANSP'!C284</f>
        <v>PF1782</v>
      </c>
      <c r="E284" t="str">
        <f>'[1]RPT PTGAS 2025 TRANSP'!D284</f>
        <v>Técnico Superior de Apoyo a la Investigación</v>
      </c>
      <c r="F284" t="str">
        <f>'[1]RPT PTGAS 2025 TRANSP'!E284</f>
        <v>F</v>
      </c>
      <c r="G284" t="str">
        <f>'[1]RPT PTGAS 2025 TRANSP'!F284</f>
        <v>AE</v>
      </c>
      <c r="H284" t="str">
        <f>'[1]RPT PTGAS 2025 TRANSP'!G284</f>
        <v>A1</v>
      </c>
      <c r="I284"/>
      <c r="J284">
        <f>'[1]RPT PTGAS 2025 TRANSP'!H284</f>
        <v>22</v>
      </c>
      <c r="K284" t="str">
        <f>'[1]RPT PTGAS 2025 TRANSP'!I284</f>
        <v>E040</v>
      </c>
      <c r="L284" t="str">
        <f>'[1]RPT PTGAS 2025 TRANSP'!J284</f>
        <v>9</v>
      </c>
      <c r="M284" t="str">
        <f>'[1]RPT PTGAS 2025 TRANSP'!K284</f>
        <v>CM</v>
      </c>
      <c r="N284" t="str">
        <f>IFERROR(LOOKUP('[1]RPT PTGAS 2025 TRANSP'!M284,[1]NomenclaturasSINDUP!B$2:B$32,[1]NomenclaturasSINDUP!A$2:A$32),"-")</f>
        <v>-</v>
      </c>
      <c r="O284" t="str">
        <f>IFERROR(LOOKUP('[1]RPT PTGAS 2025 TRANSP'!N284,[1]NomenclaturasSINDUP!B$35:B$61,[1]NomenclaturasSINDUP!A$35:A$61),"-")</f>
        <v>-</v>
      </c>
    </row>
    <row r="285" spans="1:15" x14ac:dyDescent="0.25">
      <c r="A285">
        <v>2026</v>
      </c>
      <c r="B285" t="str">
        <f>'[1]RPT PTGAS 2025 TRANSP'!A285</f>
        <v>Comisión de I+D+i</v>
      </c>
      <c r="C285" t="str">
        <f>'[1]RPT PTGAS 2025 TRANSP'!B285</f>
        <v>Valencia</v>
      </c>
      <c r="D285" t="str">
        <f>'[1]RPT PTGAS 2025 TRANSP'!C285</f>
        <v>PF1783</v>
      </c>
      <c r="E285" t="str">
        <f>'[1]RPT PTGAS 2025 TRANSP'!D285</f>
        <v>Técnico Superior de Apoyo a la Investigación</v>
      </c>
      <c r="F285" t="str">
        <f>'[1]RPT PTGAS 2025 TRANSP'!E285</f>
        <v>F</v>
      </c>
      <c r="G285" t="str">
        <f>'[1]RPT PTGAS 2025 TRANSP'!F285</f>
        <v>AE</v>
      </c>
      <c r="H285" t="str">
        <f>'[1]RPT PTGAS 2025 TRANSP'!G285</f>
        <v>A1</v>
      </c>
      <c r="I285"/>
      <c r="J285">
        <f>'[1]RPT PTGAS 2025 TRANSP'!H285</f>
        <v>22</v>
      </c>
      <c r="K285" t="str">
        <f>'[1]RPT PTGAS 2025 TRANSP'!I285</f>
        <v>E040</v>
      </c>
      <c r="L285" t="str">
        <f>'[1]RPT PTGAS 2025 TRANSP'!J285</f>
        <v>9</v>
      </c>
      <c r="M285" t="str">
        <f>'[1]RPT PTGAS 2025 TRANSP'!K285</f>
        <v>CM</v>
      </c>
      <c r="N285" t="str">
        <f>IFERROR(LOOKUP('[1]RPT PTGAS 2025 TRANSP'!M285,[1]NomenclaturasSINDUP!B$2:B$32,[1]NomenclaturasSINDUP!A$2:A$32),"-")</f>
        <v>-</v>
      </c>
      <c r="O285" t="str">
        <f>IFERROR(LOOKUP('[1]RPT PTGAS 2025 TRANSP'!N285,[1]NomenclaturasSINDUP!B$35:B$61,[1]NomenclaturasSINDUP!A$35:A$61),"-")</f>
        <v>-</v>
      </c>
    </row>
    <row r="286" spans="1:15" x14ac:dyDescent="0.25">
      <c r="A286">
        <v>2026</v>
      </c>
      <c r="B286" t="str">
        <f>'[1]RPT PTGAS 2025 TRANSP'!A286</f>
        <v>Comisión de I+D+i</v>
      </c>
      <c r="C286" t="str">
        <f>'[1]RPT PTGAS 2025 TRANSP'!B286</f>
        <v>Valencia</v>
      </c>
      <c r="D286" t="str">
        <f>'[1]RPT PTGAS 2025 TRANSP'!C286</f>
        <v>PF1784</v>
      </c>
      <c r="E286" t="str">
        <f>'[1]RPT PTGAS 2025 TRANSP'!D286</f>
        <v>Técnico Superior de Apoyo a la Investigación</v>
      </c>
      <c r="F286" t="str">
        <f>'[1]RPT PTGAS 2025 TRANSP'!E286</f>
        <v>F</v>
      </c>
      <c r="G286" t="str">
        <f>'[1]RPT PTGAS 2025 TRANSP'!F286</f>
        <v>AE</v>
      </c>
      <c r="H286" t="str">
        <f>'[1]RPT PTGAS 2025 TRANSP'!G286</f>
        <v>A1</v>
      </c>
      <c r="I286"/>
      <c r="J286">
        <f>'[1]RPT PTGAS 2025 TRANSP'!H286</f>
        <v>22</v>
      </c>
      <c r="K286" t="str">
        <f>'[1]RPT PTGAS 2025 TRANSP'!I286</f>
        <v>E040</v>
      </c>
      <c r="L286" t="str">
        <f>'[1]RPT PTGAS 2025 TRANSP'!J286</f>
        <v>9</v>
      </c>
      <c r="M286" t="str">
        <f>'[1]RPT PTGAS 2025 TRANSP'!K286</f>
        <v>CM</v>
      </c>
      <c r="N286" t="str">
        <f>IFERROR(LOOKUP('[1]RPT PTGAS 2025 TRANSP'!M286,[1]NomenclaturasSINDUP!B$2:B$32,[1]NomenclaturasSINDUP!A$2:A$32),"-")</f>
        <v>-</v>
      </c>
      <c r="O286" t="str">
        <f>IFERROR(LOOKUP('[1]RPT PTGAS 2025 TRANSP'!N286,[1]NomenclaturasSINDUP!B$35:B$61,[1]NomenclaturasSINDUP!A$35:A$61),"-")</f>
        <v>Conocimientos de inglés equivalente a nivel B2 de la EOI</v>
      </c>
    </row>
    <row r="287" spans="1:15" x14ac:dyDescent="0.25">
      <c r="A287">
        <v>2026</v>
      </c>
      <c r="B287" t="str">
        <f>'[1]RPT PTGAS 2025 TRANSP'!A287</f>
        <v>Comisión de I+D+i</v>
      </c>
      <c r="C287" t="str">
        <f>'[1]RPT PTGAS 2025 TRANSP'!B287</f>
        <v>Valencia</v>
      </c>
      <c r="D287" t="str">
        <f>'[1]RPT PTGAS 2025 TRANSP'!C287</f>
        <v>PF1787</v>
      </c>
      <c r="E287" t="str">
        <f>'[1]RPT PTGAS 2025 TRANSP'!D287</f>
        <v>Técnico Superior de Apoyo a la Investigación</v>
      </c>
      <c r="F287" t="str">
        <f>'[1]RPT PTGAS 2025 TRANSP'!E287</f>
        <v>F</v>
      </c>
      <c r="G287" t="str">
        <f>'[1]RPT PTGAS 2025 TRANSP'!F287</f>
        <v>AE</v>
      </c>
      <c r="H287" t="str">
        <f>'[1]RPT PTGAS 2025 TRANSP'!G287</f>
        <v>A1</v>
      </c>
      <c r="I287"/>
      <c r="J287">
        <f>'[1]RPT PTGAS 2025 TRANSP'!H287</f>
        <v>22</v>
      </c>
      <c r="K287" t="str">
        <f>'[1]RPT PTGAS 2025 TRANSP'!I287</f>
        <v>E040</v>
      </c>
      <c r="L287" t="str">
        <f>'[1]RPT PTGAS 2025 TRANSP'!J287</f>
        <v>9</v>
      </c>
      <c r="M287" t="str">
        <f>'[1]RPT PTGAS 2025 TRANSP'!K287</f>
        <v>CM</v>
      </c>
      <c r="N287" t="str">
        <f>IFERROR(LOOKUP('[1]RPT PTGAS 2025 TRANSP'!M287,[1]NomenclaturasSINDUP!B$2:B$32,[1]NomenclaturasSINDUP!A$2:A$32),"-")</f>
        <v>-</v>
      </c>
      <c r="O287" t="str">
        <f>IFERROR(LOOKUP('[1]RPT PTGAS 2025 TRANSP'!N287,[1]NomenclaturasSINDUP!B$35:B$61,[1]NomenclaturasSINDUP!A$35:A$61),"-")</f>
        <v>-</v>
      </c>
    </row>
    <row r="288" spans="1:15" x14ac:dyDescent="0.25">
      <c r="A288">
        <v>2026</v>
      </c>
      <c r="B288" t="str">
        <f>'[1]RPT PTGAS 2025 TRANSP'!A288</f>
        <v>Comisión de I+D+i</v>
      </c>
      <c r="C288" t="str">
        <f>'[1]RPT PTGAS 2025 TRANSP'!B288</f>
        <v>Valencia</v>
      </c>
      <c r="D288" t="str">
        <f>'[1]RPT PTGAS 2025 TRANSP'!C288</f>
        <v>PF1785</v>
      </c>
      <c r="E288" t="str">
        <f>'[1]RPT PTGAS 2025 TRANSP'!D288</f>
        <v>Técnico Superior de Apoyo a la Investigación</v>
      </c>
      <c r="F288" t="str">
        <f>'[1]RPT PTGAS 2025 TRANSP'!E288</f>
        <v>F</v>
      </c>
      <c r="G288" t="str">
        <f>'[1]RPT PTGAS 2025 TRANSP'!F288</f>
        <v>AE</v>
      </c>
      <c r="H288" t="str">
        <f>'[1]RPT PTGAS 2025 TRANSP'!G288</f>
        <v>A1</v>
      </c>
      <c r="I288"/>
      <c r="J288">
        <f>'[1]RPT PTGAS 2025 TRANSP'!H288</f>
        <v>22</v>
      </c>
      <c r="K288" t="str">
        <f>'[1]RPT PTGAS 2025 TRANSP'!I288</f>
        <v>E040</v>
      </c>
      <c r="L288" t="str">
        <f>'[1]RPT PTGAS 2025 TRANSP'!J288</f>
        <v>9</v>
      </c>
      <c r="M288" t="str">
        <f>'[1]RPT PTGAS 2025 TRANSP'!K288</f>
        <v>CM</v>
      </c>
      <c r="N288" t="str">
        <f>IFERROR(LOOKUP('[1]RPT PTGAS 2025 TRANSP'!M288,[1]NomenclaturasSINDUP!B$2:B$32,[1]NomenclaturasSINDUP!A$2:A$32),"-")</f>
        <v>-</v>
      </c>
      <c r="O288" t="str">
        <f>IFERROR(LOOKUP('[1]RPT PTGAS 2025 TRANSP'!N288,[1]NomenclaturasSINDUP!B$35:B$61,[1]NomenclaturasSINDUP!A$35:A$61),"-")</f>
        <v>-</v>
      </c>
    </row>
    <row r="289" spans="1:15" x14ac:dyDescent="0.25">
      <c r="A289">
        <v>2026</v>
      </c>
      <c r="B289" t="str">
        <f>'[1]RPT PTGAS 2025 TRANSP'!A289</f>
        <v>Comisión de I+D+i</v>
      </c>
      <c r="C289" t="str">
        <f>'[1]RPT PTGAS 2025 TRANSP'!B289</f>
        <v>Valencia</v>
      </c>
      <c r="D289" t="str">
        <f>'[1]RPT PTGAS 2025 TRANSP'!C289</f>
        <v>PF1786</v>
      </c>
      <c r="E289" t="str">
        <f>'[1]RPT PTGAS 2025 TRANSP'!D289</f>
        <v>Técnico Superior de Apoyo a la Investigación</v>
      </c>
      <c r="F289" t="str">
        <f>'[1]RPT PTGAS 2025 TRANSP'!E289</f>
        <v>F</v>
      </c>
      <c r="G289" t="str">
        <f>'[1]RPT PTGAS 2025 TRANSP'!F289</f>
        <v>AE</v>
      </c>
      <c r="H289" t="str">
        <f>'[1]RPT PTGAS 2025 TRANSP'!G289</f>
        <v>A1</v>
      </c>
      <c r="I289"/>
      <c r="J289">
        <f>'[1]RPT PTGAS 2025 TRANSP'!H289</f>
        <v>22</v>
      </c>
      <c r="K289" t="str">
        <f>'[1]RPT PTGAS 2025 TRANSP'!I289</f>
        <v>E040</v>
      </c>
      <c r="L289" t="str">
        <f>'[1]RPT PTGAS 2025 TRANSP'!J289</f>
        <v>9</v>
      </c>
      <c r="M289" t="str">
        <f>'[1]RPT PTGAS 2025 TRANSP'!K289</f>
        <v>CM</v>
      </c>
      <c r="N289" t="str">
        <f>IFERROR(LOOKUP('[1]RPT PTGAS 2025 TRANSP'!M289,[1]NomenclaturasSINDUP!B$2:B$32,[1]NomenclaturasSINDUP!A$2:A$32),"-")</f>
        <v>-</v>
      </c>
      <c r="O289" t="str">
        <f>IFERROR(LOOKUP('[1]RPT PTGAS 2025 TRANSP'!N289,[1]NomenclaturasSINDUP!B$35:B$61,[1]NomenclaturasSINDUP!A$35:A$61),"-")</f>
        <v>-</v>
      </c>
    </row>
    <row r="290" spans="1:15" x14ac:dyDescent="0.25">
      <c r="A290">
        <v>2026</v>
      </c>
      <c r="B290" t="str">
        <f>'[1]RPT PTGAS 2025 TRANSP'!A290</f>
        <v>Comisión de I+D+i</v>
      </c>
      <c r="C290" t="str">
        <f>'[1]RPT PTGAS 2025 TRANSP'!B290</f>
        <v>Valencia</v>
      </c>
      <c r="D290" t="str">
        <f>'[1]RPT PTGAS 2025 TRANSP'!C290</f>
        <v>PF1811</v>
      </c>
      <c r="E290" t="str">
        <f>'[1]RPT PTGAS 2025 TRANSP'!D290</f>
        <v>Técnico Superior de Apoyo a la Investigación</v>
      </c>
      <c r="F290" t="str">
        <f>'[1]RPT PTGAS 2025 TRANSP'!E290</f>
        <v>F</v>
      </c>
      <c r="G290" t="str">
        <f>'[1]RPT PTGAS 2025 TRANSP'!F290</f>
        <v>AE</v>
      </c>
      <c r="H290" t="str">
        <f>'[1]RPT PTGAS 2025 TRANSP'!G290</f>
        <v>A1</v>
      </c>
      <c r="I290"/>
      <c r="J290">
        <f>'[1]RPT PTGAS 2025 TRANSP'!H290</f>
        <v>22</v>
      </c>
      <c r="K290" t="str">
        <f>'[1]RPT PTGAS 2025 TRANSP'!I290</f>
        <v>E040</v>
      </c>
      <c r="L290" t="str">
        <f>'[1]RPT PTGAS 2025 TRANSP'!J290</f>
        <v>9</v>
      </c>
      <c r="M290" t="str">
        <f>'[1]RPT PTGAS 2025 TRANSP'!K290</f>
        <v>CM</v>
      </c>
      <c r="N290" t="str">
        <f>IFERROR(LOOKUP('[1]RPT PTGAS 2025 TRANSP'!M290,[1]NomenclaturasSINDUP!B$2:B$32,[1]NomenclaturasSINDUP!A$2:A$32),"-")</f>
        <v>-</v>
      </c>
      <c r="O290" t="str">
        <f>IFERROR(LOOKUP('[1]RPT PTGAS 2025 TRANSP'!N290,[1]NomenclaturasSINDUP!B$35:B$61,[1]NomenclaturasSINDUP!A$35:A$61),"-")</f>
        <v>-</v>
      </c>
    </row>
    <row r="291" spans="1:15" x14ac:dyDescent="0.25">
      <c r="A291">
        <v>2026</v>
      </c>
      <c r="B291" t="str">
        <f>'[1]RPT PTGAS 2025 TRANSP'!A291</f>
        <v>Comisión de I+D+i</v>
      </c>
      <c r="C291" t="str">
        <f>'[1]RPT PTGAS 2025 TRANSP'!B291</f>
        <v>Valencia</v>
      </c>
      <c r="D291" t="str">
        <f>'[1]RPT PTGAS 2025 TRANSP'!C291</f>
        <v>PF1808</v>
      </c>
      <c r="E291" t="str">
        <f>'[1]RPT PTGAS 2025 TRANSP'!D291</f>
        <v>Técnico Superior de Apoyo a la Investigación</v>
      </c>
      <c r="F291" t="str">
        <f>'[1]RPT PTGAS 2025 TRANSP'!E291</f>
        <v>F</v>
      </c>
      <c r="G291" t="str">
        <f>'[1]RPT PTGAS 2025 TRANSP'!F291</f>
        <v>AE</v>
      </c>
      <c r="H291" t="str">
        <f>'[1]RPT PTGAS 2025 TRANSP'!G291</f>
        <v>A1</v>
      </c>
      <c r="I291"/>
      <c r="J291">
        <f>'[1]RPT PTGAS 2025 TRANSP'!H291</f>
        <v>22</v>
      </c>
      <c r="K291" t="str">
        <f>'[1]RPT PTGAS 2025 TRANSP'!I291</f>
        <v>E040</v>
      </c>
      <c r="L291" t="str">
        <f>'[1]RPT PTGAS 2025 TRANSP'!J291</f>
        <v>9</v>
      </c>
      <c r="M291" t="str">
        <f>'[1]RPT PTGAS 2025 TRANSP'!K291</f>
        <v>CM</v>
      </c>
      <c r="N291" t="str">
        <f>IFERROR(LOOKUP('[1]RPT PTGAS 2025 TRANSP'!M291,[1]NomenclaturasSINDUP!B$2:B$32,[1]NomenclaturasSINDUP!A$2:A$32),"-")</f>
        <v>-</v>
      </c>
      <c r="O291" t="str">
        <f>IFERROR(LOOKUP('[1]RPT PTGAS 2025 TRANSP'!N291,[1]NomenclaturasSINDUP!B$35:B$61,[1]NomenclaturasSINDUP!A$35:A$61),"-")</f>
        <v>Conocimientos de inglés equivalente a nivel B2 de la EOI</v>
      </c>
    </row>
    <row r="292" spans="1:15" x14ac:dyDescent="0.25">
      <c r="A292">
        <v>2026</v>
      </c>
      <c r="B292" t="str">
        <f>'[1]RPT PTGAS 2025 TRANSP'!A292</f>
        <v>Comisión de I+D+i</v>
      </c>
      <c r="C292" t="str">
        <f>'[1]RPT PTGAS 2025 TRANSP'!B292</f>
        <v>Valencia</v>
      </c>
      <c r="D292" t="str">
        <f>'[1]RPT PTGAS 2025 TRANSP'!C292</f>
        <v>PF1772</v>
      </c>
      <c r="E292" t="str">
        <f>'[1]RPT PTGAS 2025 TRANSP'!D292</f>
        <v>Técnico Superior de Apoyo a la Investigación</v>
      </c>
      <c r="F292" t="str">
        <f>'[1]RPT PTGAS 2025 TRANSP'!E292</f>
        <v>F</v>
      </c>
      <c r="G292" t="str">
        <f>'[1]RPT PTGAS 2025 TRANSP'!F292</f>
        <v>AE</v>
      </c>
      <c r="H292" t="str">
        <f>'[1]RPT PTGAS 2025 TRANSP'!G292</f>
        <v>A1</v>
      </c>
      <c r="I292"/>
      <c r="J292">
        <f>'[1]RPT PTGAS 2025 TRANSP'!H292</f>
        <v>22</v>
      </c>
      <c r="K292" t="str">
        <f>'[1]RPT PTGAS 2025 TRANSP'!I292</f>
        <v>E040</v>
      </c>
      <c r="L292" t="str">
        <f>'[1]RPT PTGAS 2025 TRANSP'!J292</f>
        <v>9</v>
      </c>
      <c r="M292" t="str">
        <f>'[1]RPT PTGAS 2025 TRANSP'!K292</f>
        <v>CM</v>
      </c>
      <c r="N292" t="str">
        <f>IFERROR(LOOKUP('[1]RPT PTGAS 2025 TRANSP'!M292,[1]NomenclaturasSINDUP!B$2:B$32,[1]NomenclaturasSINDUP!A$2:A$32),"-")</f>
        <v>-</v>
      </c>
      <c r="O292" t="str">
        <f>IFERROR(LOOKUP('[1]RPT PTGAS 2025 TRANSP'!N292,[1]NomenclaturasSINDUP!B$35:B$61,[1]NomenclaturasSINDUP!A$35:A$61),"-")</f>
        <v>-</v>
      </c>
    </row>
    <row r="293" spans="1:15" x14ac:dyDescent="0.25">
      <c r="A293">
        <v>2026</v>
      </c>
      <c r="B293" t="str">
        <f>'[1]RPT PTGAS 2025 TRANSP'!A293</f>
        <v>Comisión de I+D+i</v>
      </c>
      <c r="C293" t="str">
        <f>'[1]RPT PTGAS 2025 TRANSP'!B293</f>
        <v>Valencia</v>
      </c>
      <c r="D293" t="str">
        <f>'[1]RPT PTGAS 2025 TRANSP'!C293</f>
        <v>PF1773</v>
      </c>
      <c r="E293" t="str">
        <f>'[1]RPT PTGAS 2025 TRANSP'!D293</f>
        <v>Técnico Superior de Apoyo a la Investigación</v>
      </c>
      <c r="F293" t="str">
        <f>'[1]RPT PTGAS 2025 TRANSP'!E293</f>
        <v>F</v>
      </c>
      <c r="G293" t="str">
        <f>'[1]RPT PTGAS 2025 TRANSP'!F293</f>
        <v>AE</v>
      </c>
      <c r="H293" t="str">
        <f>'[1]RPT PTGAS 2025 TRANSP'!G293</f>
        <v>A1</v>
      </c>
      <c r="I293"/>
      <c r="J293">
        <f>'[1]RPT PTGAS 2025 TRANSP'!H293</f>
        <v>22</v>
      </c>
      <c r="K293" t="str">
        <f>'[1]RPT PTGAS 2025 TRANSP'!I293</f>
        <v>E040</v>
      </c>
      <c r="L293" t="str">
        <f>'[1]RPT PTGAS 2025 TRANSP'!J293</f>
        <v>9</v>
      </c>
      <c r="M293" t="str">
        <f>'[1]RPT PTGAS 2025 TRANSP'!K293</f>
        <v>CM</v>
      </c>
      <c r="N293" t="str">
        <f>IFERROR(LOOKUP('[1]RPT PTGAS 2025 TRANSP'!M293,[1]NomenclaturasSINDUP!B$2:B$32,[1]NomenclaturasSINDUP!A$2:A$32),"-")</f>
        <v>-</v>
      </c>
      <c r="O293" t="str">
        <f>IFERROR(LOOKUP('[1]RPT PTGAS 2025 TRANSP'!N293,[1]NomenclaturasSINDUP!B$35:B$61,[1]NomenclaturasSINDUP!A$35:A$61),"-")</f>
        <v>-</v>
      </c>
    </row>
    <row r="294" spans="1:15" x14ac:dyDescent="0.25">
      <c r="A294">
        <v>2026</v>
      </c>
      <c r="B294" t="str">
        <f>'[1]RPT PTGAS 2025 TRANSP'!A294</f>
        <v>Comisión de I+D+i</v>
      </c>
      <c r="C294" t="str">
        <f>'[1]RPT PTGAS 2025 TRANSP'!B294</f>
        <v>Valencia</v>
      </c>
      <c r="D294" t="str">
        <f>'[1]RPT PTGAS 2025 TRANSP'!C294</f>
        <v>PF1774</v>
      </c>
      <c r="E294" t="str">
        <f>'[1]RPT PTGAS 2025 TRANSP'!D294</f>
        <v>Técnico Superior de Apoyo a la Investigación</v>
      </c>
      <c r="F294" t="str">
        <f>'[1]RPT PTGAS 2025 TRANSP'!E294</f>
        <v>F</v>
      </c>
      <c r="G294" t="str">
        <f>'[1]RPT PTGAS 2025 TRANSP'!F294</f>
        <v>AE</v>
      </c>
      <c r="H294" t="str">
        <f>'[1]RPT PTGAS 2025 TRANSP'!G294</f>
        <v>A1</v>
      </c>
      <c r="I294"/>
      <c r="J294">
        <f>'[1]RPT PTGAS 2025 TRANSP'!H294</f>
        <v>22</v>
      </c>
      <c r="K294" t="str">
        <f>'[1]RPT PTGAS 2025 TRANSP'!I294</f>
        <v>E040</v>
      </c>
      <c r="L294" t="str">
        <f>'[1]RPT PTGAS 2025 TRANSP'!J294</f>
        <v>9</v>
      </c>
      <c r="M294" t="str">
        <f>'[1]RPT PTGAS 2025 TRANSP'!K294</f>
        <v>CM</v>
      </c>
      <c r="N294" t="str">
        <f>IFERROR(LOOKUP('[1]RPT PTGAS 2025 TRANSP'!M294,[1]NomenclaturasSINDUP!B$2:B$32,[1]NomenclaturasSINDUP!A$2:A$32),"-")</f>
        <v>-</v>
      </c>
      <c r="O294" t="str">
        <f>IFERROR(LOOKUP('[1]RPT PTGAS 2025 TRANSP'!N294,[1]NomenclaturasSINDUP!B$35:B$61,[1]NomenclaturasSINDUP!A$35:A$61),"-")</f>
        <v>-</v>
      </c>
    </row>
    <row r="295" spans="1:15" x14ac:dyDescent="0.25">
      <c r="A295">
        <v>2026</v>
      </c>
      <c r="B295" t="str">
        <f>'[1]RPT PTGAS 2025 TRANSP'!A295</f>
        <v>Comisión de I+D+i</v>
      </c>
      <c r="C295" t="str">
        <f>'[1]RPT PTGAS 2025 TRANSP'!B295</f>
        <v>Valencia</v>
      </c>
      <c r="D295" t="str">
        <f>'[1]RPT PTGAS 2025 TRANSP'!C295</f>
        <v>PF1775</v>
      </c>
      <c r="E295" t="str">
        <f>'[1]RPT PTGAS 2025 TRANSP'!D295</f>
        <v>Técnico Superior de Apoyo a la Investigación</v>
      </c>
      <c r="F295" t="str">
        <f>'[1]RPT PTGAS 2025 TRANSP'!E295</f>
        <v>F</v>
      </c>
      <c r="G295" t="str">
        <f>'[1]RPT PTGAS 2025 TRANSP'!F295</f>
        <v>AE</v>
      </c>
      <c r="H295" t="str">
        <f>'[1]RPT PTGAS 2025 TRANSP'!G295</f>
        <v>A1</v>
      </c>
      <c r="I295"/>
      <c r="J295">
        <f>'[1]RPT PTGAS 2025 TRANSP'!H295</f>
        <v>22</v>
      </c>
      <c r="K295" t="str">
        <f>'[1]RPT PTGAS 2025 TRANSP'!I295</f>
        <v>E040</v>
      </c>
      <c r="L295" t="str">
        <f>'[1]RPT PTGAS 2025 TRANSP'!J295</f>
        <v>9</v>
      </c>
      <c r="M295" t="str">
        <f>'[1]RPT PTGAS 2025 TRANSP'!K295</f>
        <v>CM</v>
      </c>
      <c r="N295" t="str">
        <f>IFERROR(LOOKUP('[1]RPT PTGAS 2025 TRANSP'!M295,[1]NomenclaturasSINDUP!B$2:B$32,[1]NomenclaturasSINDUP!A$2:A$32),"-")</f>
        <v>-</v>
      </c>
      <c r="O295" t="str">
        <f>IFERROR(LOOKUP('[1]RPT PTGAS 2025 TRANSP'!N295,[1]NomenclaturasSINDUP!B$35:B$61,[1]NomenclaturasSINDUP!A$35:A$61),"-")</f>
        <v>-</v>
      </c>
    </row>
    <row r="296" spans="1:15" x14ac:dyDescent="0.25">
      <c r="A296">
        <v>2026</v>
      </c>
      <c r="B296" t="str">
        <f>'[1]RPT PTGAS 2025 TRANSP'!A296</f>
        <v>Comisión de I+D+i</v>
      </c>
      <c r="C296" t="str">
        <f>'[1]RPT PTGAS 2025 TRANSP'!B296</f>
        <v>Valencia</v>
      </c>
      <c r="D296" t="str">
        <f>'[1]RPT PTGAS 2025 TRANSP'!C296</f>
        <v>PF1777</v>
      </c>
      <c r="E296" t="str">
        <f>'[1]RPT PTGAS 2025 TRANSP'!D296</f>
        <v>Técnico Superior de Apoyo a la Investigación</v>
      </c>
      <c r="F296" t="str">
        <f>'[1]RPT PTGAS 2025 TRANSP'!E296</f>
        <v>F</v>
      </c>
      <c r="G296" t="str">
        <f>'[1]RPT PTGAS 2025 TRANSP'!F296</f>
        <v>AE</v>
      </c>
      <c r="H296" t="str">
        <f>'[1]RPT PTGAS 2025 TRANSP'!G296</f>
        <v>A1</v>
      </c>
      <c r="I296"/>
      <c r="J296">
        <f>'[1]RPT PTGAS 2025 TRANSP'!H296</f>
        <v>22</v>
      </c>
      <c r="K296" t="str">
        <f>'[1]RPT PTGAS 2025 TRANSP'!I296</f>
        <v>E040</v>
      </c>
      <c r="L296" t="str">
        <f>'[1]RPT PTGAS 2025 TRANSP'!J296</f>
        <v>9</v>
      </c>
      <c r="M296" t="str">
        <f>'[1]RPT PTGAS 2025 TRANSP'!K296</f>
        <v>CM</v>
      </c>
      <c r="N296" t="str">
        <f>IFERROR(LOOKUP('[1]RPT PTGAS 2025 TRANSP'!M296,[1]NomenclaturasSINDUP!B$2:B$32,[1]NomenclaturasSINDUP!A$2:A$32),"-")</f>
        <v>-</v>
      </c>
      <c r="O296" t="str">
        <f>IFERROR(LOOKUP('[1]RPT PTGAS 2025 TRANSP'!N296,[1]NomenclaturasSINDUP!B$35:B$61,[1]NomenclaturasSINDUP!A$35:A$61),"-")</f>
        <v>-</v>
      </c>
    </row>
    <row r="297" spans="1:15" x14ac:dyDescent="0.25">
      <c r="A297">
        <v>2026</v>
      </c>
      <c r="B297" t="str">
        <f>'[1]RPT PTGAS 2025 TRANSP'!A297</f>
        <v>Comisión de I+D+i</v>
      </c>
      <c r="C297" t="str">
        <f>'[1]RPT PTGAS 2025 TRANSP'!B297</f>
        <v>Valencia</v>
      </c>
      <c r="D297" t="str">
        <f>'[1]RPT PTGAS 2025 TRANSP'!C297</f>
        <v>PF1806</v>
      </c>
      <c r="E297" t="str">
        <f>'[1]RPT PTGAS 2025 TRANSP'!D297</f>
        <v>Técnico Superior de Apoyo a la Investigación</v>
      </c>
      <c r="F297" t="str">
        <f>'[1]RPT PTGAS 2025 TRANSP'!E297</f>
        <v>F</v>
      </c>
      <c r="G297" t="str">
        <f>'[1]RPT PTGAS 2025 TRANSP'!F297</f>
        <v>AE</v>
      </c>
      <c r="H297" t="str">
        <f>'[1]RPT PTGAS 2025 TRANSP'!G297</f>
        <v>A1</v>
      </c>
      <c r="I297"/>
      <c r="J297">
        <f>'[1]RPT PTGAS 2025 TRANSP'!H297</f>
        <v>22</v>
      </c>
      <c r="K297" t="str">
        <f>'[1]RPT PTGAS 2025 TRANSP'!I297</f>
        <v>E040</v>
      </c>
      <c r="L297" t="str">
        <f>'[1]RPT PTGAS 2025 TRANSP'!J297</f>
        <v>9</v>
      </c>
      <c r="M297" t="str">
        <f>'[1]RPT PTGAS 2025 TRANSP'!K297</f>
        <v>CM</v>
      </c>
      <c r="N297" t="str">
        <f>IFERROR(LOOKUP('[1]RPT PTGAS 2025 TRANSP'!M297,[1]NomenclaturasSINDUP!B$2:B$32,[1]NomenclaturasSINDUP!A$2:A$32),"-")</f>
        <v>-</v>
      </c>
      <c r="O297" t="str">
        <f>IFERROR(LOOKUP('[1]RPT PTGAS 2025 TRANSP'!N297,[1]NomenclaturasSINDUP!B$35:B$61,[1]NomenclaturasSINDUP!A$35:A$61),"-")</f>
        <v>-</v>
      </c>
    </row>
    <row r="298" spans="1:15" x14ac:dyDescent="0.25">
      <c r="A298">
        <v>2026</v>
      </c>
      <c r="B298" t="str">
        <f>'[1]RPT PTGAS 2025 TRANSP'!A298</f>
        <v>Comisión de I+D+i</v>
      </c>
      <c r="C298" t="str">
        <f>'[1]RPT PTGAS 2025 TRANSP'!B298</f>
        <v>Valencia</v>
      </c>
      <c r="D298" t="str">
        <f>'[1]RPT PTGAS 2025 TRANSP'!C298</f>
        <v>PF1804</v>
      </c>
      <c r="E298" t="str">
        <f>'[1]RPT PTGAS 2025 TRANSP'!D298</f>
        <v>Técnico Superior de Apoyo a la Investigación</v>
      </c>
      <c r="F298" t="str">
        <f>'[1]RPT PTGAS 2025 TRANSP'!E298</f>
        <v>F</v>
      </c>
      <c r="G298" t="str">
        <f>'[1]RPT PTGAS 2025 TRANSP'!F298</f>
        <v>AE</v>
      </c>
      <c r="H298" t="str">
        <f>'[1]RPT PTGAS 2025 TRANSP'!G298</f>
        <v>A1</v>
      </c>
      <c r="I298"/>
      <c r="J298">
        <f>'[1]RPT PTGAS 2025 TRANSP'!H298</f>
        <v>22</v>
      </c>
      <c r="K298" t="str">
        <f>'[1]RPT PTGAS 2025 TRANSP'!I298</f>
        <v>E040</v>
      </c>
      <c r="L298" t="str">
        <f>'[1]RPT PTGAS 2025 TRANSP'!J298</f>
        <v>9</v>
      </c>
      <c r="M298" t="str">
        <f>'[1]RPT PTGAS 2025 TRANSP'!K298</f>
        <v>CM</v>
      </c>
      <c r="N298" t="str">
        <f>IFERROR(LOOKUP('[1]RPT PTGAS 2025 TRANSP'!M298,[1]NomenclaturasSINDUP!B$2:B$32,[1]NomenclaturasSINDUP!A$2:A$32),"-")</f>
        <v>-</v>
      </c>
      <c r="O298" t="str">
        <f>IFERROR(LOOKUP('[1]RPT PTGAS 2025 TRANSP'!N298,[1]NomenclaturasSINDUP!B$35:B$61,[1]NomenclaturasSINDUP!A$35:A$61),"-")</f>
        <v>-</v>
      </c>
    </row>
    <row r="299" spans="1:15" x14ac:dyDescent="0.25">
      <c r="A299">
        <v>2026</v>
      </c>
      <c r="B299" t="str">
        <f>'[1]RPT PTGAS 2025 TRANSP'!A299</f>
        <v>Comisión de I+D+i</v>
      </c>
      <c r="C299" t="str">
        <f>'[1]RPT PTGAS 2025 TRANSP'!B299</f>
        <v>Valencia</v>
      </c>
      <c r="D299" t="str">
        <f>'[1]RPT PTGAS 2025 TRANSP'!C299</f>
        <v>PF1805</v>
      </c>
      <c r="E299" t="str">
        <f>'[1]RPT PTGAS 2025 TRANSP'!D299</f>
        <v>Técnico Superior de Apoyo a la Investigación</v>
      </c>
      <c r="F299" t="str">
        <f>'[1]RPT PTGAS 2025 TRANSP'!E299</f>
        <v>F</v>
      </c>
      <c r="G299" t="str">
        <f>'[1]RPT PTGAS 2025 TRANSP'!F299</f>
        <v>AE</v>
      </c>
      <c r="H299" t="str">
        <f>'[1]RPT PTGAS 2025 TRANSP'!G299</f>
        <v>A1</v>
      </c>
      <c r="I299"/>
      <c r="J299">
        <f>'[1]RPT PTGAS 2025 TRANSP'!H299</f>
        <v>22</v>
      </c>
      <c r="K299" t="str">
        <f>'[1]RPT PTGAS 2025 TRANSP'!I299</f>
        <v>E040</v>
      </c>
      <c r="L299" t="str">
        <f>'[1]RPT PTGAS 2025 TRANSP'!J299</f>
        <v>9</v>
      </c>
      <c r="M299" t="str">
        <f>'[1]RPT PTGAS 2025 TRANSP'!K299</f>
        <v>CM</v>
      </c>
      <c r="N299" t="str">
        <f>IFERROR(LOOKUP('[1]RPT PTGAS 2025 TRANSP'!M299,[1]NomenclaturasSINDUP!B$2:B$32,[1]NomenclaturasSINDUP!A$2:A$32),"-")</f>
        <v>-</v>
      </c>
      <c r="O299" t="str">
        <f>IFERROR(LOOKUP('[1]RPT PTGAS 2025 TRANSP'!N299,[1]NomenclaturasSINDUP!B$35:B$61,[1]NomenclaturasSINDUP!A$35:A$61),"-")</f>
        <v>-</v>
      </c>
    </row>
    <row r="300" spans="1:15" x14ac:dyDescent="0.25">
      <c r="A300">
        <v>2026</v>
      </c>
      <c r="B300" t="str">
        <f>'[1]RPT PTGAS 2025 TRANSP'!A300</f>
        <v>Comisión de I+D+i</v>
      </c>
      <c r="C300" t="str">
        <f>'[1]RPT PTGAS 2025 TRANSP'!B300</f>
        <v>Valencia</v>
      </c>
      <c r="D300" t="str">
        <f>'[1]RPT PTGAS 2025 TRANSP'!C300</f>
        <v>PF1797</v>
      </c>
      <c r="E300" t="str">
        <f>'[1]RPT PTGAS 2025 TRANSP'!D300</f>
        <v>Técnico Superior de Apoyo a la Investigación</v>
      </c>
      <c r="F300" t="str">
        <f>'[1]RPT PTGAS 2025 TRANSP'!E300</f>
        <v>F</v>
      </c>
      <c r="G300" t="str">
        <f>'[1]RPT PTGAS 2025 TRANSP'!F300</f>
        <v>AE</v>
      </c>
      <c r="H300" t="str">
        <f>'[1]RPT PTGAS 2025 TRANSP'!G300</f>
        <v>A1</v>
      </c>
      <c r="I300"/>
      <c r="J300">
        <f>'[1]RPT PTGAS 2025 TRANSP'!H300</f>
        <v>22</v>
      </c>
      <c r="K300" t="str">
        <f>'[1]RPT PTGAS 2025 TRANSP'!I300</f>
        <v>E040</v>
      </c>
      <c r="L300" t="str">
        <f>'[1]RPT PTGAS 2025 TRANSP'!J300</f>
        <v>9</v>
      </c>
      <c r="M300" t="str">
        <f>'[1]RPT PTGAS 2025 TRANSP'!K300</f>
        <v>CM</v>
      </c>
      <c r="N300" t="str">
        <f>IFERROR(LOOKUP('[1]RPT PTGAS 2025 TRANSP'!M300,[1]NomenclaturasSINDUP!B$2:B$32,[1]NomenclaturasSINDUP!A$2:A$32),"-")</f>
        <v>-</v>
      </c>
      <c r="O300" t="str">
        <f>IFERROR(LOOKUP('[1]RPT PTGAS 2025 TRANSP'!N300,[1]NomenclaturasSINDUP!B$35:B$61,[1]NomenclaturasSINDUP!A$35:A$61),"-")</f>
        <v>-</v>
      </c>
    </row>
    <row r="301" spans="1:15" x14ac:dyDescent="0.25">
      <c r="A301">
        <v>2026</v>
      </c>
      <c r="B301" t="str">
        <f>'[1]RPT PTGAS 2025 TRANSP'!A301</f>
        <v>Comisión de I+D+i</v>
      </c>
      <c r="C301" t="str">
        <f>'[1]RPT PTGAS 2025 TRANSP'!B301</f>
        <v>Valencia</v>
      </c>
      <c r="D301" t="str">
        <f>'[1]RPT PTGAS 2025 TRANSP'!C301</f>
        <v>PF1799</v>
      </c>
      <c r="E301" t="str">
        <f>'[1]RPT PTGAS 2025 TRANSP'!D301</f>
        <v>Técnico Superior de Apoyo a la Investigación</v>
      </c>
      <c r="F301" t="str">
        <f>'[1]RPT PTGAS 2025 TRANSP'!E301</f>
        <v>F</v>
      </c>
      <c r="G301" t="str">
        <f>'[1]RPT PTGAS 2025 TRANSP'!F301</f>
        <v>AE</v>
      </c>
      <c r="H301" t="str">
        <f>'[1]RPT PTGAS 2025 TRANSP'!G301</f>
        <v>A1</v>
      </c>
      <c r="I301"/>
      <c r="J301">
        <f>'[1]RPT PTGAS 2025 TRANSP'!H301</f>
        <v>22</v>
      </c>
      <c r="K301" t="str">
        <f>'[1]RPT PTGAS 2025 TRANSP'!I301</f>
        <v>E040</v>
      </c>
      <c r="L301" t="str">
        <f>'[1]RPT PTGAS 2025 TRANSP'!J301</f>
        <v>9</v>
      </c>
      <c r="M301" t="str">
        <f>'[1]RPT PTGAS 2025 TRANSP'!K301</f>
        <v>CM</v>
      </c>
      <c r="N301" t="str">
        <f>IFERROR(LOOKUP('[1]RPT PTGAS 2025 TRANSP'!M301,[1]NomenclaturasSINDUP!B$2:B$32,[1]NomenclaturasSINDUP!A$2:A$32),"-")</f>
        <v>-</v>
      </c>
      <c r="O301" t="str">
        <f>IFERROR(LOOKUP('[1]RPT PTGAS 2025 TRANSP'!N301,[1]NomenclaturasSINDUP!B$35:B$61,[1]NomenclaturasSINDUP!A$35:A$61),"-")</f>
        <v>-</v>
      </c>
    </row>
    <row r="302" spans="1:15" x14ac:dyDescent="0.25">
      <c r="A302">
        <v>2026</v>
      </c>
      <c r="B302" t="str">
        <f>'[1]RPT PTGAS 2025 TRANSP'!A302</f>
        <v>Comisión de I+D+i</v>
      </c>
      <c r="C302" t="str">
        <f>'[1]RPT PTGAS 2025 TRANSP'!B302</f>
        <v>Valencia</v>
      </c>
      <c r="D302" t="str">
        <f>'[1]RPT PTGAS 2025 TRANSP'!C302</f>
        <v>PF1819</v>
      </c>
      <c r="E302" t="str">
        <f>'[1]RPT PTGAS 2025 TRANSP'!D302</f>
        <v>Técnico Superior de Apoyo a la Investigación</v>
      </c>
      <c r="F302" t="str">
        <f>'[1]RPT PTGAS 2025 TRANSP'!E302</f>
        <v>F</v>
      </c>
      <c r="G302" t="str">
        <f>'[1]RPT PTGAS 2025 TRANSP'!F302</f>
        <v>AE</v>
      </c>
      <c r="H302" t="str">
        <f>'[1]RPT PTGAS 2025 TRANSP'!G302</f>
        <v>A1</v>
      </c>
      <c r="I302"/>
      <c r="J302">
        <f>'[1]RPT PTGAS 2025 TRANSP'!H302</f>
        <v>22</v>
      </c>
      <c r="K302" t="str">
        <f>'[1]RPT PTGAS 2025 TRANSP'!I302</f>
        <v>E040</v>
      </c>
      <c r="L302" t="str">
        <f>'[1]RPT PTGAS 2025 TRANSP'!J302</f>
        <v>9</v>
      </c>
      <c r="M302" t="str">
        <f>'[1]RPT PTGAS 2025 TRANSP'!K302</f>
        <v>CM</v>
      </c>
      <c r="N302" t="str">
        <f>IFERROR(LOOKUP('[1]RPT PTGAS 2025 TRANSP'!M302,[1]NomenclaturasSINDUP!B$2:B$32,[1]NomenclaturasSINDUP!A$2:A$32),"-")</f>
        <v>-</v>
      </c>
      <c r="O302" t="str">
        <f>IFERROR(LOOKUP('[1]RPT PTGAS 2025 TRANSP'!N302,[1]NomenclaturasSINDUP!B$35:B$61,[1]NomenclaturasSINDUP!A$35:A$61),"-")</f>
        <v>-</v>
      </c>
    </row>
    <row r="303" spans="1:15" x14ac:dyDescent="0.25">
      <c r="A303">
        <v>2026</v>
      </c>
      <c r="B303" t="str">
        <f>'[1]RPT PTGAS 2025 TRANSP'!A303</f>
        <v>Comisión de I+D+i</v>
      </c>
      <c r="C303" t="str">
        <f>'[1]RPT PTGAS 2025 TRANSP'!B303</f>
        <v>Valencia</v>
      </c>
      <c r="D303" t="str">
        <f>'[1]RPT PTGAS 2025 TRANSP'!C303</f>
        <v>PF1793</v>
      </c>
      <c r="E303" t="str">
        <f>'[1]RPT PTGAS 2025 TRANSP'!D303</f>
        <v>Técnico Superior de Apoyo a la Investigación</v>
      </c>
      <c r="F303" t="str">
        <f>'[1]RPT PTGAS 2025 TRANSP'!E303</f>
        <v>F</v>
      </c>
      <c r="G303" t="str">
        <f>'[1]RPT PTGAS 2025 TRANSP'!F303</f>
        <v>AE</v>
      </c>
      <c r="H303" t="str">
        <f>'[1]RPT PTGAS 2025 TRANSP'!G303</f>
        <v>A1</v>
      </c>
      <c r="I303"/>
      <c r="J303">
        <f>'[1]RPT PTGAS 2025 TRANSP'!H303</f>
        <v>22</v>
      </c>
      <c r="K303" t="str">
        <f>'[1]RPT PTGAS 2025 TRANSP'!I303</f>
        <v>E040</v>
      </c>
      <c r="L303" t="str">
        <f>'[1]RPT PTGAS 2025 TRANSP'!J303</f>
        <v>9</v>
      </c>
      <c r="M303" t="str">
        <f>'[1]RPT PTGAS 2025 TRANSP'!K303</f>
        <v>CM</v>
      </c>
      <c r="N303" t="str">
        <f>IFERROR(LOOKUP('[1]RPT PTGAS 2025 TRANSP'!M303,[1]NomenclaturasSINDUP!B$2:B$32,[1]NomenclaturasSINDUP!A$2:A$32),"-")</f>
        <v>-</v>
      </c>
      <c r="O303" t="str">
        <f>IFERROR(LOOKUP('[1]RPT PTGAS 2025 TRANSP'!N303,[1]NomenclaturasSINDUP!B$35:B$61,[1]NomenclaturasSINDUP!A$35:A$61),"-")</f>
        <v>-</v>
      </c>
    </row>
    <row r="304" spans="1:15" x14ac:dyDescent="0.25">
      <c r="A304">
        <v>2026</v>
      </c>
      <c r="B304" t="str">
        <f>'[1]RPT PTGAS 2025 TRANSP'!A304</f>
        <v>Comisión de I+D+i</v>
      </c>
      <c r="C304" t="str">
        <f>'[1]RPT PTGAS 2025 TRANSP'!B304</f>
        <v>Valencia</v>
      </c>
      <c r="D304" t="str">
        <f>'[1]RPT PTGAS 2025 TRANSP'!C304</f>
        <v>PF1794</v>
      </c>
      <c r="E304" t="str">
        <f>'[1]RPT PTGAS 2025 TRANSP'!D304</f>
        <v>Técnico Superior de Apoyo a la Investigación</v>
      </c>
      <c r="F304" t="str">
        <f>'[1]RPT PTGAS 2025 TRANSP'!E304</f>
        <v>F</v>
      </c>
      <c r="G304" t="str">
        <f>'[1]RPT PTGAS 2025 TRANSP'!F304</f>
        <v>AE</v>
      </c>
      <c r="H304" t="str">
        <f>'[1]RPT PTGAS 2025 TRANSP'!G304</f>
        <v>A1</v>
      </c>
      <c r="I304"/>
      <c r="J304">
        <f>'[1]RPT PTGAS 2025 TRANSP'!H304</f>
        <v>22</v>
      </c>
      <c r="K304" t="str">
        <f>'[1]RPT PTGAS 2025 TRANSP'!I304</f>
        <v>E040</v>
      </c>
      <c r="L304" t="str">
        <f>'[1]RPT PTGAS 2025 TRANSP'!J304</f>
        <v>9</v>
      </c>
      <c r="M304" t="str">
        <f>'[1]RPT PTGAS 2025 TRANSP'!K304</f>
        <v>CM</v>
      </c>
      <c r="N304" t="str">
        <f>IFERROR(LOOKUP('[1]RPT PTGAS 2025 TRANSP'!M304,[1]NomenclaturasSINDUP!B$2:B$32,[1]NomenclaturasSINDUP!A$2:A$32),"-")</f>
        <v>-</v>
      </c>
      <c r="O304" t="str">
        <f>IFERROR(LOOKUP('[1]RPT PTGAS 2025 TRANSP'!N304,[1]NomenclaturasSINDUP!B$35:B$61,[1]NomenclaturasSINDUP!A$35:A$61),"-")</f>
        <v>-</v>
      </c>
    </row>
    <row r="305" spans="1:15" x14ac:dyDescent="0.25">
      <c r="A305">
        <v>2026</v>
      </c>
      <c r="B305" t="str">
        <f>'[1]RPT PTGAS 2025 TRANSP'!A305</f>
        <v>Comisión de I+D+i</v>
      </c>
      <c r="C305" t="str">
        <f>'[1]RPT PTGAS 2025 TRANSP'!B305</f>
        <v>Valencia</v>
      </c>
      <c r="D305" t="str">
        <f>'[1]RPT PTGAS 2025 TRANSP'!C305</f>
        <v>PF1795</v>
      </c>
      <c r="E305" t="str">
        <f>'[1]RPT PTGAS 2025 TRANSP'!D305</f>
        <v>Técnico Superior de Apoyo a la Investigación</v>
      </c>
      <c r="F305" t="str">
        <f>'[1]RPT PTGAS 2025 TRANSP'!E305</f>
        <v>F</v>
      </c>
      <c r="G305" t="str">
        <f>'[1]RPT PTGAS 2025 TRANSP'!F305</f>
        <v>AE</v>
      </c>
      <c r="H305" t="str">
        <f>'[1]RPT PTGAS 2025 TRANSP'!G305</f>
        <v>A1</v>
      </c>
      <c r="I305"/>
      <c r="J305">
        <f>'[1]RPT PTGAS 2025 TRANSP'!H305</f>
        <v>22</v>
      </c>
      <c r="K305" t="str">
        <f>'[1]RPT PTGAS 2025 TRANSP'!I305</f>
        <v>E040</v>
      </c>
      <c r="L305" t="str">
        <f>'[1]RPT PTGAS 2025 TRANSP'!J305</f>
        <v>9</v>
      </c>
      <c r="M305" t="str">
        <f>'[1]RPT PTGAS 2025 TRANSP'!K305</f>
        <v>CM</v>
      </c>
      <c r="N305" t="str">
        <f>IFERROR(LOOKUP('[1]RPT PTGAS 2025 TRANSP'!M305,[1]NomenclaturasSINDUP!B$2:B$32,[1]NomenclaturasSINDUP!A$2:A$32),"-")</f>
        <v>-</v>
      </c>
      <c r="O305" t="str">
        <f>IFERROR(LOOKUP('[1]RPT PTGAS 2025 TRANSP'!N305,[1]NomenclaturasSINDUP!B$35:B$61,[1]NomenclaturasSINDUP!A$35:A$61),"-")</f>
        <v>-</v>
      </c>
    </row>
    <row r="306" spans="1:15" x14ac:dyDescent="0.25">
      <c r="A306">
        <v>2026</v>
      </c>
      <c r="B306" t="str">
        <f>'[1]RPT PTGAS 2025 TRANSP'!A306</f>
        <v>Comisión de I+D+i</v>
      </c>
      <c r="C306" t="str">
        <f>'[1]RPT PTGAS 2025 TRANSP'!B306</f>
        <v>Valencia</v>
      </c>
      <c r="D306" t="str">
        <f>'[1]RPT PTGAS 2025 TRANSP'!C306</f>
        <v>PF1796</v>
      </c>
      <c r="E306" t="str">
        <f>'[1]RPT PTGAS 2025 TRANSP'!D306</f>
        <v>Técnico Superior de Apoyo a la Investigación</v>
      </c>
      <c r="F306" t="str">
        <f>'[1]RPT PTGAS 2025 TRANSP'!E306</f>
        <v>F</v>
      </c>
      <c r="G306" t="str">
        <f>'[1]RPT PTGAS 2025 TRANSP'!F306</f>
        <v>AE</v>
      </c>
      <c r="H306" t="str">
        <f>'[1]RPT PTGAS 2025 TRANSP'!G306</f>
        <v>A1</v>
      </c>
      <c r="I306"/>
      <c r="J306">
        <f>'[1]RPT PTGAS 2025 TRANSP'!H306</f>
        <v>22</v>
      </c>
      <c r="K306" t="str">
        <f>'[1]RPT PTGAS 2025 TRANSP'!I306</f>
        <v>E040</v>
      </c>
      <c r="L306" t="str">
        <f>'[1]RPT PTGAS 2025 TRANSP'!J306</f>
        <v>9</v>
      </c>
      <c r="M306" t="str">
        <f>'[1]RPT PTGAS 2025 TRANSP'!K306</f>
        <v>CM</v>
      </c>
      <c r="N306" t="str">
        <f>IFERROR(LOOKUP('[1]RPT PTGAS 2025 TRANSP'!M306,[1]NomenclaturasSINDUP!B$2:B$32,[1]NomenclaturasSINDUP!A$2:A$32),"-")</f>
        <v>-</v>
      </c>
      <c r="O306" t="str">
        <f>IFERROR(LOOKUP('[1]RPT PTGAS 2025 TRANSP'!N306,[1]NomenclaturasSINDUP!B$35:B$61,[1]NomenclaturasSINDUP!A$35:A$61),"-")</f>
        <v>-</v>
      </c>
    </row>
    <row r="307" spans="1:15" x14ac:dyDescent="0.25">
      <c r="A307">
        <v>2026</v>
      </c>
      <c r="B307" t="str">
        <f>'[1]RPT PTGAS 2025 TRANSP'!A307</f>
        <v>Comisión de I+D+i</v>
      </c>
      <c r="C307" t="str">
        <f>'[1]RPT PTGAS 2025 TRANSP'!B307</f>
        <v>Valencia</v>
      </c>
      <c r="D307" t="str">
        <f>'[1]RPT PTGAS 2025 TRANSP'!C307</f>
        <v>PF1776</v>
      </c>
      <c r="E307" t="str">
        <f>'[1]RPT PTGAS 2025 TRANSP'!D307</f>
        <v>Técnico Superior de Apoyo a la Investigación</v>
      </c>
      <c r="F307" t="str">
        <f>'[1]RPT PTGAS 2025 TRANSP'!E307</f>
        <v>F</v>
      </c>
      <c r="G307" t="str">
        <f>'[1]RPT PTGAS 2025 TRANSP'!F307</f>
        <v>AE</v>
      </c>
      <c r="H307" t="str">
        <f>'[1]RPT PTGAS 2025 TRANSP'!G307</f>
        <v>A1</v>
      </c>
      <c r="I307"/>
      <c r="J307">
        <f>'[1]RPT PTGAS 2025 TRANSP'!H307</f>
        <v>22</v>
      </c>
      <c r="K307" t="str">
        <f>'[1]RPT PTGAS 2025 TRANSP'!I307</f>
        <v>E040</v>
      </c>
      <c r="L307" t="str">
        <f>'[1]RPT PTGAS 2025 TRANSP'!J307</f>
        <v>9</v>
      </c>
      <c r="M307" t="str">
        <f>'[1]RPT PTGAS 2025 TRANSP'!K307</f>
        <v>CM</v>
      </c>
      <c r="N307" t="str">
        <f>IFERROR(LOOKUP('[1]RPT PTGAS 2025 TRANSP'!M307,[1]NomenclaturasSINDUP!B$2:B$32,[1]NomenclaturasSINDUP!A$2:A$32),"-")</f>
        <v>-</v>
      </c>
      <c r="O307" t="str">
        <f>IFERROR(LOOKUP('[1]RPT PTGAS 2025 TRANSP'!N307,[1]NomenclaturasSINDUP!B$35:B$61,[1]NomenclaturasSINDUP!A$35:A$61),"-")</f>
        <v>-</v>
      </c>
    </row>
    <row r="308" spans="1:15" x14ac:dyDescent="0.25">
      <c r="A308">
        <v>2026</v>
      </c>
      <c r="B308" t="str">
        <f>'[1]RPT PTGAS 2025 TRANSP'!A308</f>
        <v>Comisión de I+D+i</v>
      </c>
      <c r="C308" t="str">
        <f>'[1]RPT PTGAS 2025 TRANSP'!B308</f>
        <v>Valencia</v>
      </c>
      <c r="D308" t="str">
        <f>'[1]RPT PTGAS 2025 TRANSP'!C308</f>
        <v>PF1800</v>
      </c>
      <c r="E308" t="str">
        <f>'[1]RPT PTGAS 2025 TRANSP'!D308</f>
        <v>Técnico Superior de Apoyo a la Investigación</v>
      </c>
      <c r="F308" t="str">
        <f>'[1]RPT PTGAS 2025 TRANSP'!E308</f>
        <v>F</v>
      </c>
      <c r="G308" t="str">
        <f>'[1]RPT PTGAS 2025 TRANSP'!F308</f>
        <v>AE</v>
      </c>
      <c r="H308" t="str">
        <f>'[1]RPT PTGAS 2025 TRANSP'!G308</f>
        <v>A1</v>
      </c>
      <c r="I308"/>
      <c r="J308">
        <f>'[1]RPT PTGAS 2025 TRANSP'!H308</f>
        <v>22</v>
      </c>
      <c r="K308" t="str">
        <f>'[1]RPT PTGAS 2025 TRANSP'!I308</f>
        <v>E040</v>
      </c>
      <c r="L308" t="str">
        <f>'[1]RPT PTGAS 2025 TRANSP'!J308</f>
        <v>9</v>
      </c>
      <c r="M308" t="str">
        <f>'[1]RPT PTGAS 2025 TRANSP'!K308</f>
        <v>CM</v>
      </c>
      <c r="N308" t="str">
        <f>IFERROR(LOOKUP('[1]RPT PTGAS 2025 TRANSP'!M308,[1]NomenclaturasSINDUP!B$2:B$32,[1]NomenclaturasSINDUP!A$2:A$32),"-")</f>
        <v>-</v>
      </c>
      <c r="O308" t="str">
        <f>IFERROR(LOOKUP('[1]RPT PTGAS 2025 TRANSP'!N308,[1]NomenclaturasSINDUP!B$35:B$61,[1]NomenclaturasSINDUP!A$35:A$61),"-")</f>
        <v>-</v>
      </c>
    </row>
    <row r="309" spans="1:15" x14ac:dyDescent="0.25">
      <c r="A309">
        <v>2026</v>
      </c>
      <c r="B309" t="str">
        <f>'[1]RPT PTGAS 2025 TRANSP'!A309</f>
        <v>Comisión de I+D+i</v>
      </c>
      <c r="C309" t="str">
        <f>'[1]RPT PTGAS 2025 TRANSP'!B309</f>
        <v>Valencia</v>
      </c>
      <c r="D309" t="str">
        <f>'[1]RPT PTGAS 2025 TRANSP'!C309</f>
        <v>PF1801</v>
      </c>
      <c r="E309" t="str">
        <f>'[1]RPT PTGAS 2025 TRANSP'!D309</f>
        <v>Técnico Superior de Apoyo a la Investigación</v>
      </c>
      <c r="F309" t="str">
        <f>'[1]RPT PTGAS 2025 TRANSP'!E309</f>
        <v>F</v>
      </c>
      <c r="G309" t="str">
        <f>'[1]RPT PTGAS 2025 TRANSP'!F309</f>
        <v>AE</v>
      </c>
      <c r="H309" t="str">
        <f>'[1]RPT PTGAS 2025 TRANSP'!G309</f>
        <v>A1</v>
      </c>
      <c r="I309"/>
      <c r="J309">
        <f>'[1]RPT PTGAS 2025 TRANSP'!H309</f>
        <v>22</v>
      </c>
      <c r="K309" t="str">
        <f>'[1]RPT PTGAS 2025 TRANSP'!I309</f>
        <v>E040</v>
      </c>
      <c r="L309" t="str">
        <f>'[1]RPT PTGAS 2025 TRANSP'!J309</f>
        <v>9</v>
      </c>
      <c r="M309" t="str">
        <f>'[1]RPT PTGAS 2025 TRANSP'!K309</f>
        <v>CM</v>
      </c>
      <c r="N309" t="str">
        <f>IFERROR(LOOKUP('[1]RPT PTGAS 2025 TRANSP'!M309,[1]NomenclaturasSINDUP!B$2:B$32,[1]NomenclaturasSINDUP!A$2:A$32),"-")</f>
        <v>-</v>
      </c>
      <c r="O309" t="str">
        <f>IFERROR(LOOKUP('[1]RPT PTGAS 2025 TRANSP'!N309,[1]NomenclaturasSINDUP!B$35:B$61,[1]NomenclaturasSINDUP!A$35:A$61),"-")</f>
        <v>-</v>
      </c>
    </row>
    <row r="310" spans="1:15" x14ac:dyDescent="0.25">
      <c r="A310">
        <v>2026</v>
      </c>
      <c r="B310" t="str">
        <f>'[1]RPT PTGAS 2025 TRANSP'!A310</f>
        <v>Comisión de I+D+i</v>
      </c>
      <c r="C310" t="str">
        <f>'[1]RPT PTGAS 2025 TRANSP'!B310</f>
        <v>Valencia</v>
      </c>
      <c r="D310" t="str">
        <f>'[1]RPT PTGAS 2025 TRANSP'!C310</f>
        <v>PF2172</v>
      </c>
      <c r="E310" t="str">
        <f>'[1]RPT PTGAS 2025 TRANSP'!D310</f>
        <v>Técnico Superior de Apoyo a la Investigación</v>
      </c>
      <c r="F310" t="str">
        <f>'[1]RPT PTGAS 2025 TRANSP'!E310</f>
        <v>F</v>
      </c>
      <c r="G310" t="str">
        <f>'[1]RPT PTGAS 2025 TRANSP'!F310</f>
        <v>AE</v>
      </c>
      <c r="H310" t="str">
        <f>'[1]RPT PTGAS 2025 TRANSP'!G310</f>
        <v>A1</v>
      </c>
      <c r="I310"/>
      <c r="J310">
        <f>'[1]RPT PTGAS 2025 TRANSP'!H310</f>
        <v>22</v>
      </c>
      <c r="K310" t="str">
        <f>'[1]RPT PTGAS 2025 TRANSP'!I310</f>
        <v>E040</v>
      </c>
      <c r="L310" t="str">
        <f>'[1]RPT PTGAS 2025 TRANSP'!J310</f>
        <v>9</v>
      </c>
      <c r="M310" t="str">
        <f>'[1]RPT PTGAS 2025 TRANSP'!K310</f>
        <v>CM</v>
      </c>
      <c r="N310" t="str">
        <f>IFERROR(LOOKUP('[1]RPT PTGAS 2025 TRANSP'!M310,[1]NomenclaturasSINDUP!B$2:B$32,[1]NomenclaturasSINDUP!A$2:A$32),"-")</f>
        <v>-</v>
      </c>
      <c r="O310" t="str">
        <f>IFERROR(LOOKUP('[1]RPT PTGAS 2025 TRANSP'!N310,[1]NomenclaturasSINDUP!B$35:B$61,[1]NomenclaturasSINDUP!A$35:A$61),"-")</f>
        <v>Conocimientos de inglés equivalente a nivel B2 de la EOI</v>
      </c>
    </row>
    <row r="311" spans="1:15" x14ac:dyDescent="0.25">
      <c r="A311">
        <v>2026</v>
      </c>
      <c r="B311" t="str">
        <f>'[1]RPT PTGAS 2025 TRANSP'!A311</f>
        <v>Comisión de I+D+i</v>
      </c>
      <c r="C311" t="str">
        <f>'[1]RPT PTGAS 2025 TRANSP'!B311</f>
        <v>Valencia</v>
      </c>
      <c r="D311" t="str">
        <f>'[1]RPT PTGAS 2025 TRANSP'!C311</f>
        <v>PF1813</v>
      </c>
      <c r="E311" t="str">
        <f>'[1]RPT PTGAS 2025 TRANSP'!D311</f>
        <v>Técnico Superior de Apoyo a la Investigación</v>
      </c>
      <c r="F311" t="str">
        <f>'[1]RPT PTGAS 2025 TRANSP'!E311</f>
        <v>F</v>
      </c>
      <c r="G311" t="str">
        <f>'[1]RPT PTGAS 2025 TRANSP'!F311</f>
        <v>AE</v>
      </c>
      <c r="H311" t="str">
        <f>'[1]RPT PTGAS 2025 TRANSP'!G311</f>
        <v>A1</v>
      </c>
      <c r="I311"/>
      <c r="J311">
        <f>'[1]RPT PTGAS 2025 TRANSP'!H311</f>
        <v>22</v>
      </c>
      <c r="K311" t="str">
        <f>'[1]RPT PTGAS 2025 TRANSP'!I311</f>
        <v>E040</v>
      </c>
      <c r="L311" t="str">
        <f>'[1]RPT PTGAS 2025 TRANSP'!J311</f>
        <v>9</v>
      </c>
      <c r="M311" t="str">
        <f>'[1]RPT PTGAS 2025 TRANSP'!K311</f>
        <v>CM</v>
      </c>
      <c r="N311" t="str">
        <f>IFERROR(LOOKUP('[1]RPT PTGAS 2025 TRANSP'!M311,[1]NomenclaturasSINDUP!B$2:B$32,[1]NomenclaturasSINDUP!A$2:A$32),"-")</f>
        <v>-</v>
      </c>
      <c r="O311" t="str">
        <f>IFERROR(LOOKUP('[1]RPT PTGAS 2025 TRANSP'!N311,[1]NomenclaturasSINDUP!B$35:B$61,[1]NomenclaturasSINDUP!A$35:A$61),"-")</f>
        <v>-</v>
      </c>
    </row>
    <row r="312" spans="1:15" x14ac:dyDescent="0.25">
      <c r="A312">
        <v>2026</v>
      </c>
      <c r="B312" t="str">
        <f>'[1]RPT PTGAS 2025 TRANSP'!A312</f>
        <v>Comisión de I+D+i</v>
      </c>
      <c r="C312" t="str">
        <f>'[1]RPT PTGAS 2025 TRANSP'!B312</f>
        <v>Valencia</v>
      </c>
      <c r="D312" t="str">
        <f>'[1]RPT PTGAS 2025 TRANSP'!C312</f>
        <v>PF1825</v>
      </c>
      <c r="E312" t="str">
        <f>'[1]RPT PTGAS 2025 TRANSP'!D312</f>
        <v>Técnico Superior de Apoyo a la Investigación</v>
      </c>
      <c r="F312" t="str">
        <f>'[1]RPT PTGAS 2025 TRANSP'!E312</f>
        <v>F</v>
      </c>
      <c r="G312" t="str">
        <f>'[1]RPT PTGAS 2025 TRANSP'!F312</f>
        <v>AE</v>
      </c>
      <c r="H312" t="str">
        <f>'[1]RPT PTGAS 2025 TRANSP'!G312</f>
        <v>A1</v>
      </c>
      <c r="I312"/>
      <c r="J312">
        <f>'[1]RPT PTGAS 2025 TRANSP'!H312</f>
        <v>22</v>
      </c>
      <c r="K312" t="str">
        <f>'[1]RPT PTGAS 2025 TRANSP'!I312</f>
        <v>E040</v>
      </c>
      <c r="L312" t="str">
        <f>'[1]RPT PTGAS 2025 TRANSP'!J312</f>
        <v>9</v>
      </c>
      <c r="M312" t="str">
        <f>'[1]RPT PTGAS 2025 TRANSP'!K312</f>
        <v>CM</v>
      </c>
      <c r="N312" t="str">
        <f>IFERROR(LOOKUP('[1]RPT PTGAS 2025 TRANSP'!M312,[1]NomenclaturasSINDUP!B$2:B$32,[1]NomenclaturasSINDUP!A$2:A$32),"-")</f>
        <v>-</v>
      </c>
      <c r="O312" t="str">
        <f>IFERROR(LOOKUP('[1]RPT PTGAS 2025 TRANSP'!N312,[1]NomenclaturasSINDUP!B$35:B$61,[1]NomenclaturasSINDUP!A$35:A$61),"-")</f>
        <v>Conocimientos de inglés equivalente a nivel B2 de la EOI</v>
      </c>
    </row>
    <row r="313" spans="1:15" x14ac:dyDescent="0.25">
      <c r="A313">
        <v>2026</v>
      </c>
      <c r="B313" t="str">
        <f>'[1]RPT PTGAS 2025 TRANSP'!A313</f>
        <v>Comisión de I+D+i</v>
      </c>
      <c r="C313" t="str">
        <f>'[1]RPT PTGAS 2025 TRANSP'!B313</f>
        <v>Valencia</v>
      </c>
      <c r="D313" t="str">
        <f>'[1]RPT PTGAS 2025 TRANSP'!C313</f>
        <v>PF1798</v>
      </c>
      <c r="E313" t="str">
        <f>'[1]RPT PTGAS 2025 TRANSP'!D313</f>
        <v>Técnico Superior de Apoyo a la Investigación</v>
      </c>
      <c r="F313" t="str">
        <f>'[1]RPT PTGAS 2025 TRANSP'!E313</f>
        <v>F</v>
      </c>
      <c r="G313" t="str">
        <f>'[1]RPT PTGAS 2025 TRANSP'!F313</f>
        <v>AE</v>
      </c>
      <c r="H313" t="str">
        <f>'[1]RPT PTGAS 2025 TRANSP'!G313</f>
        <v>A1</v>
      </c>
      <c r="I313"/>
      <c r="J313">
        <f>'[1]RPT PTGAS 2025 TRANSP'!H313</f>
        <v>22</v>
      </c>
      <c r="K313" t="str">
        <f>'[1]RPT PTGAS 2025 TRANSP'!I313</f>
        <v>E040</v>
      </c>
      <c r="L313" t="str">
        <f>'[1]RPT PTGAS 2025 TRANSP'!J313</f>
        <v>9</v>
      </c>
      <c r="M313" t="str">
        <f>'[1]RPT PTGAS 2025 TRANSP'!K313</f>
        <v>CM</v>
      </c>
      <c r="N313" t="str">
        <f>IFERROR(LOOKUP('[1]RPT PTGAS 2025 TRANSP'!M313,[1]NomenclaturasSINDUP!B$2:B$32,[1]NomenclaturasSINDUP!A$2:A$32),"-")</f>
        <v>-</v>
      </c>
      <c r="O313" t="str">
        <f>IFERROR(LOOKUP('[1]RPT PTGAS 2025 TRANSP'!N313,[1]NomenclaturasSINDUP!B$35:B$61,[1]NomenclaturasSINDUP!A$35:A$61),"-")</f>
        <v>-</v>
      </c>
    </row>
    <row r="314" spans="1:15" x14ac:dyDescent="0.25">
      <c r="A314">
        <v>2026</v>
      </c>
      <c r="B314" t="str">
        <f>'[1]RPT PTGAS 2025 TRANSP'!A314</f>
        <v>Comisión de I+D+i</v>
      </c>
      <c r="C314" t="str">
        <f>'[1]RPT PTGAS 2025 TRANSP'!B314</f>
        <v>Valencia</v>
      </c>
      <c r="D314" t="str">
        <f>'[1]RPT PTGAS 2025 TRANSP'!C314</f>
        <v>PF2129</v>
      </c>
      <c r="E314" t="str">
        <f>'[1]RPT PTGAS 2025 TRANSP'!D314</f>
        <v>Técnico Medio de Laboratorio</v>
      </c>
      <c r="F314" t="str">
        <f>'[1]RPT PTGAS 2025 TRANSP'!E314</f>
        <v>F</v>
      </c>
      <c r="G314" t="str">
        <f>'[1]RPT PTGAS 2025 TRANSP'!F314</f>
        <v>AE</v>
      </c>
      <c r="H314" t="str">
        <f>'[1]RPT PTGAS 2025 TRANSP'!G314</f>
        <v>A2</v>
      </c>
      <c r="I314"/>
      <c r="J314">
        <f>'[1]RPT PTGAS 2025 TRANSP'!H314</f>
        <v>20</v>
      </c>
      <c r="K314" t="str">
        <f>'[1]RPT PTGAS 2025 TRANSP'!I314</f>
        <v>E026</v>
      </c>
      <c r="L314" t="str">
        <f>'[1]RPT PTGAS 2025 TRANSP'!J314</f>
        <v>M1T</v>
      </c>
      <c r="M314" t="str">
        <f>'[1]RPT PTGAS 2025 TRANSP'!K314</f>
        <v>CM</v>
      </c>
      <c r="N314" t="str">
        <f>IFERROR(LOOKUP('[1]RPT PTGAS 2025 TRANSP'!M314,[1]NomenclaturasSINDUP!B$2:B$32,[1]NomenclaturasSINDUP!A$2:A$32),"-")</f>
        <v>-</v>
      </c>
      <c r="O314" t="str">
        <f>IFERROR(LOOKUP('[1]RPT PTGAS 2025 TRANSP'!N314,[1]NomenclaturasSINDUP!B$35:B$61,[1]NomenclaturasSINDUP!A$35:A$61),"-")</f>
        <v>-</v>
      </c>
    </row>
    <row r="315" spans="1:15" x14ac:dyDescent="0.25">
      <c r="A315">
        <v>2026</v>
      </c>
      <c r="B315" t="str">
        <f>'[1]RPT PTGAS 2025 TRANSP'!A315</f>
        <v>Consejo Social</v>
      </c>
      <c r="C315" t="str">
        <f>'[1]RPT PTGAS 2025 TRANSP'!B315</f>
        <v>Valencia</v>
      </c>
      <c r="D315" t="str">
        <f>'[1]RPT PTGAS 2025 TRANSP'!C315</f>
        <v>PF1394</v>
      </c>
      <c r="E315" t="str">
        <f>'[1]RPT PTGAS 2025 TRANSP'!D315</f>
        <v>Técnico de Gestión Superior</v>
      </c>
      <c r="F315" t="str">
        <f>'[1]RPT PTGAS 2025 TRANSP'!E315</f>
        <v>F</v>
      </c>
      <c r="G315" t="str">
        <f>'[1]RPT PTGAS 2025 TRANSP'!F315</f>
        <v>AG</v>
      </c>
      <c r="H315" t="str">
        <f>'[1]RPT PTGAS 2025 TRANSP'!G315</f>
        <v>A1</v>
      </c>
      <c r="I315"/>
      <c r="J315">
        <f>'[1]RPT PTGAS 2025 TRANSP'!H315</f>
        <v>22</v>
      </c>
      <c r="K315" t="str">
        <f>'[1]RPT PTGAS 2025 TRANSP'!I315</f>
        <v>E040</v>
      </c>
      <c r="L315" t="str">
        <f>'[1]RPT PTGAS 2025 TRANSP'!J315</f>
        <v>M1T</v>
      </c>
      <c r="M315" t="str">
        <f>'[1]RPT PTGAS 2025 TRANSP'!K315</f>
        <v>CM</v>
      </c>
      <c r="N315" t="str">
        <f>IFERROR(LOOKUP('[1]RPT PTGAS 2025 TRANSP'!M315,[1]NomenclaturasSINDUP!B$2:B$32,[1]NomenclaturasSINDUP!A$2:A$32),"-")</f>
        <v>Licenciado en Derecho</v>
      </c>
      <c r="O315" t="str">
        <f>IFERROR(LOOKUP('[1]RPT PTGAS 2025 TRANSP'!N315,[1]NomenclaturasSINDUP!B$35:B$61,[1]NomenclaturasSINDUP!A$35:A$61),"-")</f>
        <v>-</v>
      </c>
    </row>
    <row r="316" spans="1:15" x14ac:dyDescent="0.25">
      <c r="A316">
        <v>2026</v>
      </c>
      <c r="B316" t="str">
        <f>'[1]RPT PTGAS 2025 TRANSP'!A316</f>
        <v>Consejo Social</v>
      </c>
      <c r="C316" t="str">
        <f>'[1]RPT PTGAS 2025 TRANSP'!B316</f>
        <v>Valencia</v>
      </c>
      <c r="D316" t="str">
        <f>'[1]RPT PTGAS 2025 TRANSP'!C316</f>
        <v>PF138</v>
      </c>
      <c r="E316" t="str">
        <f>'[1]RPT PTGAS 2025 TRANSP'!D316</f>
        <v>Secretario/a Administ. del Consejo Social</v>
      </c>
      <c r="F316" t="str">
        <f>'[1]RPT PTGAS 2025 TRANSP'!E316</f>
        <v>F</v>
      </c>
      <c r="G316" t="str">
        <f>'[1]RPT PTGAS 2025 TRANSP'!F316</f>
        <v>AG</v>
      </c>
      <c r="H316" t="str">
        <f>'[1]RPT PTGAS 2025 TRANSP'!G316</f>
        <v>C1</v>
      </c>
      <c r="I316"/>
      <c r="J316">
        <f>'[1]RPT PTGAS 2025 TRANSP'!H316</f>
        <v>21</v>
      </c>
      <c r="K316" t="str">
        <f>'[1]RPT PTGAS 2025 TRANSP'!I316</f>
        <v>E035</v>
      </c>
      <c r="L316" t="str">
        <f>'[1]RPT PTGAS 2025 TRANSP'!J316</f>
        <v>PD</v>
      </c>
      <c r="M316" t="str">
        <f>'[1]RPT PTGAS 2025 TRANSP'!K316</f>
        <v>LD</v>
      </c>
      <c r="N316" t="str">
        <f>IFERROR(LOOKUP('[1]RPT PTGAS 2025 TRANSP'!M316,[1]NomenclaturasSINDUP!B$2:B$32,[1]NomenclaturasSINDUP!A$2:A$32),"-")</f>
        <v>-</v>
      </c>
      <c r="O316" t="str">
        <f>IFERROR(LOOKUP('[1]RPT PTGAS 2025 TRANSP'!N316,[1]NomenclaturasSINDUP!B$35:B$61,[1]NomenclaturasSINDUP!A$35:A$61),"-")</f>
        <v>-</v>
      </c>
    </row>
    <row r="317" spans="1:15" x14ac:dyDescent="0.25">
      <c r="A317">
        <v>2026</v>
      </c>
      <c r="B317" t="str">
        <f>'[1]RPT PTGAS 2025 TRANSP'!A317</f>
        <v>D. Biotecnología</v>
      </c>
      <c r="C317" t="str">
        <f>'[1]RPT PTGAS 2025 TRANSP'!B317</f>
        <v>Valencia</v>
      </c>
      <c r="D317" t="str">
        <f>'[1]RPT PTGAS 2025 TRANSP'!C317</f>
        <v>PF1232</v>
      </c>
      <c r="E317" t="str">
        <f>'[1]RPT PTGAS 2025 TRANSP'!D317</f>
        <v>Técnico Superior de Laboratorio</v>
      </c>
      <c r="F317" t="str">
        <f>'[1]RPT PTGAS 2025 TRANSP'!E317</f>
        <v>F</v>
      </c>
      <c r="G317" t="str">
        <f>'[1]RPT PTGAS 2025 TRANSP'!F317</f>
        <v>AE</v>
      </c>
      <c r="H317" t="str">
        <f>'[1]RPT PTGAS 2025 TRANSP'!G317</f>
        <v>A1</v>
      </c>
      <c r="I317"/>
      <c r="J317">
        <f>'[1]RPT PTGAS 2025 TRANSP'!H317</f>
        <v>22</v>
      </c>
      <c r="K317" t="str">
        <f>'[1]RPT PTGAS 2025 TRANSP'!I317</f>
        <v>E040</v>
      </c>
      <c r="L317" t="str">
        <f>'[1]RPT PTGAS 2025 TRANSP'!J317</f>
        <v>9</v>
      </c>
      <c r="M317" t="str">
        <f>'[1]RPT PTGAS 2025 TRANSP'!K317</f>
        <v>CM</v>
      </c>
      <c r="N317" t="str">
        <f>IFERROR(LOOKUP('[1]RPT PTGAS 2025 TRANSP'!M317,[1]NomenclaturasSINDUP!B$2:B$32,[1]NomenclaturasSINDUP!A$2:A$32),"-")</f>
        <v>-</v>
      </c>
      <c r="O317" t="str">
        <f>IFERROR(LOOKUP('[1]RPT PTGAS 2025 TRANSP'!N317,[1]NomenclaturasSINDUP!B$35:B$61,[1]NomenclaturasSINDUP!A$35:A$61),"-")</f>
        <v>-</v>
      </c>
    </row>
    <row r="318" spans="1:15" x14ac:dyDescent="0.25">
      <c r="A318">
        <v>2026</v>
      </c>
      <c r="B318" t="str">
        <f>'[1]RPT PTGAS 2025 TRANSP'!A318</f>
        <v>D. Biotecnología</v>
      </c>
      <c r="C318" t="str">
        <f>'[1]RPT PTGAS 2025 TRANSP'!B318</f>
        <v>Valencia</v>
      </c>
      <c r="D318" t="str">
        <f>'[1]RPT PTGAS 2025 TRANSP'!C318</f>
        <v>PF1736</v>
      </c>
      <c r="E318" t="str">
        <f>'[1]RPT PTGAS 2025 TRANSP'!D318</f>
        <v>Técnico Superior de Laboratorio</v>
      </c>
      <c r="F318" t="str">
        <f>'[1]RPT PTGAS 2025 TRANSP'!E318</f>
        <v>F</v>
      </c>
      <c r="G318" t="str">
        <f>'[1]RPT PTGAS 2025 TRANSP'!F318</f>
        <v>AE</v>
      </c>
      <c r="H318" t="str">
        <f>'[1]RPT PTGAS 2025 TRANSP'!G318</f>
        <v>A1</v>
      </c>
      <c r="I318"/>
      <c r="J318">
        <f>'[1]RPT PTGAS 2025 TRANSP'!H318</f>
        <v>22</v>
      </c>
      <c r="K318" t="str">
        <f>'[1]RPT PTGAS 2025 TRANSP'!I318</f>
        <v>E040</v>
      </c>
      <c r="L318" t="str">
        <f>'[1]RPT PTGAS 2025 TRANSP'!J318</f>
        <v>M1T</v>
      </c>
      <c r="M318" t="str">
        <f>'[1]RPT PTGAS 2025 TRANSP'!K318</f>
        <v>CM</v>
      </c>
      <c r="N318" t="str">
        <f>IFERROR(LOOKUP('[1]RPT PTGAS 2025 TRANSP'!M318,[1]NomenclaturasSINDUP!B$2:B$32,[1]NomenclaturasSINDUP!A$2:A$32),"-")</f>
        <v>-</v>
      </c>
      <c r="O318" t="str">
        <f>IFERROR(LOOKUP('[1]RPT PTGAS 2025 TRANSP'!N318,[1]NomenclaturasSINDUP!B$35:B$61,[1]NomenclaturasSINDUP!A$35:A$61),"-")</f>
        <v>-</v>
      </c>
    </row>
    <row r="319" spans="1:15" x14ac:dyDescent="0.25">
      <c r="A319">
        <v>2026</v>
      </c>
      <c r="B319" t="str">
        <f>'[1]RPT PTGAS 2025 TRANSP'!A319</f>
        <v>D. Biotecnología</v>
      </c>
      <c r="C319" t="str">
        <f>'[1]RPT PTGAS 2025 TRANSP'!B319</f>
        <v>Valencia</v>
      </c>
      <c r="D319" t="str">
        <f>'[1]RPT PTGAS 2025 TRANSP'!C319</f>
        <v>PF2228</v>
      </c>
      <c r="E319" t="str">
        <f>'[1]RPT PTGAS 2025 TRANSP'!D319</f>
        <v>Técnico Superior de Laboratorio</v>
      </c>
      <c r="F319" t="str">
        <f>'[1]RPT PTGAS 2025 TRANSP'!E319</f>
        <v>F</v>
      </c>
      <c r="G319" t="str">
        <f>'[1]RPT PTGAS 2025 TRANSP'!F319</f>
        <v>AE</v>
      </c>
      <c r="H319" t="str">
        <f>'[1]RPT PTGAS 2025 TRANSP'!G319</f>
        <v>A1</v>
      </c>
      <c r="I319"/>
      <c r="J319">
        <f>'[1]RPT PTGAS 2025 TRANSP'!H319</f>
        <v>22</v>
      </c>
      <c r="K319" t="str">
        <f>'[1]RPT PTGAS 2025 TRANSP'!I319</f>
        <v>E040</v>
      </c>
      <c r="L319" t="str">
        <f>'[1]RPT PTGAS 2025 TRANSP'!J319</f>
        <v>M1T</v>
      </c>
      <c r="M319" t="str">
        <f>'[1]RPT PTGAS 2025 TRANSP'!K319</f>
        <v>CM</v>
      </c>
      <c r="N319" t="str">
        <f>IFERROR(LOOKUP('[1]RPT PTGAS 2025 TRANSP'!M319,[1]NomenclaturasSINDUP!B$2:B$32,[1]NomenclaturasSINDUP!A$2:A$32),"-")</f>
        <v>-</v>
      </c>
      <c r="O319" t="str">
        <f>IFERROR(LOOKUP('[1]RPT PTGAS 2025 TRANSP'!N319,[1]NomenclaturasSINDUP!B$35:B$61,[1]NomenclaturasSINDUP!A$35:A$61),"-")</f>
        <v>-</v>
      </c>
    </row>
    <row r="320" spans="1:15" x14ac:dyDescent="0.25">
      <c r="A320">
        <v>2026</v>
      </c>
      <c r="B320" t="str">
        <f>'[1]RPT PTGAS 2025 TRANSP'!A320</f>
        <v>D. Biotecnología</v>
      </c>
      <c r="C320" t="str">
        <f>'[1]RPT PTGAS 2025 TRANSP'!B320</f>
        <v>Valencia</v>
      </c>
      <c r="D320" t="str">
        <f>'[1]RPT PTGAS 2025 TRANSP'!C320</f>
        <v>PF1536</v>
      </c>
      <c r="E320" t="str">
        <f>'[1]RPT PTGAS 2025 TRANSP'!D320</f>
        <v>Jefe de Unidad Administrativa</v>
      </c>
      <c r="F320" t="str">
        <f>'[1]RPT PTGAS 2025 TRANSP'!E320</f>
        <v>F</v>
      </c>
      <c r="G320" t="str">
        <f>'[1]RPT PTGAS 2025 TRANSP'!F320</f>
        <v>AG</v>
      </c>
      <c r="H320" t="str">
        <f>'[1]RPT PTGAS 2025 TRANSP'!G320</f>
        <v>A2/C1</v>
      </c>
      <c r="I320"/>
      <c r="J320">
        <f>'[1]RPT PTGAS 2025 TRANSP'!H320</f>
        <v>22</v>
      </c>
      <c r="K320" t="str">
        <f>'[1]RPT PTGAS 2025 TRANSP'!I320</f>
        <v>E032</v>
      </c>
      <c r="L320" t="str">
        <f>'[1]RPT PTGAS 2025 TRANSP'!J320</f>
        <v>M1T</v>
      </c>
      <c r="M320" t="str">
        <f>'[1]RPT PTGAS 2025 TRANSP'!K320</f>
        <v>CM</v>
      </c>
      <c r="N320" t="str">
        <f>IFERROR(LOOKUP('[1]RPT PTGAS 2025 TRANSP'!M320,[1]NomenclaturasSINDUP!B$2:B$32,[1]NomenclaturasSINDUP!A$2:A$32),"-")</f>
        <v>-</v>
      </c>
      <c r="O320" t="str">
        <f>IFERROR(LOOKUP('[1]RPT PTGAS 2025 TRANSP'!N320,[1]NomenclaturasSINDUP!B$35:B$61,[1]NomenclaturasSINDUP!A$35:A$61),"-")</f>
        <v>-</v>
      </c>
    </row>
    <row r="321" spans="1:15" x14ac:dyDescent="0.25">
      <c r="A321">
        <v>2026</v>
      </c>
      <c r="B321" t="str">
        <f>'[1]RPT PTGAS 2025 TRANSP'!A321</f>
        <v>D. Biotecnología</v>
      </c>
      <c r="C321" t="str">
        <f>'[1]RPT PTGAS 2025 TRANSP'!B321</f>
        <v>Valencia</v>
      </c>
      <c r="D321" t="str">
        <f>'[1]RPT PTGAS 2025 TRANSP'!C321</f>
        <v>PF818</v>
      </c>
      <c r="E321" t="str">
        <f>'[1]RPT PTGAS 2025 TRANSP'!D321</f>
        <v>Administrador de Dpto.</v>
      </c>
      <c r="F321" t="str">
        <f>'[1]RPT PTGAS 2025 TRANSP'!E321</f>
        <v>F</v>
      </c>
      <c r="G321" t="str">
        <f>'[1]RPT PTGAS 2025 TRANSP'!F321</f>
        <v>AG</v>
      </c>
      <c r="H321" t="str">
        <f>'[1]RPT PTGAS 2025 TRANSP'!G321</f>
        <v>C1</v>
      </c>
      <c r="I321"/>
      <c r="J321">
        <f>'[1]RPT PTGAS 2025 TRANSP'!H321</f>
        <v>21</v>
      </c>
      <c r="K321" t="str">
        <f>'[1]RPT PTGAS 2025 TRANSP'!I321</f>
        <v>E023</v>
      </c>
      <c r="L321" t="str">
        <f>'[1]RPT PTGAS 2025 TRANSP'!J321</f>
        <v>M1T</v>
      </c>
      <c r="M321" t="str">
        <f>'[1]RPT PTGAS 2025 TRANSP'!K321</f>
        <v>CM</v>
      </c>
      <c r="N321" t="str">
        <f>IFERROR(LOOKUP('[1]RPT PTGAS 2025 TRANSP'!M321,[1]NomenclaturasSINDUP!B$2:B$32,[1]NomenclaturasSINDUP!A$2:A$32),"-")</f>
        <v>-</v>
      </c>
      <c r="O321" t="str">
        <f>IFERROR(LOOKUP('[1]RPT PTGAS 2025 TRANSP'!N321,[1]NomenclaturasSINDUP!B$35:B$61,[1]NomenclaturasSINDUP!A$35:A$61),"-")</f>
        <v>-</v>
      </c>
    </row>
    <row r="322" spans="1:15" x14ac:dyDescent="0.25">
      <c r="A322">
        <v>2026</v>
      </c>
      <c r="B322" t="str">
        <f>'[1]RPT PTGAS 2025 TRANSP'!A322</f>
        <v>D. Biotecnología</v>
      </c>
      <c r="C322" t="str">
        <f>'[1]RPT PTGAS 2025 TRANSP'!B322</f>
        <v>Valencia</v>
      </c>
      <c r="D322" t="str">
        <f>'[1]RPT PTGAS 2025 TRANSP'!C322</f>
        <v>PF542</v>
      </c>
      <c r="E322" t="str">
        <f>'[1]RPT PTGAS 2025 TRANSP'!D322</f>
        <v>Técnico Medio de Laboratorio</v>
      </c>
      <c r="F322" t="str">
        <f>'[1]RPT PTGAS 2025 TRANSP'!E322</f>
        <v>F</v>
      </c>
      <c r="G322" t="str">
        <f>'[1]RPT PTGAS 2025 TRANSP'!F322</f>
        <v>AE</v>
      </c>
      <c r="H322" t="str">
        <f>'[1]RPT PTGAS 2025 TRANSP'!G322</f>
        <v>A2</v>
      </c>
      <c r="I322"/>
      <c r="J322">
        <f>'[1]RPT PTGAS 2025 TRANSP'!H322</f>
        <v>20</v>
      </c>
      <c r="K322" t="str">
        <f>'[1]RPT PTGAS 2025 TRANSP'!I322</f>
        <v>E026</v>
      </c>
      <c r="L322" t="str">
        <f>'[1]RPT PTGAS 2025 TRANSP'!J322</f>
        <v>M1T</v>
      </c>
      <c r="M322" t="str">
        <f>'[1]RPT PTGAS 2025 TRANSP'!K322</f>
        <v>CM</v>
      </c>
      <c r="N322" t="str">
        <f>IFERROR(LOOKUP('[1]RPT PTGAS 2025 TRANSP'!M322,[1]NomenclaturasSINDUP!B$2:B$32,[1]NomenclaturasSINDUP!A$2:A$32),"-")</f>
        <v>-</v>
      </c>
      <c r="O322" t="str">
        <f>IFERROR(LOOKUP('[1]RPT PTGAS 2025 TRANSP'!N322,[1]NomenclaturasSINDUP!B$35:B$61,[1]NomenclaturasSINDUP!A$35:A$61),"-")</f>
        <v>-</v>
      </c>
    </row>
    <row r="323" spans="1:15" x14ac:dyDescent="0.25">
      <c r="A323">
        <v>2026</v>
      </c>
      <c r="B323" t="str">
        <f>'[1]RPT PTGAS 2025 TRANSP'!A323</f>
        <v>D. Biotecnología</v>
      </c>
      <c r="C323" t="str">
        <f>'[1]RPT PTGAS 2025 TRANSP'!B323</f>
        <v>Valencia</v>
      </c>
      <c r="D323" t="str">
        <f>'[1]RPT PTGAS 2025 TRANSP'!C323</f>
        <v>PF543</v>
      </c>
      <c r="E323" t="str">
        <f>'[1]RPT PTGAS 2025 TRANSP'!D323</f>
        <v>Técnico Medio de Laboratorio</v>
      </c>
      <c r="F323" t="str">
        <f>'[1]RPT PTGAS 2025 TRANSP'!E323</f>
        <v>F</v>
      </c>
      <c r="G323" t="str">
        <f>'[1]RPT PTGAS 2025 TRANSP'!F323</f>
        <v>AE</v>
      </c>
      <c r="H323" t="str">
        <f>'[1]RPT PTGAS 2025 TRANSP'!G323</f>
        <v>A2</v>
      </c>
      <c r="I323"/>
      <c r="J323">
        <f>'[1]RPT PTGAS 2025 TRANSP'!H323</f>
        <v>20</v>
      </c>
      <c r="K323" t="str">
        <f>'[1]RPT PTGAS 2025 TRANSP'!I323</f>
        <v>E026</v>
      </c>
      <c r="L323" t="str">
        <f>'[1]RPT PTGAS 2025 TRANSP'!J323</f>
        <v>M1T</v>
      </c>
      <c r="M323" t="str">
        <f>'[1]RPT PTGAS 2025 TRANSP'!K323</f>
        <v>CM</v>
      </c>
      <c r="N323" t="str">
        <f>IFERROR(LOOKUP('[1]RPT PTGAS 2025 TRANSP'!M323,[1]NomenclaturasSINDUP!B$2:B$32,[1]NomenclaturasSINDUP!A$2:A$32),"-")</f>
        <v>-</v>
      </c>
      <c r="O323" t="str">
        <f>IFERROR(LOOKUP('[1]RPT PTGAS 2025 TRANSP'!N323,[1]NomenclaturasSINDUP!B$35:B$61,[1]NomenclaturasSINDUP!A$35:A$61),"-")</f>
        <v>-</v>
      </c>
    </row>
    <row r="324" spans="1:15" x14ac:dyDescent="0.25">
      <c r="A324">
        <v>2026</v>
      </c>
      <c r="B324" t="str">
        <f>'[1]RPT PTGAS 2025 TRANSP'!A324</f>
        <v>D. Biotecnología</v>
      </c>
      <c r="C324" t="str">
        <f>'[1]RPT PTGAS 2025 TRANSP'!B324</f>
        <v>Valencia</v>
      </c>
      <c r="D324" t="str">
        <f>'[1]RPT PTGAS 2025 TRANSP'!C324</f>
        <v>PF375</v>
      </c>
      <c r="E324" t="str">
        <f>'[1]RPT PTGAS 2025 TRANSP'!D324</f>
        <v>Especialista Técnico de Laboratorio</v>
      </c>
      <c r="F324" t="str">
        <f>'[1]RPT PTGAS 2025 TRANSP'!E324</f>
        <v>F</v>
      </c>
      <c r="G324" t="str">
        <f>'[1]RPT PTGAS 2025 TRANSP'!F324</f>
        <v>AE</v>
      </c>
      <c r="H324" t="str">
        <f>'[1]RPT PTGAS 2025 TRANSP'!G324</f>
        <v>C1</v>
      </c>
      <c r="I324"/>
      <c r="J324">
        <f>'[1]RPT PTGAS 2025 TRANSP'!H324</f>
        <v>19</v>
      </c>
      <c r="K324" t="str">
        <f>'[1]RPT PTGAS 2025 TRANSP'!I324</f>
        <v>E023</v>
      </c>
      <c r="L324" t="str">
        <f>'[1]RPT PTGAS 2025 TRANSP'!J324</f>
        <v>M1T</v>
      </c>
      <c r="M324" t="str">
        <f>'[1]RPT PTGAS 2025 TRANSP'!K324</f>
        <v>CM</v>
      </c>
      <c r="N324" t="str">
        <f>IFERROR(LOOKUP('[1]RPT PTGAS 2025 TRANSP'!M324,[1]NomenclaturasSINDUP!B$2:B$32,[1]NomenclaturasSINDUP!A$2:A$32),"-")</f>
        <v>-</v>
      </c>
      <c r="O324" t="str">
        <f>IFERROR(LOOKUP('[1]RPT PTGAS 2025 TRANSP'!N324,[1]NomenclaturasSINDUP!B$35:B$61,[1]NomenclaturasSINDUP!A$35:A$61),"-")</f>
        <v>-</v>
      </c>
    </row>
    <row r="325" spans="1:15" x14ac:dyDescent="0.25">
      <c r="A325">
        <v>2026</v>
      </c>
      <c r="B325" t="str">
        <f>'[1]RPT PTGAS 2025 TRANSP'!A325</f>
        <v>D. Biotecnología</v>
      </c>
      <c r="C325" t="str">
        <f>'[1]RPT PTGAS 2025 TRANSP'!B325</f>
        <v>Valencia</v>
      </c>
      <c r="D325" t="str">
        <f>'[1]RPT PTGAS 2025 TRANSP'!C325</f>
        <v>PF544</v>
      </c>
      <c r="E325" t="str">
        <f>'[1]RPT PTGAS 2025 TRANSP'!D325</f>
        <v>Especialista Técnico de Laboratorio</v>
      </c>
      <c r="F325" t="str">
        <f>'[1]RPT PTGAS 2025 TRANSP'!E325</f>
        <v>F</v>
      </c>
      <c r="G325" t="str">
        <f>'[1]RPT PTGAS 2025 TRANSP'!F325</f>
        <v>AE</v>
      </c>
      <c r="H325" t="str">
        <f>'[1]RPT PTGAS 2025 TRANSP'!G325</f>
        <v>C1</v>
      </c>
      <c r="I325"/>
      <c r="J325">
        <f>'[1]RPT PTGAS 2025 TRANSP'!H325</f>
        <v>19</v>
      </c>
      <c r="K325" t="str">
        <f>'[1]RPT PTGAS 2025 TRANSP'!I325</f>
        <v>E023</v>
      </c>
      <c r="L325" t="str">
        <f>'[1]RPT PTGAS 2025 TRANSP'!J325</f>
        <v>M1T</v>
      </c>
      <c r="M325" t="str">
        <f>'[1]RPT PTGAS 2025 TRANSP'!K325</f>
        <v>CM</v>
      </c>
      <c r="N325" t="str">
        <f>IFERROR(LOOKUP('[1]RPT PTGAS 2025 TRANSP'!M325,[1]NomenclaturasSINDUP!B$2:B$32,[1]NomenclaturasSINDUP!A$2:A$32),"-")</f>
        <v>-</v>
      </c>
      <c r="O325" t="str">
        <f>IFERROR(LOOKUP('[1]RPT PTGAS 2025 TRANSP'!N325,[1]NomenclaturasSINDUP!B$35:B$61,[1]NomenclaturasSINDUP!A$35:A$61),"-")</f>
        <v>-</v>
      </c>
    </row>
    <row r="326" spans="1:15" x14ac:dyDescent="0.25">
      <c r="A326">
        <v>2026</v>
      </c>
      <c r="B326" t="str">
        <f>'[1]RPT PTGAS 2025 TRANSP'!A326</f>
        <v>D. Ciencia Animal</v>
      </c>
      <c r="C326" t="str">
        <f>'[1]RPT PTGAS 2025 TRANSP'!B326</f>
        <v>Valencia</v>
      </c>
      <c r="D326" t="str">
        <f>'[1]RPT PTGAS 2025 TRANSP'!C326</f>
        <v>PF1623</v>
      </c>
      <c r="E326" t="str">
        <f>'[1]RPT PTGAS 2025 TRANSP'!D326</f>
        <v>Técnico Superior de Laboratorio</v>
      </c>
      <c r="F326" t="str">
        <f>'[1]RPT PTGAS 2025 TRANSP'!E326</f>
        <v>F</v>
      </c>
      <c r="G326" t="str">
        <f>'[1]RPT PTGAS 2025 TRANSP'!F326</f>
        <v>AE</v>
      </c>
      <c r="H326" t="str">
        <f>'[1]RPT PTGAS 2025 TRANSP'!G326</f>
        <v>A1</v>
      </c>
      <c r="I326"/>
      <c r="J326">
        <f>'[1]RPT PTGAS 2025 TRANSP'!H326</f>
        <v>22</v>
      </c>
      <c r="K326" t="str">
        <f>'[1]RPT PTGAS 2025 TRANSP'!I326</f>
        <v>E040</v>
      </c>
      <c r="L326" t="str">
        <f>'[1]RPT PTGAS 2025 TRANSP'!J326</f>
        <v>M1T</v>
      </c>
      <c r="M326" t="str">
        <f>'[1]RPT PTGAS 2025 TRANSP'!K326</f>
        <v>CM</v>
      </c>
      <c r="N326" t="str">
        <f>IFERROR(LOOKUP('[1]RPT PTGAS 2025 TRANSP'!M326,[1]NomenclaturasSINDUP!B$2:B$32,[1]NomenclaturasSINDUP!A$2:A$32),"-")</f>
        <v>-</v>
      </c>
      <c r="O326" t="str">
        <f>IFERROR(LOOKUP('[1]RPT PTGAS 2025 TRANSP'!N326,[1]NomenclaturasSINDUP!B$35:B$61,[1]NomenclaturasSINDUP!A$35:A$61),"-")</f>
        <v>Formación obligatoria: Manejo de Carretillas</v>
      </c>
    </row>
    <row r="327" spans="1:15" x14ac:dyDescent="0.25">
      <c r="A327">
        <v>2026</v>
      </c>
      <c r="B327" t="str">
        <f>'[1]RPT PTGAS 2025 TRANSP'!A327</f>
        <v>D. Ciencia Animal</v>
      </c>
      <c r="C327" t="str">
        <f>'[1]RPT PTGAS 2025 TRANSP'!B327</f>
        <v>Valencia</v>
      </c>
      <c r="D327" t="str">
        <f>'[1]RPT PTGAS 2025 TRANSP'!C327</f>
        <v>PF1737</v>
      </c>
      <c r="E327" t="str">
        <f>'[1]RPT PTGAS 2025 TRANSP'!D327</f>
        <v>Técnico Superior de Laboratorio</v>
      </c>
      <c r="F327" t="str">
        <f>'[1]RPT PTGAS 2025 TRANSP'!E327</f>
        <v>F</v>
      </c>
      <c r="G327" t="str">
        <f>'[1]RPT PTGAS 2025 TRANSP'!F327</f>
        <v>AE</v>
      </c>
      <c r="H327" t="str">
        <f>'[1]RPT PTGAS 2025 TRANSP'!G327</f>
        <v>A1</v>
      </c>
      <c r="I327"/>
      <c r="J327">
        <f>'[1]RPT PTGAS 2025 TRANSP'!H327</f>
        <v>22</v>
      </c>
      <c r="K327" t="str">
        <f>'[1]RPT PTGAS 2025 TRANSP'!I327</f>
        <v>E040</v>
      </c>
      <c r="L327" t="str">
        <f>'[1]RPT PTGAS 2025 TRANSP'!J327</f>
        <v>M1T</v>
      </c>
      <c r="M327" t="str">
        <f>'[1]RPT PTGAS 2025 TRANSP'!K327</f>
        <v>CM</v>
      </c>
      <c r="N327" t="str">
        <f>IFERROR(LOOKUP('[1]RPT PTGAS 2025 TRANSP'!M327,[1]NomenclaturasSINDUP!B$2:B$32,[1]NomenclaturasSINDUP!A$2:A$32),"-")</f>
        <v>-</v>
      </c>
      <c r="O327" t="str">
        <f>IFERROR(LOOKUP('[1]RPT PTGAS 2025 TRANSP'!N327,[1]NomenclaturasSINDUP!B$35:B$61,[1]NomenclaturasSINDUP!A$35:A$61),"-")</f>
        <v>Formación obligatoria: Manejo de Carretillas</v>
      </c>
    </row>
    <row r="328" spans="1:15" x14ac:dyDescent="0.25">
      <c r="A328">
        <v>2026</v>
      </c>
      <c r="B328" t="str">
        <f>'[1]RPT PTGAS 2025 TRANSP'!A328</f>
        <v>D. Ciencia Animal</v>
      </c>
      <c r="C328" t="str">
        <f>'[1]RPT PTGAS 2025 TRANSP'!B328</f>
        <v>Valencia</v>
      </c>
      <c r="D328" t="str">
        <f>'[1]RPT PTGAS 2025 TRANSP'!C328</f>
        <v>PF1537</v>
      </c>
      <c r="E328" t="str">
        <f>'[1]RPT PTGAS 2025 TRANSP'!D328</f>
        <v>Jefe de Unidad Administrativa</v>
      </c>
      <c r="F328" t="str">
        <f>'[1]RPT PTGAS 2025 TRANSP'!E328</f>
        <v>F</v>
      </c>
      <c r="G328" t="str">
        <f>'[1]RPT PTGAS 2025 TRANSP'!F328</f>
        <v>AG</v>
      </c>
      <c r="H328" t="str">
        <f>'[1]RPT PTGAS 2025 TRANSP'!G328</f>
        <v>A2/C1</v>
      </c>
      <c r="I328"/>
      <c r="J328">
        <f>'[1]RPT PTGAS 2025 TRANSP'!H328</f>
        <v>22</v>
      </c>
      <c r="K328" t="str">
        <f>'[1]RPT PTGAS 2025 TRANSP'!I328</f>
        <v>E032</v>
      </c>
      <c r="L328" t="str">
        <f>'[1]RPT PTGAS 2025 TRANSP'!J328</f>
        <v>M1T</v>
      </c>
      <c r="M328" t="str">
        <f>'[1]RPT PTGAS 2025 TRANSP'!K328</f>
        <v>CM</v>
      </c>
      <c r="N328" t="str">
        <f>IFERROR(LOOKUP('[1]RPT PTGAS 2025 TRANSP'!M328,[1]NomenclaturasSINDUP!B$2:B$32,[1]NomenclaturasSINDUP!A$2:A$32),"-")</f>
        <v>-</v>
      </c>
      <c r="O328" t="str">
        <f>IFERROR(LOOKUP('[1]RPT PTGAS 2025 TRANSP'!N328,[1]NomenclaturasSINDUP!B$35:B$61,[1]NomenclaturasSINDUP!A$35:A$61),"-")</f>
        <v>-</v>
      </c>
    </row>
    <row r="329" spans="1:15" x14ac:dyDescent="0.25">
      <c r="A329">
        <v>2026</v>
      </c>
      <c r="B329" t="str">
        <f>'[1]RPT PTGAS 2025 TRANSP'!A329</f>
        <v>D. Ciencia Animal</v>
      </c>
      <c r="C329" t="str">
        <f>'[1]RPT PTGAS 2025 TRANSP'!B329</f>
        <v>Valencia</v>
      </c>
      <c r="D329" t="str">
        <f>'[1]RPT PTGAS 2025 TRANSP'!C329</f>
        <v>PF819</v>
      </c>
      <c r="E329" t="str">
        <f>'[1]RPT PTGAS 2025 TRANSP'!D329</f>
        <v>Administrador de Dpto.</v>
      </c>
      <c r="F329" t="str">
        <f>'[1]RPT PTGAS 2025 TRANSP'!E329</f>
        <v>F</v>
      </c>
      <c r="G329" t="str">
        <f>'[1]RPT PTGAS 2025 TRANSP'!F329</f>
        <v>AG</v>
      </c>
      <c r="H329" t="str">
        <f>'[1]RPT PTGAS 2025 TRANSP'!G329</f>
        <v>C1</v>
      </c>
      <c r="I329"/>
      <c r="J329">
        <f>'[1]RPT PTGAS 2025 TRANSP'!H329</f>
        <v>21</v>
      </c>
      <c r="K329" t="str">
        <f>'[1]RPT PTGAS 2025 TRANSP'!I329</f>
        <v>E023</v>
      </c>
      <c r="L329" t="str">
        <f>'[1]RPT PTGAS 2025 TRANSP'!J329</f>
        <v>M1T</v>
      </c>
      <c r="M329" t="str">
        <f>'[1]RPT PTGAS 2025 TRANSP'!K329</f>
        <v>CM</v>
      </c>
      <c r="N329" t="str">
        <f>IFERROR(LOOKUP('[1]RPT PTGAS 2025 TRANSP'!M329,[1]NomenclaturasSINDUP!B$2:B$32,[1]NomenclaturasSINDUP!A$2:A$32),"-")</f>
        <v>-</v>
      </c>
      <c r="O329" t="str">
        <f>IFERROR(LOOKUP('[1]RPT PTGAS 2025 TRANSP'!N329,[1]NomenclaturasSINDUP!B$35:B$61,[1]NomenclaturasSINDUP!A$35:A$61),"-")</f>
        <v>-</v>
      </c>
    </row>
    <row r="330" spans="1:15" x14ac:dyDescent="0.25">
      <c r="A330">
        <v>2026</v>
      </c>
      <c r="B330" t="str">
        <f>'[1]RPT PTGAS 2025 TRANSP'!A330</f>
        <v>D. Ciencia Animal</v>
      </c>
      <c r="C330" t="str">
        <f>'[1]RPT PTGAS 2025 TRANSP'!B330</f>
        <v>Valencia</v>
      </c>
      <c r="D330" t="str">
        <f>'[1]RPT PTGAS 2025 TRANSP'!C330</f>
        <v>PF566</v>
      </c>
      <c r="E330" t="str">
        <f>'[1]RPT PTGAS 2025 TRANSP'!D330</f>
        <v>Especialista Técnico de Laboratorio</v>
      </c>
      <c r="F330" t="str">
        <f>'[1]RPT PTGAS 2025 TRANSP'!E330</f>
        <v>F</v>
      </c>
      <c r="G330" t="str">
        <f>'[1]RPT PTGAS 2025 TRANSP'!F330</f>
        <v>AE</v>
      </c>
      <c r="H330" t="str">
        <f>'[1]RPT PTGAS 2025 TRANSP'!G330</f>
        <v>C1</v>
      </c>
      <c r="I330"/>
      <c r="J330">
        <f>'[1]RPT PTGAS 2025 TRANSP'!H330</f>
        <v>19</v>
      </c>
      <c r="K330" t="str">
        <f>'[1]RPT PTGAS 2025 TRANSP'!I330</f>
        <v>E023</v>
      </c>
      <c r="L330" t="str">
        <f>'[1]RPT PTGAS 2025 TRANSP'!J330</f>
        <v>M1T</v>
      </c>
      <c r="M330" t="str">
        <f>'[1]RPT PTGAS 2025 TRANSP'!K330</f>
        <v>CM</v>
      </c>
      <c r="N330" t="str">
        <f>IFERROR(LOOKUP('[1]RPT PTGAS 2025 TRANSP'!M330,[1]NomenclaturasSINDUP!B$2:B$32,[1]NomenclaturasSINDUP!A$2:A$32),"-")</f>
        <v>-</v>
      </c>
      <c r="O330" t="str">
        <f>IFERROR(LOOKUP('[1]RPT PTGAS 2025 TRANSP'!N330,[1]NomenclaturasSINDUP!B$35:B$61,[1]NomenclaturasSINDUP!A$35:A$61),"-")</f>
        <v>Formación obligatoria: Manejo de Carretillas</v>
      </c>
    </row>
    <row r="331" spans="1:15" x14ac:dyDescent="0.25">
      <c r="A331">
        <v>2026</v>
      </c>
      <c r="B331" t="str">
        <f>'[1]RPT PTGAS 2025 TRANSP'!A331</f>
        <v>D. Composición Arquitectónica</v>
      </c>
      <c r="C331" t="str">
        <f>'[1]RPT PTGAS 2025 TRANSP'!B331</f>
        <v>Valencia</v>
      </c>
      <c r="D331" t="str">
        <f>'[1]RPT PTGAS 2025 TRANSP'!C331</f>
        <v>PF1538</v>
      </c>
      <c r="E331" t="str">
        <f>'[1]RPT PTGAS 2025 TRANSP'!D331</f>
        <v>Jefe de Unidad Administrativa</v>
      </c>
      <c r="F331" t="str">
        <f>'[1]RPT PTGAS 2025 TRANSP'!E331</f>
        <v>F</v>
      </c>
      <c r="G331" t="str">
        <f>'[1]RPT PTGAS 2025 TRANSP'!F331</f>
        <v>AG</v>
      </c>
      <c r="H331" t="str">
        <f>'[1]RPT PTGAS 2025 TRANSP'!G331</f>
        <v>A2/C1</v>
      </c>
      <c r="I331"/>
      <c r="J331">
        <f>'[1]RPT PTGAS 2025 TRANSP'!H331</f>
        <v>22</v>
      </c>
      <c r="K331" t="str">
        <f>'[1]RPT PTGAS 2025 TRANSP'!I331</f>
        <v>E032</v>
      </c>
      <c r="L331" t="str">
        <f>'[1]RPT PTGAS 2025 TRANSP'!J331</f>
        <v>M1T</v>
      </c>
      <c r="M331" t="str">
        <f>'[1]RPT PTGAS 2025 TRANSP'!K331</f>
        <v>CM</v>
      </c>
      <c r="N331" t="str">
        <f>IFERROR(LOOKUP('[1]RPT PTGAS 2025 TRANSP'!M331,[1]NomenclaturasSINDUP!B$2:B$32,[1]NomenclaturasSINDUP!A$2:A$32),"-")</f>
        <v>-</v>
      </c>
      <c r="O331" t="str">
        <f>IFERROR(LOOKUP('[1]RPT PTGAS 2025 TRANSP'!N331,[1]NomenclaturasSINDUP!B$35:B$61,[1]NomenclaturasSINDUP!A$35:A$61),"-")</f>
        <v>-</v>
      </c>
    </row>
    <row r="332" spans="1:15" x14ac:dyDescent="0.25">
      <c r="A332">
        <v>2026</v>
      </c>
      <c r="B332" t="str">
        <f>'[1]RPT PTGAS 2025 TRANSP'!A332</f>
        <v>D. Composición Arquitectónica</v>
      </c>
      <c r="C332" t="str">
        <f>'[1]RPT PTGAS 2025 TRANSP'!B332</f>
        <v>Valencia</v>
      </c>
      <c r="D332" t="str">
        <f>'[1]RPT PTGAS 2025 TRANSP'!C332</f>
        <v>PF820</v>
      </c>
      <c r="E332" t="str">
        <f>'[1]RPT PTGAS 2025 TRANSP'!D332</f>
        <v>Administrador de Dpto.</v>
      </c>
      <c r="F332" t="str">
        <f>'[1]RPT PTGAS 2025 TRANSP'!E332</f>
        <v>F</v>
      </c>
      <c r="G332" t="str">
        <f>'[1]RPT PTGAS 2025 TRANSP'!F332</f>
        <v>AG</v>
      </c>
      <c r="H332" t="str">
        <f>'[1]RPT PTGAS 2025 TRANSP'!G332</f>
        <v>C1</v>
      </c>
      <c r="I332"/>
      <c r="J332">
        <f>'[1]RPT PTGAS 2025 TRANSP'!H332</f>
        <v>21</v>
      </c>
      <c r="K332" t="str">
        <f>'[1]RPT PTGAS 2025 TRANSP'!I332</f>
        <v>E023</v>
      </c>
      <c r="L332" t="str">
        <f>'[1]RPT PTGAS 2025 TRANSP'!J332</f>
        <v>M1T</v>
      </c>
      <c r="M332" t="str">
        <f>'[1]RPT PTGAS 2025 TRANSP'!K332</f>
        <v>CM</v>
      </c>
      <c r="N332" t="str">
        <f>IFERROR(LOOKUP('[1]RPT PTGAS 2025 TRANSP'!M332,[1]NomenclaturasSINDUP!B$2:B$32,[1]NomenclaturasSINDUP!A$2:A$32),"-")</f>
        <v>-</v>
      </c>
      <c r="O332" t="str">
        <f>IFERROR(LOOKUP('[1]RPT PTGAS 2025 TRANSP'!N332,[1]NomenclaturasSINDUP!B$35:B$61,[1]NomenclaturasSINDUP!A$35:A$61),"-")</f>
        <v>-</v>
      </c>
    </row>
    <row r="333" spans="1:15" x14ac:dyDescent="0.25">
      <c r="A333">
        <v>2026</v>
      </c>
      <c r="B333" t="str">
        <f>'[1]RPT PTGAS 2025 TRANSP'!A333</f>
        <v>D. Comunicación Audiovisual. Doc e H. A.</v>
      </c>
      <c r="C333" t="str">
        <f>'[1]RPT PTGAS 2025 TRANSP'!B333</f>
        <v>Valencia</v>
      </c>
      <c r="D333" t="str">
        <f>'[1]RPT PTGAS 2025 TRANSP'!C333</f>
        <v>PF943</v>
      </c>
      <c r="E333" t="str">
        <f>'[1]RPT PTGAS 2025 TRANSP'!D333</f>
        <v>Técnico Superior de Laboratorio</v>
      </c>
      <c r="F333" t="str">
        <f>'[1]RPT PTGAS 2025 TRANSP'!E333</f>
        <v>F</v>
      </c>
      <c r="G333" t="str">
        <f>'[1]RPT PTGAS 2025 TRANSP'!F333</f>
        <v>AE</v>
      </c>
      <c r="H333" t="str">
        <f>'[1]RPT PTGAS 2025 TRANSP'!G333</f>
        <v>A1</v>
      </c>
      <c r="I333"/>
      <c r="J333">
        <f>'[1]RPT PTGAS 2025 TRANSP'!H333</f>
        <v>22</v>
      </c>
      <c r="K333" t="str">
        <f>'[1]RPT PTGAS 2025 TRANSP'!I333</f>
        <v>E040</v>
      </c>
      <c r="L333" t="str">
        <f>'[1]RPT PTGAS 2025 TRANSP'!J333</f>
        <v>9</v>
      </c>
      <c r="M333" t="str">
        <f>'[1]RPT PTGAS 2025 TRANSP'!K333</f>
        <v>CM</v>
      </c>
      <c r="N333" t="str">
        <f>IFERROR(LOOKUP('[1]RPT PTGAS 2025 TRANSP'!M333,[1]NomenclaturasSINDUP!B$2:B$32,[1]NomenclaturasSINDUP!A$2:A$32),"-")</f>
        <v>-</v>
      </c>
      <c r="O333" t="str">
        <f>IFERROR(LOOKUP('[1]RPT PTGAS 2025 TRANSP'!N333,[1]NomenclaturasSINDUP!B$35:B$61,[1]NomenclaturasSINDUP!A$35:A$61),"-")</f>
        <v>-</v>
      </c>
    </row>
    <row r="334" spans="1:15" x14ac:dyDescent="0.25">
      <c r="A334">
        <v>2026</v>
      </c>
      <c r="B334" t="str">
        <f>'[1]RPT PTGAS 2025 TRANSP'!A334</f>
        <v>D. Comunicación Audiovisual. Doc e H. A.</v>
      </c>
      <c r="C334" t="str">
        <f>'[1]RPT PTGAS 2025 TRANSP'!B334</f>
        <v>Valencia</v>
      </c>
      <c r="D334" t="str">
        <f>'[1]RPT PTGAS 2025 TRANSP'!C334</f>
        <v>PF1540</v>
      </c>
      <c r="E334" t="str">
        <f>'[1]RPT PTGAS 2025 TRANSP'!D334</f>
        <v>Jefe de Unidad Administrativa</v>
      </c>
      <c r="F334" t="str">
        <f>'[1]RPT PTGAS 2025 TRANSP'!E334</f>
        <v>F</v>
      </c>
      <c r="G334" t="str">
        <f>'[1]RPT PTGAS 2025 TRANSP'!F334</f>
        <v>AG</v>
      </c>
      <c r="H334" t="str">
        <f>'[1]RPT PTGAS 2025 TRANSP'!G334</f>
        <v>A2/C1</v>
      </c>
      <c r="I334"/>
      <c r="J334">
        <f>'[1]RPT PTGAS 2025 TRANSP'!H334</f>
        <v>22</v>
      </c>
      <c r="K334" t="str">
        <f>'[1]RPT PTGAS 2025 TRANSP'!I334</f>
        <v>E032</v>
      </c>
      <c r="L334" t="str">
        <f>'[1]RPT PTGAS 2025 TRANSP'!J334</f>
        <v>M1T</v>
      </c>
      <c r="M334" t="str">
        <f>'[1]RPT PTGAS 2025 TRANSP'!K334</f>
        <v>CM</v>
      </c>
      <c r="N334" t="str">
        <f>IFERROR(LOOKUP('[1]RPT PTGAS 2025 TRANSP'!M334,[1]NomenclaturasSINDUP!B$2:B$32,[1]NomenclaturasSINDUP!A$2:A$32),"-")</f>
        <v>-</v>
      </c>
      <c r="O334" t="str">
        <f>IFERROR(LOOKUP('[1]RPT PTGAS 2025 TRANSP'!N334,[1]NomenclaturasSINDUP!B$35:B$61,[1]NomenclaturasSINDUP!A$35:A$61),"-")</f>
        <v>-</v>
      </c>
    </row>
    <row r="335" spans="1:15" x14ac:dyDescent="0.25">
      <c r="A335">
        <v>2026</v>
      </c>
      <c r="B335" t="str">
        <f>'[1]RPT PTGAS 2025 TRANSP'!A335</f>
        <v>D. Comunicación Audiovisual. Doc e H. A.</v>
      </c>
      <c r="C335" t="str">
        <f>'[1]RPT PTGAS 2025 TRANSP'!B335</f>
        <v>Valencia</v>
      </c>
      <c r="D335" t="str">
        <f>'[1]RPT PTGAS 2025 TRANSP'!C335</f>
        <v>PF845</v>
      </c>
      <c r="E335" t="str">
        <f>'[1]RPT PTGAS 2025 TRANSP'!D335</f>
        <v>Administrador de Dpto.</v>
      </c>
      <c r="F335" t="str">
        <f>'[1]RPT PTGAS 2025 TRANSP'!E335</f>
        <v>F</v>
      </c>
      <c r="G335" t="str">
        <f>'[1]RPT PTGAS 2025 TRANSP'!F335</f>
        <v>AG</v>
      </c>
      <c r="H335" t="str">
        <f>'[1]RPT PTGAS 2025 TRANSP'!G335</f>
        <v>C1</v>
      </c>
      <c r="I335"/>
      <c r="J335">
        <f>'[1]RPT PTGAS 2025 TRANSP'!H335</f>
        <v>21</v>
      </c>
      <c r="K335" t="str">
        <f>'[1]RPT PTGAS 2025 TRANSP'!I335</f>
        <v>E023</v>
      </c>
      <c r="L335" t="str">
        <f>'[1]RPT PTGAS 2025 TRANSP'!J335</f>
        <v>M1T</v>
      </c>
      <c r="M335" t="str">
        <f>'[1]RPT PTGAS 2025 TRANSP'!K335</f>
        <v>CM</v>
      </c>
      <c r="N335" t="str">
        <f>IFERROR(LOOKUP('[1]RPT PTGAS 2025 TRANSP'!M335,[1]NomenclaturasSINDUP!B$2:B$32,[1]NomenclaturasSINDUP!A$2:A$32),"-")</f>
        <v>-</v>
      </c>
      <c r="O335" t="str">
        <f>IFERROR(LOOKUP('[1]RPT PTGAS 2025 TRANSP'!N335,[1]NomenclaturasSINDUP!B$35:B$61,[1]NomenclaturasSINDUP!A$35:A$61),"-")</f>
        <v>-</v>
      </c>
    </row>
    <row r="336" spans="1:15" x14ac:dyDescent="0.25">
      <c r="A336">
        <v>2026</v>
      </c>
      <c r="B336" t="str">
        <f>'[1]RPT PTGAS 2025 TRANSP'!A336</f>
        <v>D. Comunicación Audiovisual. Doc e H. A.</v>
      </c>
      <c r="C336" t="str">
        <f>'[1]RPT PTGAS 2025 TRANSP'!B336</f>
        <v>Valencia</v>
      </c>
      <c r="D336" t="str">
        <f>'[1]RPT PTGAS 2025 TRANSP'!C336</f>
        <v>PF203</v>
      </c>
      <c r="E336" t="str">
        <f>'[1]RPT PTGAS 2025 TRANSP'!D336</f>
        <v>Responsable Administrativo de Dpto.</v>
      </c>
      <c r="F336" t="str">
        <f>'[1]RPT PTGAS 2025 TRANSP'!E336</f>
        <v>F</v>
      </c>
      <c r="G336" t="str">
        <f>'[1]RPT PTGAS 2025 TRANSP'!F336</f>
        <v>AG</v>
      </c>
      <c r="H336" t="str">
        <f>'[1]RPT PTGAS 2025 TRANSP'!G336</f>
        <v>C1</v>
      </c>
      <c r="I336"/>
      <c r="J336">
        <f>'[1]RPT PTGAS 2025 TRANSP'!H336</f>
        <v>19</v>
      </c>
      <c r="K336" t="str">
        <f>'[1]RPT PTGAS 2025 TRANSP'!I336</f>
        <v>E023</v>
      </c>
      <c r="L336" t="str">
        <f>'[1]RPT PTGAS 2025 TRANSP'!J336</f>
        <v>M1T</v>
      </c>
      <c r="M336" t="str">
        <f>'[1]RPT PTGAS 2025 TRANSP'!K336</f>
        <v>CM</v>
      </c>
      <c r="N336" t="str">
        <f>IFERROR(LOOKUP('[1]RPT PTGAS 2025 TRANSP'!M336,[1]NomenclaturasSINDUP!B$2:B$32,[1]NomenclaturasSINDUP!A$2:A$32),"-")</f>
        <v>-</v>
      </c>
      <c r="O336" t="str">
        <f>IFERROR(LOOKUP('[1]RPT PTGAS 2025 TRANSP'!N336,[1]NomenclaturasSINDUP!B$35:B$61,[1]NomenclaturasSINDUP!A$35:A$61),"-")</f>
        <v>-</v>
      </c>
    </row>
    <row r="337" spans="1:15" x14ac:dyDescent="0.25">
      <c r="A337">
        <v>2026</v>
      </c>
      <c r="B337" t="str">
        <f>'[1]RPT PTGAS 2025 TRANSP'!A337</f>
        <v>D. Comunicaciones</v>
      </c>
      <c r="C337" t="str">
        <f>'[1]RPT PTGAS 2025 TRANSP'!B337</f>
        <v>Alcoi</v>
      </c>
      <c r="D337" t="str">
        <f>'[1]RPT PTGAS 2025 TRANSP'!C337</f>
        <v>PF701</v>
      </c>
      <c r="E337" t="str">
        <f>'[1]RPT PTGAS 2025 TRANSP'!D337</f>
        <v>Técnico Superior de Laboratorio</v>
      </c>
      <c r="F337" t="str">
        <f>'[1]RPT PTGAS 2025 TRANSP'!E337</f>
        <v>F</v>
      </c>
      <c r="G337" t="str">
        <f>'[1]RPT PTGAS 2025 TRANSP'!F337</f>
        <v>AE</v>
      </c>
      <c r="H337" t="str">
        <f>'[1]RPT PTGAS 2025 TRANSP'!G337</f>
        <v>A1</v>
      </c>
      <c r="I337"/>
      <c r="J337">
        <f>'[1]RPT PTGAS 2025 TRANSP'!H337</f>
        <v>22</v>
      </c>
      <c r="K337" t="str">
        <f>'[1]RPT PTGAS 2025 TRANSP'!I337</f>
        <v>E040</v>
      </c>
      <c r="L337" t="str">
        <f>'[1]RPT PTGAS 2025 TRANSP'!J337</f>
        <v>M1T</v>
      </c>
      <c r="M337" t="str">
        <f>'[1]RPT PTGAS 2025 TRANSP'!K337</f>
        <v>CM</v>
      </c>
      <c r="N337" t="str">
        <f>IFERROR(LOOKUP('[1]RPT PTGAS 2025 TRANSP'!M337,[1]NomenclaturasSINDUP!B$2:B$32,[1]NomenclaturasSINDUP!A$2:A$32),"-")</f>
        <v>-</v>
      </c>
      <c r="O337" t="str">
        <f>IFERROR(LOOKUP('[1]RPT PTGAS 2025 TRANSP'!N337,[1]NomenclaturasSINDUP!B$35:B$61,[1]NomenclaturasSINDUP!A$35:A$61),"-")</f>
        <v>-</v>
      </c>
    </row>
    <row r="338" spans="1:15" x14ac:dyDescent="0.25">
      <c r="A338">
        <v>2026</v>
      </c>
      <c r="B338" t="str">
        <f>'[1]RPT PTGAS 2025 TRANSP'!A338</f>
        <v>D. Comunicaciones</v>
      </c>
      <c r="C338" t="str">
        <f>'[1]RPT PTGAS 2025 TRANSP'!B338</f>
        <v>Valencia</v>
      </c>
      <c r="D338" t="str">
        <f>'[1]RPT PTGAS 2025 TRANSP'!C338</f>
        <v>PF1539</v>
      </c>
      <c r="E338" t="str">
        <f>'[1]RPT PTGAS 2025 TRANSP'!D338</f>
        <v>Jefe de Unidad Administrativa</v>
      </c>
      <c r="F338" t="str">
        <f>'[1]RPT PTGAS 2025 TRANSP'!E338</f>
        <v>F</v>
      </c>
      <c r="G338" t="str">
        <f>'[1]RPT PTGAS 2025 TRANSP'!F338</f>
        <v>AG</v>
      </c>
      <c r="H338" t="str">
        <f>'[1]RPT PTGAS 2025 TRANSP'!G338</f>
        <v>A2/C1</v>
      </c>
      <c r="I338"/>
      <c r="J338">
        <f>'[1]RPT PTGAS 2025 TRANSP'!H338</f>
        <v>22</v>
      </c>
      <c r="K338" t="str">
        <f>'[1]RPT PTGAS 2025 TRANSP'!I338</f>
        <v>E032</v>
      </c>
      <c r="L338" t="str">
        <f>'[1]RPT PTGAS 2025 TRANSP'!J338</f>
        <v>M1T</v>
      </c>
      <c r="M338" t="str">
        <f>'[1]RPT PTGAS 2025 TRANSP'!K338</f>
        <v>CM</v>
      </c>
      <c r="N338" t="str">
        <f>IFERROR(LOOKUP('[1]RPT PTGAS 2025 TRANSP'!M338,[1]NomenclaturasSINDUP!B$2:B$32,[1]NomenclaturasSINDUP!A$2:A$32),"-")</f>
        <v>-</v>
      </c>
      <c r="O338" t="str">
        <f>IFERROR(LOOKUP('[1]RPT PTGAS 2025 TRANSP'!N338,[1]NomenclaturasSINDUP!B$35:B$61,[1]NomenclaturasSINDUP!A$35:A$61),"-")</f>
        <v>-</v>
      </c>
    </row>
    <row r="339" spans="1:15" x14ac:dyDescent="0.25">
      <c r="A339">
        <v>2026</v>
      </c>
      <c r="B339" t="str">
        <f>'[1]RPT PTGAS 2025 TRANSP'!A339</f>
        <v>D. Comunicaciones</v>
      </c>
      <c r="C339" t="str">
        <f>'[1]RPT PTGAS 2025 TRANSP'!B339</f>
        <v>Valencia</v>
      </c>
      <c r="D339" t="str">
        <f>'[1]RPT PTGAS 2025 TRANSP'!C339</f>
        <v>PF657</v>
      </c>
      <c r="E339" t="str">
        <f>'[1]RPT PTGAS 2025 TRANSP'!D339</f>
        <v>Técnico Superior de Laboratorio</v>
      </c>
      <c r="F339" t="str">
        <f>'[1]RPT PTGAS 2025 TRANSP'!E339</f>
        <v>F</v>
      </c>
      <c r="G339" t="str">
        <f>'[1]RPT PTGAS 2025 TRANSP'!F339</f>
        <v>AE</v>
      </c>
      <c r="H339" t="str">
        <f>'[1]RPT PTGAS 2025 TRANSP'!G339</f>
        <v>A1</v>
      </c>
      <c r="I339"/>
      <c r="J339">
        <f>'[1]RPT PTGAS 2025 TRANSP'!H339</f>
        <v>22</v>
      </c>
      <c r="K339" t="str">
        <f>'[1]RPT PTGAS 2025 TRANSP'!I339</f>
        <v>E026</v>
      </c>
      <c r="L339" t="str">
        <f>'[1]RPT PTGAS 2025 TRANSP'!J339</f>
        <v>M</v>
      </c>
      <c r="M339" t="str">
        <f>'[1]RPT PTGAS 2025 TRANSP'!K339</f>
        <v>CM</v>
      </c>
      <c r="N339" t="str">
        <f>IFERROR(LOOKUP('[1]RPT PTGAS 2025 TRANSP'!M339,[1]NomenclaturasSINDUP!B$2:B$32,[1]NomenclaturasSINDUP!A$2:A$32),"-")</f>
        <v>-</v>
      </c>
      <c r="O339" t="str">
        <f>IFERROR(LOOKUP('[1]RPT PTGAS 2025 TRANSP'!N339,[1]NomenclaturasSINDUP!B$35:B$61,[1]NomenclaturasSINDUP!A$35:A$61),"-")</f>
        <v>-</v>
      </c>
    </row>
    <row r="340" spans="1:15" x14ac:dyDescent="0.25">
      <c r="A340">
        <v>2026</v>
      </c>
      <c r="B340" t="str">
        <f>'[1]RPT PTGAS 2025 TRANSP'!A340</f>
        <v>D. Comunicaciones</v>
      </c>
      <c r="C340" t="str">
        <f>'[1]RPT PTGAS 2025 TRANSP'!B340</f>
        <v>Valencia</v>
      </c>
      <c r="D340" t="str">
        <f>'[1]RPT PTGAS 2025 TRANSP'!C340</f>
        <v>PF941</v>
      </c>
      <c r="E340" t="str">
        <f>'[1]RPT PTGAS 2025 TRANSP'!D340</f>
        <v>Técnico Superior de Laboratorio</v>
      </c>
      <c r="F340" t="str">
        <f>'[1]RPT PTGAS 2025 TRANSP'!E340</f>
        <v>F</v>
      </c>
      <c r="G340" t="str">
        <f>'[1]RPT PTGAS 2025 TRANSP'!F340</f>
        <v>AE</v>
      </c>
      <c r="H340" t="str">
        <f>'[1]RPT PTGAS 2025 TRANSP'!G340</f>
        <v>A1</v>
      </c>
      <c r="I340"/>
      <c r="J340">
        <f>'[1]RPT PTGAS 2025 TRANSP'!H340</f>
        <v>22</v>
      </c>
      <c r="K340" t="str">
        <f>'[1]RPT PTGAS 2025 TRANSP'!I340</f>
        <v>E026</v>
      </c>
      <c r="L340" t="str">
        <f>'[1]RPT PTGAS 2025 TRANSP'!J340</f>
        <v>9</v>
      </c>
      <c r="M340" t="str">
        <f>'[1]RPT PTGAS 2025 TRANSP'!K340</f>
        <v>CM</v>
      </c>
      <c r="N340" t="str">
        <f>IFERROR(LOOKUP('[1]RPT PTGAS 2025 TRANSP'!M340,[1]NomenclaturasSINDUP!B$2:B$32,[1]NomenclaturasSINDUP!A$2:A$32),"-")</f>
        <v>-</v>
      </c>
      <c r="O340" t="str">
        <f>IFERROR(LOOKUP('[1]RPT PTGAS 2025 TRANSP'!N340,[1]NomenclaturasSINDUP!B$35:B$61,[1]NomenclaturasSINDUP!A$35:A$61),"-")</f>
        <v>-</v>
      </c>
    </row>
    <row r="341" spans="1:15" x14ac:dyDescent="0.25">
      <c r="A341">
        <v>2026</v>
      </c>
      <c r="B341" t="str">
        <f>'[1]RPT PTGAS 2025 TRANSP'!A341</f>
        <v>D. Comunicaciones</v>
      </c>
      <c r="C341" t="str">
        <f>'[1]RPT PTGAS 2025 TRANSP'!B341</f>
        <v>Valencia</v>
      </c>
      <c r="D341" t="str">
        <f>'[1]RPT PTGAS 2025 TRANSP'!C341</f>
        <v>PF821</v>
      </c>
      <c r="E341" t="str">
        <f>'[1]RPT PTGAS 2025 TRANSP'!D341</f>
        <v>Administrador de Dpto.</v>
      </c>
      <c r="F341" t="str">
        <f>'[1]RPT PTGAS 2025 TRANSP'!E341</f>
        <v>F</v>
      </c>
      <c r="G341" t="str">
        <f>'[1]RPT PTGAS 2025 TRANSP'!F341</f>
        <v>AG</v>
      </c>
      <c r="H341" t="str">
        <f>'[1]RPT PTGAS 2025 TRANSP'!G341</f>
        <v>C1</v>
      </c>
      <c r="I341"/>
      <c r="J341">
        <f>'[1]RPT PTGAS 2025 TRANSP'!H341</f>
        <v>21</v>
      </c>
      <c r="K341" t="str">
        <f>'[1]RPT PTGAS 2025 TRANSP'!I341</f>
        <v>E023</v>
      </c>
      <c r="L341" t="str">
        <f>'[1]RPT PTGAS 2025 TRANSP'!J341</f>
        <v>M1T</v>
      </c>
      <c r="M341" t="str">
        <f>'[1]RPT PTGAS 2025 TRANSP'!K341</f>
        <v>CM</v>
      </c>
      <c r="N341" t="str">
        <f>IFERROR(LOOKUP('[1]RPT PTGAS 2025 TRANSP'!M341,[1]NomenclaturasSINDUP!B$2:B$32,[1]NomenclaturasSINDUP!A$2:A$32),"-")</f>
        <v>-</v>
      </c>
      <c r="O341" t="str">
        <f>IFERROR(LOOKUP('[1]RPT PTGAS 2025 TRANSP'!N341,[1]NomenclaturasSINDUP!B$35:B$61,[1]NomenclaturasSINDUP!A$35:A$61),"-")</f>
        <v>-</v>
      </c>
    </row>
    <row r="342" spans="1:15" x14ac:dyDescent="0.25">
      <c r="A342">
        <v>2026</v>
      </c>
      <c r="B342" t="str">
        <f>'[1]RPT PTGAS 2025 TRANSP'!A342</f>
        <v>D. Comunicaciones</v>
      </c>
      <c r="C342" t="str">
        <f>'[1]RPT PTGAS 2025 TRANSP'!B342</f>
        <v>Valencia</v>
      </c>
      <c r="D342" t="str">
        <f>'[1]RPT PTGAS 2025 TRANSP'!C342</f>
        <v>PF442</v>
      </c>
      <c r="E342" t="str">
        <f>'[1]RPT PTGAS 2025 TRANSP'!D342</f>
        <v>Técnico Medio de Laboratorio</v>
      </c>
      <c r="F342" t="str">
        <f>'[1]RPT PTGAS 2025 TRANSP'!E342</f>
        <v>F</v>
      </c>
      <c r="G342" t="str">
        <f>'[1]RPT PTGAS 2025 TRANSP'!F342</f>
        <v>AE</v>
      </c>
      <c r="H342" t="str">
        <f>'[1]RPT PTGAS 2025 TRANSP'!G342</f>
        <v>A2</v>
      </c>
      <c r="I342"/>
      <c r="J342">
        <f>'[1]RPT PTGAS 2025 TRANSP'!H342</f>
        <v>20</v>
      </c>
      <c r="K342" t="str">
        <f>'[1]RPT PTGAS 2025 TRANSP'!I342</f>
        <v>E026</v>
      </c>
      <c r="L342" t="str">
        <f>'[1]RPT PTGAS 2025 TRANSP'!J342</f>
        <v>T1M</v>
      </c>
      <c r="M342" t="str">
        <f>'[1]RPT PTGAS 2025 TRANSP'!K342</f>
        <v>CM</v>
      </c>
      <c r="N342" t="str">
        <f>IFERROR(LOOKUP('[1]RPT PTGAS 2025 TRANSP'!M342,[1]NomenclaturasSINDUP!B$2:B$32,[1]NomenclaturasSINDUP!A$2:A$32),"-")</f>
        <v>-</v>
      </c>
      <c r="O342" t="str">
        <f>IFERROR(LOOKUP('[1]RPT PTGAS 2025 TRANSP'!N342,[1]NomenclaturasSINDUP!B$35:B$61,[1]NomenclaturasSINDUP!A$35:A$61),"-")</f>
        <v>-</v>
      </c>
    </row>
    <row r="343" spans="1:15" x14ac:dyDescent="0.25">
      <c r="A343">
        <v>2026</v>
      </c>
      <c r="B343" t="str">
        <f>'[1]RPT PTGAS 2025 TRANSP'!A343</f>
        <v>D. Comunicaciones</v>
      </c>
      <c r="C343" t="str">
        <f>'[1]RPT PTGAS 2025 TRANSP'!B343</f>
        <v>Valencia</v>
      </c>
      <c r="D343" t="str">
        <f>'[1]RPT PTGAS 2025 TRANSP'!C343</f>
        <v>PF652</v>
      </c>
      <c r="E343" t="str">
        <f>'[1]RPT PTGAS 2025 TRANSP'!D343</f>
        <v>Responsable Administrativo de Dpto.</v>
      </c>
      <c r="F343" t="str">
        <f>'[1]RPT PTGAS 2025 TRANSP'!E343</f>
        <v>F</v>
      </c>
      <c r="G343" t="str">
        <f>'[1]RPT PTGAS 2025 TRANSP'!F343</f>
        <v>AG</v>
      </c>
      <c r="H343" t="str">
        <f>'[1]RPT PTGAS 2025 TRANSP'!G343</f>
        <v>C1</v>
      </c>
      <c r="I343"/>
      <c r="J343">
        <f>'[1]RPT PTGAS 2025 TRANSP'!H343</f>
        <v>19</v>
      </c>
      <c r="K343" t="str">
        <f>'[1]RPT PTGAS 2025 TRANSP'!I343</f>
        <v>E023</v>
      </c>
      <c r="L343" t="str">
        <f>'[1]RPT PTGAS 2025 TRANSP'!J343</f>
        <v>M1T</v>
      </c>
      <c r="M343" t="str">
        <f>'[1]RPT PTGAS 2025 TRANSP'!K343</f>
        <v>CM</v>
      </c>
      <c r="N343" t="str">
        <f>IFERROR(LOOKUP('[1]RPT PTGAS 2025 TRANSP'!M343,[1]NomenclaturasSINDUP!B$2:B$32,[1]NomenclaturasSINDUP!A$2:A$32),"-")</f>
        <v>-</v>
      </c>
      <c r="O343" t="str">
        <f>IFERROR(LOOKUP('[1]RPT PTGAS 2025 TRANSP'!N343,[1]NomenclaturasSINDUP!B$35:B$61,[1]NomenclaturasSINDUP!A$35:A$61),"-")</f>
        <v>-</v>
      </c>
    </row>
    <row r="344" spans="1:15" x14ac:dyDescent="0.25">
      <c r="A344">
        <v>2026</v>
      </c>
      <c r="B344" t="str">
        <f>'[1]RPT PTGAS 2025 TRANSP'!A344</f>
        <v>D. Comunicaciones</v>
      </c>
      <c r="C344" t="str">
        <f>'[1]RPT PTGAS 2025 TRANSP'!B344</f>
        <v>Valencia</v>
      </c>
      <c r="D344" t="str">
        <f>'[1]RPT PTGAS 2025 TRANSP'!C344</f>
        <v>PF579</v>
      </c>
      <c r="E344" t="str">
        <f>'[1]RPT PTGAS 2025 TRANSP'!D344</f>
        <v>Especialista Técnico de Laboratorio</v>
      </c>
      <c r="F344" t="str">
        <f>'[1]RPT PTGAS 2025 TRANSP'!E344</f>
        <v>F</v>
      </c>
      <c r="G344" t="str">
        <f>'[1]RPT PTGAS 2025 TRANSP'!F344</f>
        <v>AE</v>
      </c>
      <c r="H344" t="str">
        <f>'[1]RPT PTGAS 2025 TRANSP'!G344</f>
        <v>C1</v>
      </c>
      <c r="I344"/>
      <c r="J344">
        <f>'[1]RPT PTGAS 2025 TRANSP'!H344</f>
        <v>19</v>
      </c>
      <c r="K344" t="str">
        <f>'[1]RPT PTGAS 2025 TRANSP'!I344</f>
        <v>E012</v>
      </c>
      <c r="L344" t="str">
        <f>'[1]RPT PTGAS 2025 TRANSP'!J344</f>
        <v>9</v>
      </c>
      <c r="M344" t="str">
        <f>'[1]RPT PTGAS 2025 TRANSP'!K344</f>
        <v>CM</v>
      </c>
      <c r="N344" t="str">
        <f>IFERROR(LOOKUP('[1]RPT PTGAS 2025 TRANSP'!M344,[1]NomenclaturasSINDUP!B$2:B$32,[1]NomenclaturasSINDUP!A$2:A$32),"-")</f>
        <v>-</v>
      </c>
      <c r="O344" t="str">
        <f>IFERROR(LOOKUP('[1]RPT PTGAS 2025 TRANSP'!N344,[1]NomenclaturasSINDUP!B$35:B$61,[1]NomenclaturasSINDUP!A$35:A$61),"-")</f>
        <v>-</v>
      </c>
    </row>
    <row r="345" spans="1:15" x14ac:dyDescent="0.25">
      <c r="A345">
        <v>2026</v>
      </c>
      <c r="B345" t="str">
        <f>'[1]RPT PTGAS 2025 TRANSP'!A345</f>
        <v>D. Comunicaciones</v>
      </c>
      <c r="C345" t="str">
        <f>'[1]RPT PTGAS 2025 TRANSP'!B345</f>
        <v>Valencia</v>
      </c>
      <c r="D345" t="str">
        <f>'[1]RPT PTGAS 2025 TRANSP'!C345</f>
        <v>PF578</v>
      </c>
      <c r="E345" t="str">
        <f>'[1]RPT PTGAS 2025 TRANSP'!D345</f>
        <v>Especialista Técnico de Laboratorio</v>
      </c>
      <c r="F345" t="str">
        <f>'[1]RPT PTGAS 2025 TRANSP'!E345</f>
        <v>F</v>
      </c>
      <c r="G345" t="str">
        <f>'[1]RPT PTGAS 2025 TRANSP'!F345</f>
        <v>AE</v>
      </c>
      <c r="H345" t="str">
        <f>'[1]RPT PTGAS 2025 TRANSP'!G345</f>
        <v>C1</v>
      </c>
      <c r="I345"/>
      <c r="J345">
        <f>'[1]RPT PTGAS 2025 TRANSP'!H345</f>
        <v>19</v>
      </c>
      <c r="K345" t="str">
        <f>'[1]RPT PTGAS 2025 TRANSP'!I345</f>
        <v>E012</v>
      </c>
      <c r="L345" t="str">
        <f>'[1]RPT PTGAS 2025 TRANSP'!J345</f>
        <v>9</v>
      </c>
      <c r="M345" t="str">
        <f>'[1]RPT PTGAS 2025 TRANSP'!K345</f>
        <v>CM</v>
      </c>
      <c r="N345" t="str">
        <f>IFERROR(LOOKUP('[1]RPT PTGAS 2025 TRANSP'!M345,[1]NomenclaturasSINDUP!B$2:B$32,[1]NomenclaturasSINDUP!A$2:A$32),"-")</f>
        <v>-</v>
      </c>
      <c r="O345" t="str">
        <f>IFERROR(LOOKUP('[1]RPT PTGAS 2025 TRANSP'!N345,[1]NomenclaturasSINDUP!B$35:B$61,[1]NomenclaturasSINDUP!A$35:A$61),"-")</f>
        <v>-</v>
      </c>
    </row>
    <row r="346" spans="1:15" x14ac:dyDescent="0.25">
      <c r="A346">
        <v>2026</v>
      </c>
      <c r="B346" t="str">
        <f>'[1]RPT PTGAS 2025 TRANSP'!A346</f>
        <v>D. Conserv. y Restaur. Bienes Culturales</v>
      </c>
      <c r="C346" t="str">
        <f>'[1]RPT PTGAS 2025 TRANSP'!B346</f>
        <v>Valencia</v>
      </c>
      <c r="D346" t="str">
        <f>'[1]RPT PTGAS 2025 TRANSP'!C346</f>
        <v>PF1994</v>
      </c>
      <c r="E346" t="str">
        <f>'[1]RPT PTGAS 2025 TRANSP'!D346</f>
        <v>Técnico Superior de Laboratorio</v>
      </c>
      <c r="F346" t="str">
        <f>'[1]RPT PTGAS 2025 TRANSP'!E346</f>
        <v>F</v>
      </c>
      <c r="G346" t="str">
        <f>'[1]RPT PTGAS 2025 TRANSP'!F346</f>
        <v>AE</v>
      </c>
      <c r="H346" t="str">
        <f>'[1]RPT PTGAS 2025 TRANSP'!G346</f>
        <v>A1</v>
      </c>
      <c r="I346"/>
      <c r="J346">
        <f>'[1]RPT PTGAS 2025 TRANSP'!H346</f>
        <v>22</v>
      </c>
      <c r="K346" t="str">
        <f>'[1]RPT PTGAS 2025 TRANSP'!I346</f>
        <v>E040</v>
      </c>
      <c r="L346" t="str">
        <f>'[1]RPT PTGAS 2025 TRANSP'!J346</f>
        <v>9</v>
      </c>
      <c r="M346" t="str">
        <f>'[1]RPT PTGAS 2025 TRANSP'!K346</f>
        <v>CM</v>
      </c>
      <c r="N346" t="str">
        <f>IFERROR(LOOKUP('[1]RPT PTGAS 2025 TRANSP'!M346,[1]NomenclaturasSINDUP!B$2:B$32,[1]NomenclaturasSINDUP!A$2:A$32),"-")</f>
        <v>-</v>
      </c>
      <c r="O346" t="str">
        <f>IFERROR(LOOKUP('[1]RPT PTGAS 2025 TRANSP'!N346,[1]NomenclaturasSINDUP!B$35:B$61,[1]NomenclaturasSINDUP!A$35:A$61),"-")</f>
        <v>-</v>
      </c>
    </row>
    <row r="347" spans="1:15" x14ac:dyDescent="0.25">
      <c r="A347">
        <v>2026</v>
      </c>
      <c r="B347" t="str">
        <f>'[1]RPT PTGAS 2025 TRANSP'!A347</f>
        <v>D. Conserv. y Restaur. Bienes Culturales</v>
      </c>
      <c r="C347" t="str">
        <f>'[1]RPT PTGAS 2025 TRANSP'!B347</f>
        <v>Valencia</v>
      </c>
      <c r="D347" t="str">
        <f>'[1]RPT PTGAS 2025 TRANSP'!C347</f>
        <v>PF702</v>
      </c>
      <c r="E347" t="str">
        <f>'[1]RPT PTGAS 2025 TRANSP'!D347</f>
        <v>Técnico Superior de Laboratorio</v>
      </c>
      <c r="F347" t="str">
        <f>'[1]RPT PTGAS 2025 TRANSP'!E347</f>
        <v>F</v>
      </c>
      <c r="G347" t="str">
        <f>'[1]RPT PTGAS 2025 TRANSP'!F347</f>
        <v>AE</v>
      </c>
      <c r="H347" t="str">
        <f>'[1]RPT PTGAS 2025 TRANSP'!G347</f>
        <v>A1</v>
      </c>
      <c r="I347"/>
      <c r="J347">
        <f>'[1]RPT PTGAS 2025 TRANSP'!H347</f>
        <v>22</v>
      </c>
      <c r="K347" t="str">
        <f>'[1]RPT PTGAS 2025 TRANSP'!I347</f>
        <v>E040</v>
      </c>
      <c r="L347" t="str">
        <f>'[1]RPT PTGAS 2025 TRANSP'!J347</f>
        <v>M1T</v>
      </c>
      <c r="M347" t="str">
        <f>'[1]RPT PTGAS 2025 TRANSP'!K347</f>
        <v>CM</v>
      </c>
      <c r="N347" t="str">
        <f>IFERROR(LOOKUP('[1]RPT PTGAS 2025 TRANSP'!M347,[1]NomenclaturasSINDUP!B$2:B$32,[1]NomenclaturasSINDUP!A$2:A$32),"-")</f>
        <v>-</v>
      </c>
      <c r="O347" t="str">
        <f>IFERROR(LOOKUP('[1]RPT PTGAS 2025 TRANSP'!N347,[1]NomenclaturasSINDUP!B$35:B$61,[1]NomenclaturasSINDUP!A$35:A$61),"-")</f>
        <v>-</v>
      </c>
    </row>
    <row r="348" spans="1:15" x14ac:dyDescent="0.25">
      <c r="A348">
        <v>2026</v>
      </c>
      <c r="B348" t="str">
        <f>'[1]RPT PTGAS 2025 TRANSP'!A348</f>
        <v>D. Conserv. y Restaur. Bienes Culturales</v>
      </c>
      <c r="C348" t="str">
        <f>'[1]RPT PTGAS 2025 TRANSP'!B348</f>
        <v>Valencia</v>
      </c>
      <c r="D348" t="str">
        <f>'[1]RPT PTGAS 2025 TRANSP'!C348</f>
        <v>PF952</v>
      </c>
      <c r="E348" t="str">
        <f>'[1]RPT PTGAS 2025 TRANSP'!D348</f>
        <v>Técnico Superior de Laboratorio</v>
      </c>
      <c r="F348" t="str">
        <f>'[1]RPT PTGAS 2025 TRANSP'!E348</f>
        <v>F</v>
      </c>
      <c r="G348" t="str">
        <f>'[1]RPT PTGAS 2025 TRANSP'!F348</f>
        <v>AE</v>
      </c>
      <c r="H348" t="str">
        <f>'[1]RPT PTGAS 2025 TRANSP'!G348</f>
        <v>A1</v>
      </c>
      <c r="I348"/>
      <c r="J348">
        <f>'[1]RPT PTGAS 2025 TRANSP'!H348</f>
        <v>22</v>
      </c>
      <c r="K348" t="str">
        <f>'[1]RPT PTGAS 2025 TRANSP'!I348</f>
        <v>E040</v>
      </c>
      <c r="L348" t="str">
        <f>'[1]RPT PTGAS 2025 TRANSP'!J348</f>
        <v>M1T</v>
      </c>
      <c r="M348" t="str">
        <f>'[1]RPT PTGAS 2025 TRANSP'!K348</f>
        <v>CM</v>
      </c>
      <c r="N348" t="str">
        <f>IFERROR(LOOKUP('[1]RPT PTGAS 2025 TRANSP'!M348,[1]NomenclaturasSINDUP!B$2:B$32,[1]NomenclaturasSINDUP!A$2:A$32),"-")</f>
        <v>-</v>
      </c>
      <c r="O348" t="str">
        <f>IFERROR(LOOKUP('[1]RPT PTGAS 2025 TRANSP'!N348,[1]NomenclaturasSINDUP!B$35:B$61,[1]NomenclaturasSINDUP!A$35:A$61),"-")</f>
        <v>-</v>
      </c>
    </row>
    <row r="349" spans="1:15" x14ac:dyDescent="0.25">
      <c r="A349">
        <v>2026</v>
      </c>
      <c r="B349" t="str">
        <f>'[1]RPT PTGAS 2025 TRANSP'!A349</f>
        <v>D. Conserv. y Restaur. Bienes Culturales</v>
      </c>
      <c r="C349" t="str">
        <f>'[1]RPT PTGAS 2025 TRANSP'!B349</f>
        <v>Valencia</v>
      </c>
      <c r="D349" t="str">
        <f>'[1]RPT PTGAS 2025 TRANSP'!C349</f>
        <v>PF1541</v>
      </c>
      <c r="E349" t="str">
        <f>'[1]RPT PTGAS 2025 TRANSP'!D349</f>
        <v>Jefe de Unidad Administrativa</v>
      </c>
      <c r="F349" t="str">
        <f>'[1]RPT PTGAS 2025 TRANSP'!E349</f>
        <v>F</v>
      </c>
      <c r="G349" t="str">
        <f>'[1]RPT PTGAS 2025 TRANSP'!F349</f>
        <v>AG</v>
      </c>
      <c r="H349" t="str">
        <f>'[1]RPT PTGAS 2025 TRANSP'!G349</f>
        <v>A2/C1</v>
      </c>
      <c r="I349"/>
      <c r="J349">
        <f>'[1]RPT PTGAS 2025 TRANSP'!H349</f>
        <v>22</v>
      </c>
      <c r="K349" t="str">
        <f>'[1]RPT PTGAS 2025 TRANSP'!I349</f>
        <v>E032</v>
      </c>
      <c r="L349" t="str">
        <f>'[1]RPT PTGAS 2025 TRANSP'!J349</f>
        <v>M1T</v>
      </c>
      <c r="M349" t="str">
        <f>'[1]RPT PTGAS 2025 TRANSP'!K349</f>
        <v>CM</v>
      </c>
      <c r="N349" t="str">
        <f>IFERROR(LOOKUP('[1]RPT PTGAS 2025 TRANSP'!M349,[1]NomenclaturasSINDUP!B$2:B$32,[1]NomenclaturasSINDUP!A$2:A$32),"-")</f>
        <v>-</v>
      </c>
      <c r="O349" t="str">
        <f>IFERROR(LOOKUP('[1]RPT PTGAS 2025 TRANSP'!N349,[1]NomenclaturasSINDUP!B$35:B$61,[1]NomenclaturasSINDUP!A$35:A$61),"-")</f>
        <v>-</v>
      </c>
    </row>
    <row r="350" spans="1:15" x14ac:dyDescent="0.25">
      <c r="A350">
        <v>2026</v>
      </c>
      <c r="B350" t="str">
        <f>'[1]RPT PTGAS 2025 TRANSP'!A350</f>
        <v>D. Conserv. y Restaur. Bienes Culturales</v>
      </c>
      <c r="C350" t="str">
        <f>'[1]RPT PTGAS 2025 TRANSP'!B350</f>
        <v>Valencia</v>
      </c>
      <c r="D350" t="str">
        <f>'[1]RPT PTGAS 2025 TRANSP'!C350</f>
        <v>PF822</v>
      </c>
      <c r="E350" t="str">
        <f>'[1]RPT PTGAS 2025 TRANSP'!D350</f>
        <v>Administrador de Dpto.</v>
      </c>
      <c r="F350" t="str">
        <f>'[1]RPT PTGAS 2025 TRANSP'!E350</f>
        <v>F</v>
      </c>
      <c r="G350" t="str">
        <f>'[1]RPT PTGAS 2025 TRANSP'!F350</f>
        <v>AG</v>
      </c>
      <c r="H350" t="str">
        <f>'[1]RPT PTGAS 2025 TRANSP'!G350</f>
        <v>C1</v>
      </c>
      <c r="I350"/>
      <c r="J350">
        <f>'[1]RPT PTGAS 2025 TRANSP'!H350</f>
        <v>21</v>
      </c>
      <c r="K350" t="str">
        <f>'[1]RPT PTGAS 2025 TRANSP'!I350</f>
        <v>E023</v>
      </c>
      <c r="L350" t="str">
        <f>'[1]RPT PTGAS 2025 TRANSP'!J350</f>
        <v>M1T</v>
      </c>
      <c r="M350" t="str">
        <f>'[1]RPT PTGAS 2025 TRANSP'!K350</f>
        <v>CM</v>
      </c>
      <c r="N350" t="str">
        <f>IFERROR(LOOKUP('[1]RPT PTGAS 2025 TRANSP'!M350,[1]NomenclaturasSINDUP!B$2:B$32,[1]NomenclaturasSINDUP!A$2:A$32),"-")</f>
        <v>-</v>
      </c>
      <c r="O350" t="str">
        <f>IFERROR(LOOKUP('[1]RPT PTGAS 2025 TRANSP'!N350,[1]NomenclaturasSINDUP!B$35:B$61,[1]NomenclaturasSINDUP!A$35:A$61),"-")</f>
        <v>-</v>
      </c>
    </row>
    <row r="351" spans="1:15" x14ac:dyDescent="0.25">
      <c r="A351">
        <v>2026</v>
      </c>
      <c r="B351" t="str">
        <f>'[1]RPT PTGAS 2025 TRANSP'!A351</f>
        <v>D. Construcciones Arquitectónicas</v>
      </c>
      <c r="C351" t="str">
        <f>'[1]RPT PTGAS 2025 TRANSP'!B351</f>
        <v>Valencia</v>
      </c>
      <c r="D351" t="str">
        <f>'[1]RPT PTGAS 2025 TRANSP'!C351</f>
        <v>PF2189</v>
      </c>
      <c r="E351" t="str">
        <f>'[1]RPT PTGAS 2025 TRANSP'!D351</f>
        <v>Técnico Superior de Laboratorio</v>
      </c>
      <c r="F351" t="str">
        <f>'[1]RPT PTGAS 2025 TRANSP'!E351</f>
        <v>F</v>
      </c>
      <c r="G351" t="str">
        <f>'[1]RPT PTGAS 2025 TRANSP'!F351</f>
        <v>AE</v>
      </c>
      <c r="H351" t="str">
        <f>'[1]RPT PTGAS 2025 TRANSP'!G351</f>
        <v>A1</v>
      </c>
      <c r="I351"/>
      <c r="J351">
        <f>'[1]RPT PTGAS 2025 TRANSP'!H351</f>
        <v>22</v>
      </c>
      <c r="K351" t="str">
        <f>'[1]RPT PTGAS 2025 TRANSP'!I351</f>
        <v>E040</v>
      </c>
      <c r="L351" t="str">
        <f>'[1]RPT PTGAS 2025 TRANSP'!J351</f>
        <v>9</v>
      </c>
      <c r="M351" t="str">
        <f>'[1]RPT PTGAS 2025 TRANSP'!K351</f>
        <v>CM</v>
      </c>
      <c r="N351" t="str">
        <f>IFERROR(LOOKUP('[1]RPT PTGAS 2025 TRANSP'!M351,[1]NomenclaturasSINDUP!B$2:B$32,[1]NomenclaturasSINDUP!A$2:A$32),"-")</f>
        <v>-</v>
      </c>
      <c r="O351" t="str">
        <f>IFERROR(LOOKUP('[1]RPT PTGAS 2025 TRANSP'!N351,[1]NomenclaturasSINDUP!B$35:B$61,[1]NomenclaturasSINDUP!A$35:A$61),"-")</f>
        <v>-</v>
      </c>
    </row>
    <row r="352" spans="1:15" x14ac:dyDescent="0.25">
      <c r="A352">
        <v>2026</v>
      </c>
      <c r="B352" t="str">
        <f>'[1]RPT PTGAS 2025 TRANSP'!A352</f>
        <v>D. Construcciones Arquitectónicas</v>
      </c>
      <c r="C352" t="str">
        <f>'[1]RPT PTGAS 2025 TRANSP'!B352</f>
        <v>Valencia</v>
      </c>
      <c r="D352" t="str">
        <f>'[1]RPT PTGAS 2025 TRANSP'!C352</f>
        <v>PF531</v>
      </c>
      <c r="E352" t="str">
        <f>'[1]RPT PTGAS 2025 TRANSP'!D352</f>
        <v>Técnico Superior de Laboratorio</v>
      </c>
      <c r="F352" t="str">
        <f>'[1]RPT PTGAS 2025 TRANSP'!E352</f>
        <v>F</v>
      </c>
      <c r="G352" t="str">
        <f>'[1]RPT PTGAS 2025 TRANSP'!F352</f>
        <v>AE</v>
      </c>
      <c r="H352" t="str">
        <f>'[1]RPT PTGAS 2025 TRANSP'!G352</f>
        <v>A1</v>
      </c>
      <c r="I352"/>
      <c r="J352">
        <f>'[1]RPT PTGAS 2025 TRANSP'!H352</f>
        <v>22</v>
      </c>
      <c r="K352" t="str">
        <f>'[1]RPT PTGAS 2025 TRANSP'!I352</f>
        <v>E040</v>
      </c>
      <c r="L352" t="str">
        <f>'[1]RPT PTGAS 2025 TRANSP'!J352</f>
        <v>X</v>
      </c>
      <c r="M352" t="str">
        <f>'[1]RPT PTGAS 2025 TRANSP'!K352</f>
        <v>CM</v>
      </c>
      <c r="N352" t="str">
        <f>IFERROR(LOOKUP('[1]RPT PTGAS 2025 TRANSP'!M352,[1]NomenclaturasSINDUP!B$2:B$32,[1]NomenclaturasSINDUP!A$2:A$32),"-")</f>
        <v>-</v>
      </c>
      <c r="O352" t="str">
        <f>IFERROR(LOOKUP('[1]RPT PTGAS 2025 TRANSP'!N352,[1]NomenclaturasSINDUP!B$35:B$61,[1]NomenclaturasSINDUP!A$35:A$61),"-")</f>
        <v>-</v>
      </c>
    </row>
    <row r="353" spans="1:15" x14ac:dyDescent="0.25">
      <c r="A353">
        <v>2026</v>
      </c>
      <c r="B353" t="str">
        <f>'[1]RPT PTGAS 2025 TRANSP'!A353</f>
        <v>D. Construcciones Arquitectónicas</v>
      </c>
      <c r="C353" t="str">
        <f>'[1]RPT PTGAS 2025 TRANSP'!B353</f>
        <v>Valencia</v>
      </c>
      <c r="D353" t="str">
        <f>'[1]RPT PTGAS 2025 TRANSP'!C353</f>
        <v>PF567</v>
      </c>
      <c r="E353" t="str">
        <f>'[1]RPT PTGAS 2025 TRANSP'!D353</f>
        <v>Técnico Superior de Laboratorio</v>
      </c>
      <c r="F353" t="str">
        <f>'[1]RPT PTGAS 2025 TRANSP'!E353</f>
        <v>F</v>
      </c>
      <c r="G353" t="str">
        <f>'[1]RPT PTGAS 2025 TRANSP'!F353</f>
        <v>AE</v>
      </c>
      <c r="H353" t="str">
        <f>'[1]RPT PTGAS 2025 TRANSP'!G353</f>
        <v>A1</v>
      </c>
      <c r="I353"/>
      <c r="J353">
        <f>'[1]RPT PTGAS 2025 TRANSP'!H353</f>
        <v>22</v>
      </c>
      <c r="K353" t="str">
        <f>'[1]RPT PTGAS 2025 TRANSP'!I353</f>
        <v>E040</v>
      </c>
      <c r="L353" t="str">
        <f>'[1]RPT PTGAS 2025 TRANSP'!J353</f>
        <v>9</v>
      </c>
      <c r="M353" t="str">
        <f>'[1]RPT PTGAS 2025 TRANSP'!K353</f>
        <v>CM</v>
      </c>
      <c r="N353" t="str">
        <f>IFERROR(LOOKUP('[1]RPT PTGAS 2025 TRANSP'!M353,[1]NomenclaturasSINDUP!B$2:B$32,[1]NomenclaturasSINDUP!A$2:A$32),"-")</f>
        <v>-</v>
      </c>
      <c r="O353" t="str">
        <f>IFERROR(LOOKUP('[1]RPT PTGAS 2025 TRANSP'!N353,[1]NomenclaturasSINDUP!B$35:B$61,[1]NomenclaturasSINDUP!A$35:A$61),"-")</f>
        <v>-</v>
      </c>
    </row>
    <row r="354" spans="1:15" x14ac:dyDescent="0.25">
      <c r="A354">
        <v>2026</v>
      </c>
      <c r="B354" t="str">
        <f>'[1]RPT PTGAS 2025 TRANSP'!A354</f>
        <v>D. Construcciones Arquitectónicas</v>
      </c>
      <c r="C354" t="str">
        <f>'[1]RPT PTGAS 2025 TRANSP'!B354</f>
        <v>Valencia</v>
      </c>
      <c r="D354" t="str">
        <f>'[1]RPT PTGAS 2025 TRANSP'!C354</f>
        <v>PF1542</v>
      </c>
      <c r="E354" t="str">
        <f>'[1]RPT PTGAS 2025 TRANSP'!D354</f>
        <v>Jefe de Unidad Administrativa</v>
      </c>
      <c r="F354" t="str">
        <f>'[1]RPT PTGAS 2025 TRANSP'!E354</f>
        <v>F</v>
      </c>
      <c r="G354" t="str">
        <f>'[1]RPT PTGAS 2025 TRANSP'!F354</f>
        <v>AG</v>
      </c>
      <c r="H354" t="str">
        <f>'[1]RPT PTGAS 2025 TRANSP'!G354</f>
        <v>A2/C1</v>
      </c>
      <c r="I354"/>
      <c r="J354">
        <f>'[1]RPT PTGAS 2025 TRANSP'!H354</f>
        <v>22</v>
      </c>
      <c r="K354" t="str">
        <f>'[1]RPT PTGAS 2025 TRANSP'!I354</f>
        <v>E032</v>
      </c>
      <c r="L354" t="str">
        <f>'[1]RPT PTGAS 2025 TRANSP'!J354</f>
        <v>M1T</v>
      </c>
      <c r="M354" t="str">
        <f>'[1]RPT PTGAS 2025 TRANSP'!K354</f>
        <v>CM</v>
      </c>
      <c r="N354" t="str">
        <f>IFERROR(LOOKUP('[1]RPT PTGAS 2025 TRANSP'!M354,[1]NomenclaturasSINDUP!B$2:B$32,[1]NomenclaturasSINDUP!A$2:A$32),"-")</f>
        <v>-</v>
      </c>
      <c r="O354" t="str">
        <f>IFERROR(LOOKUP('[1]RPT PTGAS 2025 TRANSP'!N354,[1]NomenclaturasSINDUP!B$35:B$61,[1]NomenclaturasSINDUP!A$35:A$61),"-")</f>
        <v>-</v>
      </c>
    </row>
    <row r="355" spans="1:15" x14ac:dyDescent="0.25">
      <c r="A355">
        <v>2026</v>
      </c>
      <c r="B355" t="str">
        <f>'[1]RPT PTGAS 2025 TRANSP'!A355</f>
        <v>D. Construcciones Arquitectónicas</v>
      </c>
      <c r="C355" t="str">
        <f>'[1]RPT PTGAS 2025 TRANSP'!B355</f>
        <v>Valencia</v>
      </c>
      <c r="D355" t="str">
        <f>'[1]RPT PTGAS 2025 TRANSP'!C355</f>
        <v>PF823</v>
      </c>
      <c r="E355" t="str">
        <f>'[1]RPT PTGAS 2025 TRANSP'!D355</f>
        <v>Administrador de Dpto.</v>
      </c>
      <c r="F355" t="str">
        <f>'[1]RPT PTGAS 2025 TRANSP'!E355</f>
        <v>F</v>
      </c>
      <c r="G355" t="str">
        <f>'[1]RPT PTGAS 2025 TRANSP'!F355</f>
        <v>AG</v>
      </c>
      <c r="H355" t="str">
        <f>'[1]RPT PTGAS 2025 TRANSP'!G355</f>
        <v>C1</v>
      </c>
      <c r="I355"/>
      <c r="J355">
        <f>'[1]RPT PTGAS 2025 TRANSP'!H355</f>
        <v>21</v>
      </c>
      <c r="K355" t="str">
        <f>'[1]RPT PTGAS 2025 TRANSP'!I355</f>
        <v>E023</v>
      </c>
      <c r="L355" t="str">
        <f>'[1]RPT PTGAS 2025 TRANSP'!J355</f>
        <v>M1T</v>
      </c>
      <c r="M355" t="str">
        <f>'[1]RPT PTGAS 2025 TRANSP'!K355</f>
        <v>CM</v>
      </c>
      <c r="N355" t="str">
        <f>IFERROR(LOOKUP('[1]RPT PTGAS 2025 TRANSP'!M355,[1]NomenclaturasSINDUP!B$2:B$32,[1]NomenclaturasSINDUP!A$2:A$32),"-")</f>
        <v>-</v>
      </c>
      <c r="O355" t="str">
        <f>IFERROR(LOOKUP('[1]RPT PTGAS 2025 TRANSP'!N355,[1]NomenclaturasSINDUP!B$35:B$61,[1]NomenclaturasSINDUP!A$35:A$61),"-")</f>
        <v>-</v>
      </c>
    </row>
    <row r="356" spans="1:15" x14ac:dyDescent="0.25">
      <c r="A356">
        <v>2026</v>
      </c>
      <c r="B356" t="str">
        <f>'[1]RPT PTGAS 2025 TRANSP'!A356</f>
        <v>D. Construcciones Arquitectónicas</v>
      </c>
      <c r="C356" t="str">
        <f>'[1]RPT PTGAS 2025 TRANSP'!B356</f>
        <v>Valencia</v>
      </c>
      <c r="D356" t="str">
        <f>'[1]RPT PTGAS 2025 TRANSP'!C356</f>
        <v>PF209</v>
      </c>
      <c r="E356" t="str">
        <f>'[1]RPT PTGAS 2025 TRANSP'!D356</f>
        <v>Responsable Administrativo de Dpto.</v>
      </c>
      <c r="F356" t="str">
        <f>'[1]RPT PTGAS 2025 TRANSP'!E356</f>
        <v>F</v>
      </c>
      <c r="G356" t="str">
        <f>'[1]RPT PTGAS 2025 TRANSP'!F356</f>
        <v>AG</v>
      </c>
      <c r="H356" t="str">
        <f>'[1]RPT PTGAS 2025 TRANSP'!G356</f>
        <v>C1</v>
      </c>
      <c r="I356"/>
      <c r="J356">
        <f>'[1]RPT PTGAS 2025 TRANSP'!H356</f>
        <v>19</v>
      </c>
      <c r="K356" t="str">
        <f>'[1]RPT PTGAS 2025 TRANSP'!I356</f>
        <v>E023</v>
      </c>
      <c r="L356" t="str">
        <f>'[1]RPT PTGAS 2025 TRANSP'!J356</f>
        <v>M1T</v>
      </c>
      <c r="M356" t="str">
        <f>'[1]RPT PTGAS 2025 TRANSP'!K356</f>
        <v>CM</v>
      </c>
      <c r="N356" t="str">
        <f>IFERROR(LOOKUP('[1]RPT PTGAS 2025 TRANSP'!M356,[1]NomenclaturasSINDUP!B$2:B$32,[1]NomenclaturasSINDUP!A$2:A$32),"-")</f>
        <v>-</v>
      </c>
      <c r="O356" t="str">
        <f>IFERROR(LOOKUP('[1]RPT PTGAS 2025 TRANSP'!N356,[1]NomenclaturasSINDUP!B$35:B$61,[1]NomenclaturasSINDUP!A$35:A$61),"-")</f>
        <v>-</v>
      </c>
    </row>
    <row r="357" spans="1:15" x14ac:dyDescent="0.25">
      <c r="A357">
        <v>2026</v>
      </c>
      <c r="B357" t="str">
        <f>'[1]RPT PTGAS 2025 TRANSP'!A357</f>
        <v>D. Dibujo</v>
      </c>
      <c r="C357" t="str">
        <f>'[1]RPT PTGAS 2025 TRANSP'!B357</f>
        <v>Valencia</v>
      </c>
      <c r="D357" t="str">
        <f>'[1]RPT PTGAS 2025 TRANSP'!C357</f>
        <v>PF1896</v>
      </c>
      <c r="E357" t="str">
        <f>'[1]RPT PTGAS 2025 TRANSP'!D357</f>
        <v>Técnico Superior de Laboratorio</v>
      </c>
      <c r="F357" t="str">
        <f>'[1]RPT PTGAS 2025 TRANSP'!E357</f>
        <v>F</v>
      </c>
      <c r="G357" t="str">
        <f>'[1]RPT PTGAS 2025 TRANSP'!F357</f>
        <v>AE</v>
      </c>
      <c r="H357" t="str">
        <f>'[1]RPT PTGAS 2025 TRANSP'!G357</f>
        <v>A1</v>
      </c>
      <c r="I357"/>
      <c r="J357">
        <f>'[1]RPT PTGAS 2025 TRANSP'!H357</f>
        <v>22</v>
      </c>
      <c r="K357" t="str">
        <f>'[1]RPT PTGAS 2025 TRANSP'!I357</f>
        <v>E040</v>
      </c>
      <c r="L357" t="str">
        <f>'[1]RPT PTGAS 2025 TRANSP'!J357</f>
        <v>9</v>
      </c>
      <c r="M357" t="str">
        <f>'[1]RPT PTGAS 2025 TRANSP'!K357</f>
        <v>CM</v>
      </c>
      <c r="N357" t="str">
        <f>IFERROR(LOOKUP('[1]RPT PTGAS 2025 TRANSP'!M357,[1]NomenclaturasSINDUP!B$2:B$32,[1]NomenclaturasSINDUP!A$2:A$32),"-")</f>
        <v>-</v>
      </c>
      <c r="O357" t="str">
        <f>IFERROR(LOOKUP('[1]RPT PTGAS 2025 TRANSP'!N357,[1]NomenclaturasSINDUP!B$35:B$61,[1]NomenclaturasSINDUP!A$35:A$61),"-")</f>
        <v>-</v>
      </c>
    </row>
    <row r="358" spans="1:15" x14ac:dyDescent="0.25">
      <c r="A358">
        <v>2026</v>
      </c>
      <c r="B358" t="str">
        <f>'[1]RPT PTGAS 2025 TRANSP'!A358</f>
        <v>D. Dibujo</v>
      </c>
      <c r="C358" t="str">
        <f>'[1]RPT PTGAS 2025 TRANSP'!B358</f>
        <v>Valencia</v>
      </c>
      <c r="D358" t="str">
        <f>'[1]RPT PTGAS 2025 TRANSP'!C358</f>
        <v>PF940</v>
      </c>
      <c r="E358" t="str">
        <f>'[1]RPT PTGAS 2025 TRANSP'!D358</f>
        <v>Técnico Superior de Laboratorio</v>
      </c>
      <c r="F358" t="str">
        <f>'[1]RPT PTGAS 2025 TRANSP'!E358</f>
        <v>F</v>
      </c>
      <c r="G358" t="str">
        <f>'[1]RPT PTGAS 2025 TRANSP'!F358</f>
        <v>AE</v>
      </c>
      <c r="H358" t="str">
        <f>'[1]RPT PTGAS 2025 TRANSP'!G358</f>
        <v>A1</v>
      </c>
      <c r="I358"/>
      <c r="J358">
        <f>'[1]RPT PTGAS 2025 TRANSP'!H358</f>
        <v>22</v>
      </c>
      <c r="K358" t="str">
        <f>'[1]RPT PTGAS 2025 TRANSP'!I358</f>
        <v>E040</v>
      </c>
      <c r="L358" t="str">
        <f>'[1]RPT PTGAS 2025 TRANSP'!J358</f>
        <v>M1T</v>
      </c>
      <c r="M358" t="str">
        <f>'[1]RPT PTGAS 2025 TRANSP'!K358</f>
        <v>CM</v>
      </c>
      <c r="N358" t="str">
        <f>IFERROR(LOOKUP('[1]RPT PTGAS 2025 TRANSP'!M358,[1]NomenclaturasSINDUP!B$2:B$32,[1]NomenclaturasSINDUP!A$2:A$32),"-")</f>
        <v>-</v>
      </c>
      <c r="O358" t="str">
        <f>IFERROR(LOOKUP('[1]RPT PTGAS 2025 TRANSP'!N358,[1]NomenclaturasSINDUP!B$35:B$61,[1]NomenclaturasSINDUP!A$35:A$61),"-")</f>
        <v>-</v>
      </c>
    </row>
    <row r="359" spans="1:15" x14ac:dyDescent="0.25">
      <c r="A359">
        <v>2026</v>
      </c>
      <c r="B359" t="str">
        <f>'[1]RPT PTGAS 2025 TRANSP'!A359</f>
        <v>D. Dibujo</v>
      </c>
      <c r="C359" t="str">
        <f>'[1]RPT PTGAS 2025 TRANSP'!B359</f>
        <v>Valencia</v>
      </c>
      <c r="D359" t="str">
        <f>'[1]RPT PTGAS 2025 TRANSP'!C359</f>
        <v>PF351</v>
      </c>
      <c r="E359" t="str">
        <f>'[1]RPT PTGAS 2025 TRANSP'!D359</f>
        <v>Técnico Superior de Laboratorio</v>
      </c>
      <c r="F359" t="str">
        <f>'[1]RPT PTGAS 2025 TRANSP'!E359</f>
        <v>F</v>
      </c>
      <c r="G359" t="str">
        <f>'[1]RPT PTGAS 2025 TRANSP'!F359</f>
        <v>AE</v>
      </c>
      <c r="H359" t="str">
        <f>'[1]RPT PTGAS 2025 TRANSP'!G359</f>
        <v>A1</v>
      </c>
      <c r="I359"/>
      <c r="J359">
        <f>'[1]RPT PTGAS 2025 TRANSP'!H359</f>
        <v>22</v>
      </c>
      <c r="K359" t="str">
        <f>'[1]RPT PTGAS 2025 TRANSP'!I359</f>
        <v>E040</v>
      </c>
      <c r="L359" t="str">
        <f>'[1]RPT PTGAS 2025 TRANSP'!J359</f>
        <v>9</v>
      </c>
      <c r="M359" t="str">
        <f>'[1]RPT PTGAS 2025 TRANSP'!K359</f>
        <v>CM</v>
      </c>
      <c r="N359" t="str">
        <f>IFERROR(LOOKUP('[1]RPT PTGAS 2025 TRANSP'!M359,[1]NomenclaturasSINDUP!B$2:B$32,[1]NomenclaturasSINDUP!A$2:A$32),"-")</f>
        <v>-</v>
      </c>
      <c r="O359" t="str">
        <f>IFERROR(LOOKUP('[1]RPT PTGAS 2025 TRANSP'!N359,[1]NomenclaturasSINDUP!B$35:B$61,[1]NomenclaturasSINDUP!A$35:A$61),"-")</f>
        <v>-</v>
      </c>
    </row>
    <row r="360" spans="1:15" x14ac:dyDescent="0.25">
      <c r="A360">
        <v>2026</v>
      </c>
      <c r="B360" t="str">
        <f>'[1]RPT PTGAS 2025 TRANSP'!A360</f>
        <v>D. Dibujo</v>
      </c>
      <c r="C360" t="str">
        <f>'[1]RPT PTGAS 2025 TRANSP'!B360</f>
        <v>Valencia</v>
      </c>
      <c r="D360" t="str">
        <f>'[1]RPT PTGAS 2025 TRANSP'!C360</f>
        <v>PF1543</v>
      </c>
      <c r="E360" t="str">
        <f>'[1]RPT PTGAS 2025 TRANSP'!D360</f>
        <v>Jefe de Unidad Administrativa</v>
      </c>
      <c r="F360" t="str">
        <f>'[1]RPT PTGAS 2025 TRANSP'!E360</f>
        <v>F</v>
      </c>
      <c r="G360" t="str">
        <f>'[1]RPT PTGAS 2025 TRANSP'!F360</f>
        <v>AG</v>
      </c>
      <c r="H360" t="str">
        <f>'[1]RPT PTGAS 2025 TRANSP'!G360</f>
        <v>A2/C1</v>
      </c>
      <c r="I360"/>
      <c r="J360">
        <f>'[1]RPT PTGAS 2025 TRANSP'!H360</f>
        <v>22</v>
      </c>
      <c r="K360" t="str">
        <f>'[1]RPT PTGAS 2025 TRANSP'!I360</f>
        <v>E032</v>
      </c>
      <c r="L360" t="str">
        <f>'[1]RPT PTGAS 2025 TRANSP'!J360</f>
        <v>M1T</v>
      </c>
      <c r="M360" t="str">
        <f>'[1]RPT PTGAS 2025 TRANSP'!K360</f>
        <v>CM</v>
      </c>
      <c r="N360" t="str">
        <f>IFERROR(LOOKUP('[1]RPT PTGAS 2025 TRANSP'!M360,[1]NomenclaturasSINDUP!B$2:B$32,[1]NomenclaturasSINDUP!A$2:A$32),"-")</f>
        <v>-</v>
      </c>
      <c r="O360" t="str">
        <f>IFERROR(LOOKUP('[1]RPT PTGAS 2025 TRANSP'!N360,[1]NomenclaturasSINDUP!B$35:B$61,[1]NomenclaturasSINDUP!A$35:A$61),"-")</f>
        <v>-</v>
      </c>
    </row>
    <row r="361" spans="1:15" x14ac:dyDescent="0.25">
      <c r="A361">
        <v>2026</v>
      </c>
      <c r="B361" t="str">
        <f>'[1]RPT PTGAS 2025 TRANSP'!A361</f>
        <v>D. Dibujo</v>
      </c>
      <c r="C361" t="str">
        <f>'[1]RPT PTGAS 2025 TRANSP'!B361</f>
        <v>Valencia</v>
      </c>
      <c r="D361" t="str">
        <f>'[1]RPT PTGAS 2025 TRANSP'!C361</f>
        <v>PF824</v>
      </c>
      <c r="E361" t="str">
        <f>'[1]RPT PTGAS 2025 TRANSP'!D361</f>
        <v>Administrador de Dpto.</v>
      </c>
      <c r="F361" t="str">
        <f>'[1]RPT PTGAS 2025 TRANSP'!E361</f>
        <v>F</v>
      </c>
      <c r="G361" t="str">
        <f>'[1]RPT PTGAS 2025 TRANSP'!F361</f>
        <v>AG</v>
      </c>
      <c r="H361" t="str">
        <f>'[1]RPT PTGAS 2025 TRANSP'!G361</f>
        <v>C1</v>
      </c>
      <c r="I361"/>
      <c r="J361">
        <f>'[1]RPT PTGAS 2025 TRANSP'!H361</f>
        <v>21</v>
      </c>
      <c r="K361" t="str">
        <f>'[1]RPT PTGAS 2025 TRANSP'!I361</f>
        <v>E023</v>
      </c>
      <c r="L361" t="str">
        <f>'[1]RPT PTGAS 2025 TRANSP'!J361</f>
        <v>M1T</v>
      </c>
      <c r="M361" t="str">
        <f>'[1]RPT PTGAS 2025 TRANSP'!K361</f>
        <v>CM</v>
      </c>
      <c r="N361" t="str">
        <f>IFERROR(LOOKUP('[1]RPT PTGAS 2025 TRANSP'!M361,[1]NomenclaturasSINDUP!B$2:B$32,[1]NomenclaturasSINDUP!A$2:A$32),"-")</f>
        <v>-</v>
      </c>
      <c r="O361" t="str">
        <f>IFERROR(LOOKUP('[1]RPT PTGAS 2025 TRANSP'!N361,[1]NomenclaturasSINDUP!B$35:B$61,[1]NomenclaturasSINDUP!A$35:A$61),"-")</f>
        <v>-</v>
      </c>
    </row>
    <row r="362" spans="1:15" x14ac:dyDescent="0.25">
      <c r="A362">
        <v>2026</v>
      </c>
      <c r="B362" t="str">
        <f>'[1]RPT PTGAS 2025 TRANSP'!A362</f>
        <v>D. Dibujo</v>
      </c>
      <c r="C362" t="str">
        <f>'[1]RPT PTGAS 2025 TRANSP'!B362</f>
        <v>Valencia</v>
      </c>
      <c r="D362" t="str">
        <f>'[1]RPT PTGAS 2025 TRANSP'!C362</f>
        <v>PF571</v>
      </c>
      <c r="E362" t="str">
        <f>'[1]RPT PTGAS 2025 TRANSP'!D362</f>
        <v>Responsable Administrativo de Dpto.</v>
      </c>
      <c r="F362" t="str">
        <f>'[1]RPT PTGAS 2025 TRANSP'!E362</f>
        <v>F</v>
      </c>
      <c r="G362" t="str">
        <f>'[1]RPT PTGAS 2025 TRANSP'!F362</f>
        <v>AG</v>
      </c>
      <c r="H362" t="str">
        <f>'[1]RPT PTGAS 2025 TRANSP'!G362</f>
        <v>C1</v>
      </c>
      <c r="I362"/>
      <c r="J362">
        <f>'[1]RPT PTGAS 2025 TRANSP'!H362</f>
        <v>19</v>
      </c>
      <c r="K362" t="str">
        <f>'[1]RPT PTGAS 2025 TRANSP'!I362</f>
        <v>E023</v>
      </c>
      <c r="L362" t="str">
        <f>'[1]RPT PTGAS 2025 TRANSP'!J362</f>
        <v>M1T</v>
      </c>
      <c r="M362" t="str">
        <f>'[1]RPT PTGAS 2025 TRANSP'!K362</f>
        <v>CM</v>
      </c>
      <c r="N362" t="str">
        <f>IFERROR(LOOKUP('[1]RPT PTGAS 2025 TRANSP'!M362,[1]NomenclaturasSINDUP!B$2:B$32,[1]NomenclaturasSINDUP!A$2:A$32),"-")</f>
        <v>-</v>
      </c>
      <c r="O362" t="str">
        <f>IFERROR(LOOKUP('[1]RPT PTGAS 2025 TRANSP'!N362,[1]NomenclaturasSINDUP!B$35:B$61,[1]NomenclaturasSINDUP!A$35:A$61),"-")</f>
        <v>-</v>
      </c>
    </row>
    <row r="363" spans="1:15" x14ac:dyDescent="0.25">
      <c r="A363">
        <v>2026</v>
      </c>
      <c r="B363" t="str">
        <f>'[1]RPT PTGAS 2025 TRANSP'!A363</f>
        <v>D. Economía y Ciencias Sociales</v>
      </c>
      <c r="C363" t="str">
        <f>'[1]RPT PTGAS 2025 TRANSP'!B363</f>
        <v>Valencia</v>
      </c>
      <c r="D363" t="str">
        <f>'[1]RPT PTGAS 2025 TRANSP'!C363</f>
        <v>PF1544</v>
      </c>
      <c r="E363" t="str">
        <f>'[1]RPT PTGAS 2025 TRANSP'!D363</f>
        <v>Jefe de Unidad Administrativa</v>
      </c>
      <c r="F363" t="str">
        <f>'[1]RPT PTGAS 2025 TRANSP'!E363</f>
        <v>F</v>
      </c>
      <c r="G363" t="str">
        <f>'[1]RPT PTGAS 2025 TRANSP'!F363</f>
        <v>AG</v>
      </c>
      <c r="H363" t="str">
        <f>'[1]RPT PTGAS 2025 TRANSP'!G363</f>
        <v>A2/C1</v>
      </c>
      <c r="I363"/>
      <c r="J363">
        <f>'[1]RPT PTGAS 2025 TRANSP'!H363</f>
        <v>22</v>
      </c>
      <c r="K363" t="str">
        <f>'[1]RPT PTGAS 2025 TRANSP'!I363</f>
        <v>E032</v>
      </c>
      <c r="L363" t="str">
        <f>'[1]RPT PTGAS 2025 TRANSP'!J363</f>
        <v>M1T</v>
      </c>
      <c r="M363" t="str">
        <f>'[1]RPT PTGAS 2025 TRANSP'!K363</f>
        <v>CM</v>
      </c>
      <c r="N363" t="str">
        <f>IFERROR(LOOKUP('[1]RPT PTGAS 2025 TRANSP'!M363,[1]NomenclaturasSINDUP!B$2:B$32,[1]NomenclaturasSINDUP!A$2:A$32),"-")</f>
        <v>-</v>
      </c>
      <c r="O363" t="str">
        <f>IFERROR(LOOKUP('[1]RPT PTGAS 2025 TRANSP'!N363,[1]NomenclaturasSINDUP!B$35:B$61,[1]NomenclaturasSINDUP!A$35:A$61),"-")</f>
        <v>-</v>
      </c>
    </row>
    <row r="364" spans="1:15" x14ac:dyDescent="0.25">
      <c r="A364">
        <v>2026</v>
      </c>
      <c r="B364" t="str">
        <f>'[1]RPT PTGAS 2025 TRANSP'!A364</f>
        <v>D. Economía y Ciencias Sociales</v>
      </c>
      <c r="C364" t="str">
        <f>'[1]RPT PTGAS 2025 TRANSP'!B364</f>
        <v>Valencia</v>
      </c>
      <c r="D364" t="str">
        <f>'[1]RPT PTGAS 2025 TRANSP'!C364</f>
        <v>PF703</v>
      </c>
      <c r="E364" t="str">
        <f>'[1]RPT PTGAS 2025 TRANSP'!D364</f>
        <v>Técnico Superior de Laboratorio</v>
      </c>
      <c r="F364" t="str">
        <f>'[1]RPT PTGAS 2025 TRANSP'!E364</f>
        <v>F</v>
      </c>
      <c r="G364" t="str">
        <f>'[1]RPT PTGAS 2025 TRANSP'!F364</f>
        <v>AE</v>
      </c>
      <c r="H364" t="str">
        <f>'[1]RPT PTGAS 2025 TRANSP'!G364</f>
        <v>A1</v>
      </c>
      <c r="I364"/>
      <c r="J364">
        <f>'[1]RPT PTGAS 2025 TRANSP'!H364</f>
        <v>22</v>
      </c>
      <c r="K364" t="str">
        <f>'[1]RPT PTGAS 2025 TRANSP'!I364</f>
        <v>E026</v>
      </c>
      <c r="L364" t="str">
        <f>'[1]RPT PTGAS 2025 TRANSP'!J364</f>
        <v>9</v>
      </c>
      <c r="M364" t="str">
        <f>'[1]RPT PTGAS 2025 TRANSP'!K364</f>
        <v>CM</v>
      </c>
      <c r="N364" t="str">
        <f>IFERROR(LOOKUP('[1]RPT PTGAS 2025 TRANSP'!M364,[1]NomenclaturasSINDUP!B$2:B$32,[1]NomenclaturasSINDUP!A$2:A$32),"-")</f>
        <v>-</v>
      </c>
      <c r="O364" t="str">
        <f>IFERROR(LOOKUP('[1]RPT PTGAS 2025 TRANSP'!N364,[1]NomenclaturasSINDUP!B$35:B$61,[1]NomenclaturasSINDUP!A$35:A$61),"-")</f>
        <v>-</v>
      </c>
    </row>
    <row r="365" spans="1:15" x14ac:dyDescent="0.25">
      <c r="A365">
        <v>2026</v>
      </c>
      <c r="B365" t="str">
        <f>'[1]RPT PTGAS 2025 TRANSP'!A365</f>
        <v>D. Economía y Ciencias Sociales</v>
      </c>
      <c r="C365" t="str">
        <f>'[1]RPT PTGAS 2025 TRANSP'!B365</f>
        <v>Valencia</v>
      </c>
      <c r="D365" t="str">
        <f>'[1]RPT PTGAS 2025 TRANSP'!C365</f>
        <v>PF825</v>
      </c>
      <c r="E365" t="str">
        <f>'[1]RPT PTGAS 2025 TRANSP'!D365</f>
        <v>Administrador de Dpto.</v>
      </c>
      <c r="F365" t="str">
        <f>'[1]RPT PTGAS 2025 TRANSP'!E365</f>
        <v>F</v>
      </c>
      <c r="G365" t="str">
        <f>'[1]RPT PTGAS 2025 TRANSP'!F365</f>
        <v>AG</v>
      </c>
      <c r="H365" t="str">
        <f>'[1]RPT PTGAS 2025 TRANSP'!G365</f>
        <v>C1</v>
      </c>
      <c r="I365"/>
      <c r="J365">
        <f>'[1]RPT PTGAS 2025 TRANSP'!H365</f>
        <v>21</v>
      </c>
      <c r="K365" t="str">
        <f>'[1]RPT PTGAS 2025 TRANSP'!I365</f>
        <v>E023</v>
      </c>
      <c r="L365" t="str">
        <f>'[1]RPT PTGAS 2025 TRANSP'!J365</f>
        <v>M1T</v>
      </c>
      <c r="M365" t="str">
        <f>'[1]RPT PTGAS 2025 TRANSP'!K365</f>
        <v>CM</v>
      </c>
      <c r="N365" t="str">
        <f>IFERROR(LOOKUP('[1]RPT PTGAS 2025 TRANSP'!M365,[1]NomenclaturasSINDUP!B$2:B$32,[1]NomenclaturasSINDUP!A$2:A$32),"-")</f>
        <v>-</v>
      </c>
      <c r="O365" t="str">
        <f>IFERROR(LOOKUP('[1]RPT PTGAS 2025 TRANSP'!N365,[1]NomenclaturasSINDUP!B$35:B$61,[1]NomenclaturasSINDUP!A$35:A$61),"-")</f>
        <v>-</v>
      </c>
    </row>
    <row r="366" spans="1:15" x14ac:dyDescent="0.25">
      <c r="A366">
        <v>2026</v>
      </c>
      <c r="B366" t="str">
        <f>'[1]RPT PTGAS 2025 TRANSP'!A366</f>
        <v>D. Economía y Ciencias Sociales</v>
      </c>
      <c r="C366" t="str">
        <f>'[1]RPT PTGAS 2025 TRANSP'!B366</f>
        <v>Valencia</v>
      </c>
      <c r="D366" t="str">
        <f>'[1]RPT PTGAS 2025 TRANSP'!C366</f>
        <v>PF2254</v>
      </c>
      <c r="E366" t="str">
        <f>'[1]RPT PTGAS 2025 TRANSP'!D366</f>
        <v>Administrativo</v>
      </c>
      <c r="F366" t="str">
        <f>'[1]RPT PTGAS 2025 TRANSP'!E366</f>
        <v>F</v>
      </c>
      <c r="G366" t="str">
        <f>'[1]RPT PTGAS 2025 TRANSP'!F366</f>
        <v>AG</v>
      </c>
      <c r="H366" t="str">
        <f>'[1]RPT PTGAS 2025 TRANSP'!G366</f>
        <v>C1</v>
      </c>
      <c r="I366"/>
      <c r="J366">
        <f>'[1]RPT PTGAS 2025 TRANSP'!H366</f>
        <v>17</v>
      </c>
      <c r="K366" t="str">
        <f>'[1]RPT PTGAS 2025 TRANSP'!I366</f>
        <v>E019</v>
      </c>
      <c r="L366" t="str">
        <f>'[1]RPT PTGAS 2025 TRANSP'!J366</f>
        <v>M1T</v>
      </c>
      <c r="M366" t="str">
        <f>'[1]RPT PTGAS 2025 TRANSP'!K366</f>
        <v>CM</v>
      </c>
      <c r="N366" t="str">
        <f>IFERROR(LOOKUP('[1]RPT PTGAS 2025 TRANSP'!M366,[1]NomenclaturasSINDUP!B$2:B$32,[1]NomenclaturasSINDUP!A$2:A$32),"-")</f>
        <v>-</v>
      </c>
      <c r="O366" t="str">
        <f>IFERROR(LOOKUP('[1]RPT PTGAS 2025 TRANSP'!N366,[1]NomenclaturasSINDUP!B$35:B$61,[1]NomenclaturasSINDUP!A$35:A$61),"-")</f>
        <v>-</v>
      </c>
    </row>
    <row r="367" spans="1:15" x14ac:dyDescent="0.25">
      <c r="A367">
        <v>2026</v>
      </c>
      <c r="B367" t="str">
        <f>'[1]RPT PTGAS 2025 TRANSP'!A367</f>
        <v>D. Ecosistemas Agroforestales</v>
      </c>
      <c r="C367" t="str">
        <f>'[1]RPT PTGAS 2025 TRANSP'!B367</f>
        <v>Valencia</v>
      </c>
      <c r="D367" t="str">
        <f>'[1]RPT PTGAS 2025 TRANSP'!C367</f>
        <v>PF1346</v>
      </c>
      <c r="E367" t="str">
        <f>'[1]RPT PTGAS 2025 TRANSP'!D367</f>
        <v>Técnico Superior de Laboratorio</v>
      </c>
      <c r="F367" t="str">
        <f>'[1]RPT PTGAS 2025 TRANSP'!E367</f>
        <v>F</v>
      </c>
      <c r="G367" t="str">
        <f>'[1]RPT PTGAS 2025 TRANSP'!F367</f>
        <v>AE</v>
      </c>
      <c r="H367" t="str">
        <f>'[1]RPT PTGAS 2025 TRANSP'!G367</f>
        <v>A1</v>
      </c>
      <c r="I367"/>
      <c r="J367">
        <f>'[1]RPT PTGAS 2025 TRANSP'!H367</f>
        <v>22</v>
      </c>
      <c r="K367" t="str">
        <f>'[1]RPT PTGAS 2025 TRANSP'!I367</f>
        <v>E040</v>
      </c>
      <c r="L367" t="str">
        <f>'[1]RPT PTGAS 2025 TRANSP'!J367</f>
        <v>9</v>
      </c>
      <c r="M367" t="str">
        <f>'[1]RPT PTGAS 2025 TRANSP'!K367</f>
        <v>CM</v>
      </c>
      <c r="N367" t="str">
        <f>IFERROR(LOOKUP('[1]RPT PTGAS 2025 TRANSP'!M367,[1]NomenclaturasSINDUP!B$2:B$32,[1]NomenclaturasSINDUP!A$2:A$32),"-")</f>
        <v>-</v>
      </c>
      <c r="O367" t="str">
        <f>IFERROR(LOOKUP('[1]RPT PTGAS 2025 TRANSP'!N367,[1]NomenclaturasSINDUP!B$35:B$61,[1]NomenclaturasSINDUP!A$35:A$61),"-")</f>
        <v>-</v>
      </c>
    </row>
    <row r="368" spans="1:15" x14ac:dyDescent="0.25">
      <c r="A368">
        <v>2026</v>
      </c>
      <c r="B368" t="str">
        <f>'[1]RPT PTGAS 2025 TRANSP'!A368</f>
        <v>D. Ecosistemas Agroforestales</v>
      </c>
      <c r="C368" t="str">
        <f>'[1]RPT PTGAS 2025 TRANSP'!B368</f>
        <v>Valencia</v>
      </c>
      <c r="D368" t="str">
        <f>'[1]RPT PTGAS 2025 TRANSP'!C368</f>
        <v>PF1545</v>
      </c>
      <c r="E368" t="str">
        <f>'[1]RPT PTGAS 2025 TRANSP'!D368</f>
        <v>Jefe de Unidad Administrativa</v>
      </c>
      <c r="F368" t="str">
        <f>'[1]RPT PTGAS 2025 TRANSP'!E368</f>
        <v>F</v>
      </c>
      <c r="G368" t="str">
        <f>'[1]RPT PTGAS 2025 TRANSP'!F368</f>
        <v>AG</v>
      </c>
      <c r="H368" t="str">
        <f>'[1]RPT PTGAS 2025 TRANSP'!G368</f>
        <v>A2/C1</v>
      </c>
      <c r="I368"/>
      <c r="J368">
        <f>'[1]RPT PTGAS 2025 TRANSP'!H368</f>
        <v>22</v>
      </c>
      <c r="K368" t="str">
        <f>'[1]RPT PTGAS 2025 TRANSP'!I368</f>
        <v>E032</v>
      </c>
      <c r="L368" t="str">
        <f>'[1]RPT PTGAS 2025 TRANSP'!J368</f>
        <v>M1T</v>
      </c>
      <c r="M368" t="str">
        <f>'[1]RPT PTGAS 2025 TRANSP'!K368</f>
        <v>CM</v>
      </c>
      <c r="N368" t="str">
        <f>IFERROR(LOOKUP('[1]RPT PTGAS 2025 TRANSP'!M368,[1]NomenclaturasSINDUP!B$2:B$32,[1]NomenclaturasSINDUP!A$2:A$32),"-")</f>
        <v>-</v>
      </c>
      <c r="O368" t="str">
        <f>IFERROR(LOOKUP('[1]RPT PTGAS 2025 TRANSP'!N368,[1]NomenclaturasSINDUP!B$35:B$61,[1]NomenclaturasSINDUP!A$35:A$61),"-")</f>
        <v>-</v>
      </c>
    </row>
    <row r="369" spans="1:15" x14ac:dyDescent="0.25">
      <c r="A369">
        <v>2026</v>
      </c>
      <c r="B369" t="str">
        <f>'[1]RPT PTGAS 2025 TRANSP'!A369</f>
        <v>D. Ecosistemas Agroforestales</v>
      </c>
      <c r="C369" t="str">
        <f>'[1]RPT PTGAS 2025 TRANSP'!B369</f>
        <v>Valencia</v>
      </c>
      <c r="D369" t="str">
        <f>'[1]RPT PTGAS 2025 TRANSP'!C369</f>
        <v>PF754</v>
      </c>
      <c r="E369" t="str">
        <f>'[1]RPT PTGAS 2025 TRANSP'!D369</f>
        <v>Técnico Superior de Laboratorio</v>
      </c>
      <c r="F369" t="str">
        <f>'[1]RPT PTGAS 2025 TRANSP'!E369</f>
        <v>F</v>
      </c>
      <c r="G369" t="str">
        <f>'[1]RPT PTGAS 2025 TRANSP'!F369</f>
        <v>AE</v>
      </c>
      <c r="H369" t="str">
        <f>'[1]RPT PTGAS 2025 TRANSP'!G369</f>
        <v>A1</v>
      </c>
      <c r="I369"/>
      <c r="J369">
        <f>'[1]RPT PTGAS 2025 TRANSP'!H369</f>
        <v>22</v>
      </c>
      <c r="K369" t="str">
        <f>'[1]RPT PTGAS 2025 TRANSP'!I369</f>
        <v>E026</v>
      </c>
      <c r="L369" t="str">
        <f>'[1]RPT PTGAS 2025 TRANSP'!J369</f>
        <v>M</v>
      </c>
      <c r="M369" t="str">
        <f>'[1]RPT PTGAS 2025 TRANSP'!K369</f>
        <v>CM</v>
      </c>
      <c r="N369" t="str">
        <f>IFERROR(LOOKUP('[1]RPT PTGAS 2025 TRANSP'!M369,[1]NomenclaturasSINDUP!B$2:B$32,[1]NomenclaturasSINDUP!A$2:A$32),"-")</f>
        <v>-</v>
      </c>
      <c r="O369" t="str">
        <f>IFERROR(LOOKUP('[1]RPT PTGAS 2025 TRANSP'!N369,[1]NomenclaturasSINDUP!B$35:B$61,[1]NomenclaturasSINDUP!A$35:A$61),"-")</f>
        <v>-</v>
      </c>
    </row>
    <row r="370" spans="1:15" x14ac:dyDescent="0.25">
      <c r="A370">
        <v>2026</v>
      </c>
      <c r="B370" t="str">
        <f>'[1]RPT PTGAS 2025 TRANSP'!A370</f>
        <v>D. Ecosistemas Agroforestales</v>
      </c>
      <c r="C370" t="str">
        <f>'[1]RPT PTGAS 2025 TRANSP'!B370</f>
        <v>Valencia</v>
      </c>
      <c r="D370" t="str">
        <f>'[1]RPT PTGAS 2025 TRANSP'!C370</f>
        <v>PF1135</v>
      </c>
      <c r="E370" t="str">
        <f>'[1]RPT PTGAS 2025 TRANSP'!D370</f>
        <v>Administrador de Dpto.</v>
      </c>
      <c r="F370" t="str">
        <f>'[1]RPT PTGAS 2025 TRANSP'!E370</f>
        <v>F</v>
      </c>
      <c r="G370" t="str">
        <f>'[1]RPT PTGAS 2025 TRANSP'!F370</f>
        <v>AG</v>
      </c>
      <c r="H370" t="str">
        <f>'[1]RPT PTGAS 2025 TRANSP'!G370</f>
        <v>C1</v>
      </c>
      <c r="I370"/>
      <c r="J370">
        <f>'[1]RPT PTGAS 2025 TRANSP'!H370</f>
        <v>21</v>
      </c>
      <c r="K370" t="str">
        <f>'[1]RPT PTGAS 2025 TRANSP'!I370</f>
        <v>E023</v>
      </c>
      <c r="L370" t="str">
        <f>'[1]RPT PTGAS 2025 TRANSP'!J370</f>
        <v>M1T</v>
      </c>
      <c r="M370" t="str">
        <f>'[1]RPT PTGAS 2025 TRANSP'!K370</f>
        <v>CM</v>
      </c>
      <c r="N370" t="str">
        <f>IFERROR(LOOKUP('[1]RPT PTGAS 2025 TRANSP'!M370,[1]NomenclaturasSINDUP!B$2:B$32,[1]NomenclaturasSINDUP!A$2:A$32),"-")</f>
        <v>-</v>
      </c>
      <c r="O370" t="str">
        <f>IFERROR(LOOKUP('[1]RPT PTGAS 2025 TRANSP'!N370,[1]NomenclaturasSINDUP!B$35:B$61,[1]NomenclaturasSINDUP!A$35:A$61),"-")</f>
        <v>-</v>
      </c>
    </row>
    <row r="371" spans="1:15" x14ac:dyDescent="0.25">
      <c r="A371">
        <v>2026</v>
      </c>
      <c r="B371" t="str">
        <f>'[1]RPT PTGAS 2025 TRANSP'!A371</f>
        <v>D. Escultura</v>
      </c>
      <c r="C371" t="str">
        <f>'[1]RPT PTGAS 2025 TRANSP'!B371</f>
        <v>Valencia</v>
      </c>
      <c r="D371" t="str">
        <f>'[1]RPT PTGAS 2025 TRANSP'!C371</f>
        <v>PF530</v>
      </c>
      <c r="E371" t="str">
        <f>'[1]RPT PTGAS 2025 TRANSP'!D371</f>
        <v>Técnico Superior de Laboratorio</v>
      </c>
      <c r="F371" t="str">
        <f>'[1]RPT PTGAS 2025 TRANSP'!E371</f>
        <v>F</v>
      </c>
      <c r="G371" t="str">
        <f>'[1]RPT PTGAS 2025 TRANSP'!F371</f>
        <v>AE</v>
      </c>
      <c r="H371" t="str">
        <f>'[1]RPT PTGAS 2025 TRANSP'!G371</f>
        <v>A1</v>
      </c>
      <c r="I371"/>
      <c r="J371">
        <f>'[1]RPT PTGAS 2025 TRANSP'!H371</f>
        <v>22</v>
      </c>
      <c r="K371" t="str">
        <f>'[1]RPT PTGAS 2025 TRANSP'!I371</f>
        <v>E040</v>
      </c>
      <c r="L371" t="str">
        <f>'[1]RPT PTGAS 2025 TRANSP'!J371</f>
        <v>M1T</v>
      </c>
      <c r="M371" t="str">
        <f>'[1]RPT PTGAS 2025 TRANSP'!K371</f>
        <v>CM</v>
      </c>
      <c r="N371" t="str">
        <f>IFERROR(LOOKUP('[1]RPT PTGAS 2025 TRANSP'!M371,[1]NomenclaturasSINDUP!B$2:B$32,[1]NomenclaturasSINDUP!A$2:A$32),"-")</f>
        <v>-</v>
      </c>
      <c r="O371" t="str">
        <f>IFERROR(LOOKUP('[1]RPT PTGAS 2025 TRANSP'!N371,[1]NomenclaturasSINDUP!B$35:B$61,[1]NomenclaturasSINDUP!A$35:A$61),"-")</f>
        <v>-</v>
      </c>
    </row>
    <row r="372" spans="1:15" x14ac:dyDescent="0.25">
      <c r="A372">
        <v>2026</v>
      </c>
      <c r="B372" t="str">
        <f>'[1]RPT PTGAS 2025 TRANSP'!A372</f>
        <v>D. Escultura</v>
      </c>
      <c r="C372" t="str">
        <f>'[1]RPT PTGAS 2025 TRANSP'!B372</f>
        <v>Valencia</v>
      </c>
      <c r="D372" t="str">
        <f>'[1]RPT PTGAS 2025 TRANSP'!C372</f>
        <v>PF1546</v>
      </c>
      <c r="E372" t="str">
        <f>'[1]RPT PTGAS 2025 TRANSP'!D372</f>
        <v>Jefe de Unidad Administrativa</v>
      </c>
      <c r="F372" t="str">
        <f>'[1]RPT PTGAS 2025 TRANSP'!E372</f>
        <v>F</v>
      </c>
      <c r="G372" t="str">
        <f>'[1]RPT PTGAS 2025 TRANSP'!F372</f>
        <v>AG</v>
      </c>
      <c r="H372" t="str">
        <f>'[1]RPT PTGAS 2025 TRANSP'!G372</f>
        <v>A2/C1</v>
      </c>
      <c r="I372"/>
      <c r="J372">
        <f>'[1]RPT PTGAS 2025 TRANSP'!H372</f>
        <v>22</v>
      </c>
      <c r="K372" t="str">
        <f>'[1]RPT PTGAS 2025 TRANSP'!I372</f>
        <v>E032</v>
      </c>
      <c r="L372" t="str">
        <f>'[1]RPT PTGAS 2025 TRANSP'!J372</f>
        <v>M1T</v>
      </c>
      <c r="M372" t="str">
        <f>'[1]RPT PTGAS 2025 TRANSP'!K372</f>
        <v>CM</v>
      </c>
      <c r="N372" t="str">
        <f>IFERROR(LOOKUP('[1]RPT PTGAS 2025 TRANSP'!M372,[1]NomenclaturasSINDUP!B$2:B$32,[1]NomenclaturasSINDUP!A$2:A$32),"-")</f>
        <v>-</v>
      </c>
      <c r="O372" t="str">
        <f>IFERROR(LOOKUP('[1]RPT PTGAS 2025 TRANSP'!N372,[1]NomenclaturasSINDUP!B$35:B$61,[1]NomenclaturasSINDUP!A$35:A$61),"-")</f>
        <v>-</v>
      </c>
    </row>
    <row r="373" spans="1:15" x14ac:dyDescent="0.25">
      <c r="A373">
        <v>2026</v>
      </c>
      <c r="B373" t="str">
        <f>'[1]RPT PTGAS 2025 TRANSP'!A373</f>
        <v>D. Escultura</v>
      </c>
      <c r="C373" t="str">
        <f>'[1]RPT PTGAS 2025 TRANSP'!B373</f>
        <v>Valencia</v>
      </c>
      <c r="D373" t="str">
        <f>'[1]RPT PTGAS 2025 TRANSP'!C373</f>
        <v>PF1124</v>
      </c>
      <c r="E373" t="str">
        <f>'[1]RPT PTGAS 2025 TRANSP'!D373</f>
        <v>Técnico Superior de Laboratorio</v>
      </c>
      <c r="F373" t="str">
        <f>'[1]RPT PTGAS 2025 TRANSP'!E373</f>
        <v>F</v>
      </c>
      <c r="G373" t="str">
        <f>'[1]RPT PTGAS 2025 TRANSP'!F373</f>
        <v>AE</v>
      </c>
      <c r="H373" t="str">
        <f>'[1]RPT PTGAS 2025 TRANSP'!G373</f>
        <v>A1</v>
      </c>
      <c r="I373"/>
      <c r="J373">
        <f>'[1]RPT PTGAS 2025 TRANSP'!H373</f>
        <v>22</v>
      </c>
      <c r="K373" t="str">
        <f>'[1]RPT PTGAS 2025 TRANSP'!I373</f>
        <v>E026</v>
      </c>
      <c r="L373" t="str">
        <f>'[1]RPT PTGAS 2025 TRANSP'!J373</f>
        <v>M</v>
      </c>
      <c r="M373" t="str">
        <f>'[1]RPT PTGAS 2025 TRANSP'!K373</f>
        <v>CM</v>
      </c>
      <c r="N373" t="str">
        <f>IFERROR(LOOKUP('[1]RPT PTGAS 2025 TRANSP'!M373,[1]NomenclaturasSINDUP!B$2:B$32,[1]NomenclaturasSINDUP!A$2:A$32),"-")</f>
        <v>-</v>
      </c>
      <c r="O373" t="str">
        <f>IFERROR(LOOKUP('[1]RPT PTGAS 2025 TRANSP'!N373,[1]NomenclaturasSINDUP!B$35:B$61,[1]NomenclaturasSINDUP!A$35:A$61),"-")</f>
        <v>-</v>
      </c>
    </row>
    <row r="374" spans="1:15" x14ac:dyDescent="0.25">
      <c r="A374">
        <v>2026</v>
      </c>
      <c r="B374" t="str">
        <f>'[1]RPT PTGAS 2025 TRANSP'!A374</f>
        <v>D. Escultura</v>
      </c>
      <c r="C374" t="str">
        <f>'[1]RPT PTGAS 2025 TRANSP'!B374</f>
        <v>Valencia</v>
      </c>
      <c r="D374" t="str">
        <f>'[1]RPT PTGAS 2025 TRANSP'!C374</f>
        <v>PF630</v>
      </c>
      <c r="E374" t="str">
        <f>'[1]RPT PTGAS 2025 TRANSP'!D374</f>
        <v>Técnico Superior de Laboratorio</v>
      </c>
      <c r="F374" t="str">
        <f>'[1]RPT PTGAS 2025 TRANSP'!E374</f>
        <v>F</v>
      </c>
      <c r="G374" t="str">
        <f>'[1]RPT PTGAS 2025 TRANSP'!F374</f>
        <v>AE</v>
      </c>
      <c r="H374" t="str">
        <f>'[1]RPT PTGAS 2025 TRANSP'!G374</f>
        <v>A1</v>
      </c>
      <c r="I374"/>
      <c r="J374">
        <f>'[1]RPT PTGAS 2025 TRANSP'!H374</f>
        <v>22</v>
      </c>
      <c r="K374" t="str">
        <f>'[1]RPT PTGAS 2025 TRANSP'!I374</f>
        <v>E026</v>
      </c>
      <c r="L374" t="str">
        <f>'[1]RPT PTGAS 2025 TRANSP'!J374</f>
        <v>T</v>
      </c>
      <c r="M374" t="str">
        <f>'[1]RPT PTGAS 2025 TRANSP'!K374</f>
        <v>CM</v>
      </c>
      <c r="N374" t="str">
        <f>IFERROR(LOOKUP('[1]RPT PTGAS 2025 TRANSP'!M374,[1]NomenclaturasSINDUP!B$2:B$32,[1]NomenclaturasSINDUP!A$2:A$32),"-")</f>
        <v>-</v>
      </c>
      <c r="O374" t="str">
        <f>IFERROR(LOOKUP('[1]RPT PTGAS 2025 TRANSP'!N374,[1]NomenclaturasSINDUP!B$35:B$61,[1]NomenclaturasSINDUP!A$35:A$61),"-")</f>
        <v>-</v>
      </c>
    </row>
    <row r="375" spans="1:15" x14ac:dyDescent="0.25">
      <c r="A375">
        <v>2026</v>
      </c>
      <c r="B375" t="str">
        <f>'[1]RPT PTGAS 2025 TRANSP'!A375</f>
        <v>D. Escultura</v>
      </c>
      <c r="C375" t="str">
        <f>'[1]RPT PTGAS 2025 TRANSP'!B375</f>
        <v>Valencia</v>
      </c>
      <c r="D375" t="str">
        <f>'[1]RPT PTGAS 2025 TRANSP'!C375</f>
        <v>PF938</v>
      </c>
      <c r="E375" t="str">
        <f>'[1]RPT PTGAS 2025 TRANSP'!D375</f>
        <v>Técnico Superior de Laboratorio</v>
      </c>
      <c r="F375" t="str">
        <f>'[1]RPT PTGAS 2025 TRANSP'!E375</f>
        <v>F</v>
      </c>
      <c r="G375" t="str">
        <f>'[1]RPT PTGAS 2025 TRANSP'!F375</f>
        <v>AE</v>
      </c>
      <c r="H375" t="str">
        <f>'[1]RPT PTGAS 2025 TRANSP'!G375</f>
        <v>A1</v>
      </c>
      <c r="I375"/>
      <c r="J375">
        <f>'[1]RPT PTGAS 2025 TRANSP'!H375</f>
        <v>22</v>
      </c>
      <c r="K375" t="str">
        <f>'[1]RPT PTGAS 2025 TRANSP'!I375</f>
        <v>E026</v>
      </c>
      <c r="L375" t="str">
        <f>'[1]RPT PTGAS 2025 TRANSP'!J375</f>
        <v>M</v>
      </c>
      <c r="M375" t="str">
        <f>'[1]RPT PTGAS 2025 TRANSP'!K375</f>
        <v>CM</v>
      </c>
      <c r="N375" t="str">
        <f>IFERROR(LOOKUP('[1]RPT PTGAS 2025 TRANSP'!M375,[1]NomenclaturasSINDUP!B$2:B$32,[1]NomenclaturasSINDUP!A$2:A$32),"-")</f>
        <v>-</v>
      </c>
      <c r="O375" t="str">
        <f>IFERROR(LOOKUP('[1]RPT PTGAS 2025 TRANSP'!N375,[1]NomenclaturasSINDUP!B$35:B$61,[1]NomenclaturasSINDUP!A$35:A$61),"-")</f>
        <v>-</v>
      </c>
    </row>
    <row r="376" spans="1:15" x14ac:dyDescent="0.25">
      <c r="A376">
        <v>2026</v>
      </c>
      <c r="B376" t="str">
        <f>'[1]RPT PTGAS 2025 TRANSP'!A376</f>
        <v>D. Escultura</v>
      </c>
      <c r="C376" t="str">
        <f>'[1]RPT PTGAS 2025 TRANSP'!B376</f>
        <v>Valencia</v>
      </c>
      <c r="D376" t="str">
        <f>'[1]RPT PTGAS 2025 TRANSP'!C376</f>
        <v>PF826</v>
      </c>
      <c r="E376" t="str">
        <f>'[1]RPT PTGAS 2025 TRANSP'!D376</f>
        <v>Administrador de Dpto.</v>
      </c>
      <c r="F376" t="str">
        <f>'[1]RPT PTGAS 2025 TRANSP'!E376</f>
        <v>F</v>
      </c>
      <c r="G376" t="str">
        <f>'[1]RPT PTGAS 2025 TRANSP'!F376</f>
        <v>AG</v>
      </c>
      <c r="H376" t="str">
        <f>'[1]RPT PTGAS 2025 TRANSP'!G376</f>
        <v>C1</v>
      </c>
      <c r="I376"/>
      <c r="J376">
        <f>'[1]RPT PTGAS 2025 TRANSP'!H376</f>
        <v>21</v>
      </c>
      <c r="K376" t="str">
        <f>'[1]RPT PTGAS 2025 TRANSP'!I376</f>
        <v>E023</v>
      </c>
      <c r="L376" t="str">
        <f>'[1]RPT PTGAS 2025 TRANSP'!J376</f>
        <v>M1T</v>
      </c>
      <c r="M376" t="str">
        <f>'[1]RPT PTGAS 2025 TRANSP'!K376</f>
        <v>CM</v>
      </c>
      <c r="N376" t="str">
        <f>IFERROR(LOOKUP('[1]RPT PTGAS 2025 TRANSP'!M376,[1]NomenclaturasSINDUP!B$2:B$32,[1]NomenclaturasSINDUP!A$2:A$32),"-")</f>
        <v>-</v>
      </c>
      <c r="O376" t="str">
        <f>IFERROR(LOOKUP('[1]RPT PTGAS 2025 TRANSP'!N376,[1]NomenclaturasSINDUP!B$35:B$61,[1]NomenclaturasSINDUP!A$35:A$61),"-")</f>
        <v>-</v>
      </c>
    </row>
    <row r="377" spans="1:15" x14ac:dyDescent="0.25">
      <c r="A377">
        <v>2026</v>
      </c>
      <c r="B377" t="str">
        <f>'[1]RPT PTGAS 2025 TRANSP'!A377</f>
        <v>D. Estadística e Invest.Oper.Aplic.yCali</v>
      </c>
      <c r="C377" t="str">
        <f>'[1]RPT PTGAS 2025 TRANSP'!B377</f>
        <v>Valencia</v>
      </c>
      <c r="D377" t="str">
        <f>'[1]RPT PTGAS 2025 TRANSP'!C377</f>
        <v>PF1547</v>
      </c>
      <c r="E377" t="str">
        <f>'[1]RPT PTGAS 2025 TRANSP'!D377</f>
        <v>Jefe de Unidad Administrativa</v>
      </c>
      <c r="F377" t="str">
        <f>'[1]RPT PTGAS 2025 TRANSP'!E377</f>
        <v>F</v>
      </c>
      <c r="G377" t="str">
        <f>'[1]RPT PTGAS 2025 TRANSP'!F377</f>
        <v>AG</v>
      </c>
      <c r="H377" t="str">
        <f>'[1]RPT PTGAS 2025 TRANSP'!G377</f>
        <v>A2/C1</v>
      </c>
      <c r="I377"/>
      <c r="J377">
        <f>'[1]RPT PTGAS 2025 TRANSP'!H377</f>
        <v>22</v>
      </c>
      <c r="K377" t="str">
        <f>'[1]RPT PTGAS 2025 TRANSP'!I377</f>
        <v>E032</v>
      </c>
      <c r="L377" t="str">
        <f>'[1]RPT PTGAS 2025 TRANSP'!J377</f>
        <v>M1T</v>
      </c>
      <c r="M377" t="str">
        <f>'[1]RPT PTGAS 2025 TRANSP'!K377</f>
        <v>CM</v>
      </c>
      <c r="N377" t="str">
        <f>IFERROR(LOOKUP('[1]RPT PTGAS 2025 TRANSP'!M377,[1]NomenclaturasSINDUP!B$2:B$32,[1]NomenclaturasSINDUP!A$2:A$32),"-")</f>
        <v>-</v>
      </c>
      <c r="O377" t="str">
        <f>IFERROR(LOOKUP('[1]RPT PTGAS 2025 TRANSP'!N377,[1]NomenclaturasSINDUP!B$35:B$61,[1]NomenclaturasSINDUP!A$35:A$61),"-")</f>
        <v>-</v>
      </c>
    </row>
    <row r="378" spans="1:15" x14ac:dyDescent="0.25">
      <c r="A378">
        <v>2026</v>
      </c>
      <c r="B378" t="str">
        <f>'[1]RPT PTGAS 2025 TRANSP'!A378</f>
        <v>D. Estadística e Invest.Oper.Aplic.yCali</v>
      </c>
      <c r="C378" t="str">
        <f>'[1]RPT PTGAS 2025 TRANSP'!B378</f>
        <v>Valencia</v>
      </c>
      <c r="D378" t="str">
        <f>'[1]RPT PTGAS 2025 TRANSP'!C378</f>
        <v>PF827</v>
      </c>
      <c r="E378" t="str">
        <f>'[1]RPT PTGAS 2025 TRANSP'!D378</f>
        <v>Administrador de Dpto.</v>
      </c>
      <c r="F378" t="str">
        <f>'[1]RPT PTGAS 2025 TRANSP'!E378</f>
        <v>F</v>
      </c>
      <c r="G378" t="str">
        <f>'[1]RPT PTGAS 2025 TRANSP'!F378</f>
        <v>AG</v>
      </c>
      <c r="H378" t="str">
        <f>'[1]RPT PTGAS 2025 TRANSP'!G378</f>
        <v>C1</v>
      </c>
      <c r="I378"/>
      <c r="J378">
        <f>'[1]RPT PTGAS 2025 TRANSP'!H378</f>
        <v>21</v>
      </c>
      <c r="K378" t="str">
        <f>'[1]RPT PTGAS 2025 TRANSP'!I378</f>
        <v>E023</v>
      </c>
      <c r="L378" t="str">
        <f>'[1]RPT PTGAS 2025 TRANSP'!J378</f>
        <v>M1T</v>
      </c>
      <c r="M378" t="str">
        <f>'[1]RPT PTGAS 2025 TRANSP'!K378</f>
        <v>CM</v>
      </c>
      <c r="N378" t="str">
        <f>IFERROR(LOOKUP('[1]RPT PTGAS 2025 TRANSP'!M378,[1]NomenclaturasSINDUP!B$2:B$32,[1]NomenclaturasSINDUP!A$2:A$32),"-")</f>
        <v>-</v>
      </c>
      <c r="O378" t="str">
        <f>IFERROR(LOOKUP('[1]RPT PTGAS 2025 TRANSP'!N378,[1]NomenclaturasSINDUP!B$35:B$61,[1]NomenclaturasSINDUP!A$35:A$61),"-")</f>
        <v>-</v>
      </c>
    </row>
    <row r="379" spans="1:15" x14ac:dyDescent="0.25">
      <c r="A379">
        <v>2026</v>
      </c>
      <c r="B379" t="str">
        <f>'[1]RPT PTGAS 2025 TRANSP'!A379</f>
        <v>D. Estadística e Invest.Oper.Aplic.yCali</v>
      </c>
      <c r="C379" t="str">
        <f>'[1]RPT PTGAS 2025 TRANSP'!B379</f>
        <v>Valencia</v>
      </c>
      <c r="D379" t="str">
        <f>'[1]RPT PTGAS 2025 TRANSP'!C379</f>
        <v>PF704</v>
      </c>
      <c r="E379" t="str">
        <f>'[1]RPT PTGAS 2025 TRANSP'!D379</f>
        <v>Especialista Técnico de Laboratorio</v>
      </c>
      <c r="F379" t="str">
        <f>'[1]RPT PTGAS 2025 TRANSP'!E379</f>
        <v>F</v>
      </c>
      <c r="G379" t="str">
        <f>'[1]RPT PTGAS 2025 TRANSP'!F379</f>
        <v>AE</v>
      </c>
      <c r="H379" t="str">
        <f>'[1]RPT PTGAS 2025 TRANSP'!G379</f>
        <v>C1</v>
      </c>
      <c r="I379"/>
      <c r="J379">
        <f>'[1]RPT PTGAS 2025 TRANSP'!H379</f>
        <v>19</v>
      </c>
      <c r="K379" t="str">
        <f>'[1]RPT PTGAS 2025 TRANSP'!I379</f>
        <v>E023</v>
      </c>
      <c r="L379" t="str">
        <f>'[1]RPT PTGAS 2025 TRANSP'!J379</f>
        <v>9</v>
      </c>
      <c r="M379" t="str">
        <f>'[1]RPT PTGAS 2025 TRANSP'!K379</f>
        <v>CM</v>
      </c>
      <c r="N379" t="str">
        <f>IFERROR(LOOKUP('[1]RPT PTGAS 2025 TRANSP'!M379,[1]NomenclaturasSINDUP!B$2:B$32,[1]NomenclaturasSINDUP!A$2:A$32),"-")</f>
        <v>-</v>
      </c>
      <c r="O379" t="str">
        <f>IFERROR(LOOKUP('[1]RPT PTGAS 2025 TRANSP'!N379,[1]NomenclaturasSINDUP!B$35:B$61,[1]NomenclaturasSINDUP!A$35:A$61),"-")</f>
        <v>-</v>
      </c>
    </row>
    <row r="380" spans="1:15" x14ac:dyDescent="0.25">
      <c r="A380">
        <v>2026</v>
      </c>
      <c r="B380" t="str">
        <f>'[1]RPT PTGAS 2025 TRANSP'!A380</f>
        <v>D. Expresión Gráfica Arquitectónica</v>
      </c>
      <c r="C380" t="str">
        <f>'[1]RPT PTGAS 2025 TRANSP'!B380</f>
        <v>Valencia</v>
      </c>
      <c r="D380" t="str">
        <f>'[1]RPT PTGAS 2025 TRANSP'!C380</f>
        <v>PF1548</v>
      </c>
      <c r="E380" t="str">
        <f>'[1]RPT PTGAS 2025 TRANSP'!D380</f>
        <v>Jefe de Unidad Administrativa</v>
      </c>
      <c r="F380" t="str">
        <f>'[1]RPT PTGAS 2025 TRANSP'!E380</f>
        <v>F</v>
      </c>
      <c r="G380" t="str">
        <f>'[1]RPT PTGAS 2025 TRANSP'!F380</f>
        <v>AG</v>
      </c>
      <c r="H380" t="str">
        <f>'[1]RPT PTGAS 2025 TRANSP'!G380</f>
        <v>A2/C1</v>
      </c>
      <c r="I380"/>
      <c r="J380">
        <f>'[1]RPT PTGAS 2025 TRANSP'!H380</f>
        <v>22</v>
      </c>
      <c r="K380" t="str">
        <f>'[1]RPT PTGAS 2025 TRANSP'!I380</f>
        <v>E032</v>
      </c>
      <c r="L380" t="str">
        <f>'[1]RPT PTGAS 2025 TRANSP'!J380</f>
        <v>M1T</v>
      </c>
      <c r="M380" t="str">
        <f>'[1]RPT PTGAS 2025 TRANSP'!K380</f>
        <v>CM</v>
      </c>
      <c r="N380" t="str">
        <f>IFERROR(LOOKUP('[1]RPT PTGAS 2025 TRANSP'!M380,[1]NomenclaturasSINDUP!B$2:B$32,[1]NomenclaturasSINDUP!A$2:A$32),"-")</f>
        <v>-</v>
      </c>
      <c r="O380" t="str">
        <f>IFERROR(LOOKUP('[1]RPT PTGAS 2025 TRANSP'!N380,[1]NomenclaturasSINDUP!B$35:B$61,[1]NomenclaturasSINDUP!A$35:A$61),"-")</f>
        <v>-</v>
      </c>
    </row>
    <row r="381" spans="1:15" x14ac:dyDescent="0.25">
      <c r="A381">
        <v>2026</v>
      </c>
      <c r="B381" t="str">
        <f>'[1]RPT PTGAS 2025 TRANSP'!A381</f>
        <v>D. Expresión Gráfica Arquitectónica</v>
      </c>
      <c r="C381" t="str">
        <f>'[1]RPT PTGAS 2025 TRANSP'!B381</f>
        <v>Valencia</v>
      </c>
      <c r="D381" t="str">
        <f>'[1]RPT PTGAS 2025 TRANSP'!C381</f>
        <v>PF828</v>
      </c>
      <c r="E381" t="str">
        <f>'[1]RPT PTGAS 2025 TRANSP'!D381</f>
        <v>Administrador de Dpto.</v>
      </c>
      <c r="F381" t="str">
        <f>'[1]RPT PTGAS 2025 TRANSP'!E381</f>
        <v>F</v>
      </c>
      <c r="G381" t="str">
        <f>'[1]RPT PTGAS 2025 TRANSP'!F381</f>
        <v>AG</v>
      </c>
      <c r="H381" t="str">
        <f>'[1]RPT PTGAS 2025 TRANSP'!G381</f>
        <v>C1</v>
      </c>
      <c r="I381"/>
      <c r="J381">
        <f>'[1]RPT PTGAS 2025 TRANSP'!H381</f>
        <v>21</v>
      </c>
      <c r="K381" t="str">
        <f>'[1]RPT PTGAS 2025 TRANSP'!I381</f>
        <v>E023</v>
      </c>
      <c r="L381" t="str">
        <f>'[1]RPT PTGAS 2025 TRANSP'!J381</f>
        <v>M1T</v>
      </c>
      <c r="M381" t="str">
        <f>'[1]RPT PTGAS 2025 TRANSP'!K381</f>
        <v>CM</v>
      </c>
      <c r="N381" t="str">
        <f>IFERROR(LOOKUP('[1]RPT PTGAS 2025 TRANSP'!M381,[1]NomenclaturasSINDUP!B$2:B$32,[1]NomenclaturasSINDUP!A$2:A$32),"-")</f>
        <v>-</v>
      </c>
      <c r="O381" t="str">
        <f>IFERROR(LOOKUP('[1]RPT PTGAS 2025 TRANSP'!N381,[1]NomenclaturasSINDUP!B$35:B$61,[1]NomenclaturasSINDUP!A$35:A$61),"-")</f>
        <v>-</v>
      </c>
    </row>
    <row r="382" spans="1:15" x14ac:dyDescent="0.25">
      <c r="A382">
        <v>2026</v>
      </c>
      <c r="B382" t="str">
        <f>'[1]RPT PTGAS 2025 TRANSP'!A382</f>
        <v>D. Expresión Gráfica Arquitectónica</v>
      </c>
      <c r="C382" t="str">
        <f>'[1]RPT PTGAS 2025 TRANSP'!B382</f>
        <v>Valencia</v>
      </c>
      <c r="D382" t="str">
        <f>'[1]RPT PTGAS 2025 TRANSP'!C382</f>
        <v>PF185</v>
      </c>
      <c r="E382" t="str">
        <f>'[1]RPT PTGAS 2025 TRANSP'!D382</f>
        <v>Responsable Administrativo de Dpto.</v>
      </c>
      <c r="F382" t="str">
        <f>'[1]RPT PTGAS 2025 TRANSP'!E382</f>
        <v>F</v>
      </c>
      <c r="G382" t="str">
        <f>'[1]RPT PTGAS 2025 TRANSP'!F382</f>
        <v>AG</v>
      </c>
      <c r="H382" t="str">
        <f>'[1]RPT PTGAS 2025 TRANSP'!G382</f>
        <v>C1</v>
      </c>
      <c r="I382"/>
      <c r="J382">
        <f>'[1]RPT PTGAS 2025 TRANSP'!H382</f>
        <v>19</v>
      </c>
      <c r="K382" t="str">
        <f>'[1]RPT PTGAS 2025 TRANSP'!I382</f>
        <v>E023</v>
      </c>
      <c r="L382" t="str">
        <f>'[1]RPT PTGAS 2025 TRANSP'!J382</f>
        <v>M1T</v>
      </c>
      <c r="M382" t="str">
        <f>'[1]RPT PTGAS 2025 TRANSP'!K382</f>
        <v>CM</v>
      </c>
      <c r="N382" t="str">
        <f>IFERROR(LOOKUP('[1]RPT PTGAS 2025 TRANSP'!M382,[1]NomenclaturasSINDUP!B$2:B$32,[1]NomenclaturasSINDUP!A$2:A$32),"-")</f>
        <v>-</v>
      </c>
      <c r="O382" t="str">
        <f>IFERROR(LOOKUP('[1]RPT PTGAS 2025 TRANSP'!N382,[1]NomenclaturasSINDUP!B$35:B$61,[1]NomenclaturasSINDUP!A$35:A$61),"-")</f>
        <v>-</v>
      </c>
    </row>
    <row r="383" spans="1:15" x14ac:dyDescent="0.25">
      <c r="A383">
        <v>2026</v>
      </c>
      <c r="B383" t="str">
        <f>'[1]RPT PTGAS 2025 TRANSP'!A383</f>
        <v>D. Física Aplicada</v>
      </c>
      <c r="C383" t="str">
        <f>'[1]RPT PTGAS 2025 TRANSP'!B383</f>
        <v>Alcoi</v>
      </c>
      <c r="D383" t="str">
        <f>'[1]RPT PTGAS 2025 TRANSP'!C383</f>
        <v>PF1223</v>
      </c>
      <c r="E383" t="str">
        <f>'[1]RPT PTGAS 2025 TRANSP'!D383</f>
        <v>Técnico Superior de Laboratorio</v>
      </c>
      <c r="F383" t="str">
        <f>'[1]RPT PTGAS 2025 TRANSP'!E383</f>
        <v>F</v>
      </c>
      <c r="G383" t="str">
        <f>'[1]RPT PTGAS 2025 TRANSP'!F383</f>
        <v>AE</v>
      </c>
      <c r="H383" t="str">
        <f>'[1]RPT PTGAS 2025 TRANSP'!G383</f>
        <v>A1</v>
      </c>
      <c r="I383"/>
      <c r="J383">
        <f>'[1]RPT PTGAS 2025 TRANSP'!H383</f>
        <v>22</v>
      </c>
      <c r="K383" t="str">
        <f>'[1]RPT PTGAS 2025 TRANSP'!I383</f>
        <v>E040</v>
      </c>
      <c r="L383" t="str">
        <f>'[1]RPT PTGAS 2025 TRANSP'!J383</f>
        <v>M1T</v>
      </c>
      <c r="M383" t="str">
        <f>'[1]RPT PTGAS 2025 TRANSP'!K383</f>
        <v>CM</v>
      </c>
      <c r="N383" t="str">
        <f>IFERROR(LOOKUP('[1]RPT PTGAS 2025 TRANSP'!M383,[1]NomenclaturasSINDUP!B$2:B$32,[1]NomenclaturasSINDUP!A$2:A$32),"-")</f>
        <v>-</v>
      </c>
      <c r="O383" t="str">
        <f>IFERROR(LOOKUP('[1]RPT PTGAS 2025 TRANSP'!N383,[1]NomenclaturasSINDUP!B$35:B$61,[1]NomenclaturasSINDUP!A$35:A$61),"-")</f>
        <v>-</v>
      </c>
    </row>
    <row r="384" spans="1:15" x14ac:dyDescent="0.25">
      <c r="A384">
        <v>2026</v>
      </c>
      <c r="B384" t="str">
        <f>'[1]RPT PTGAS 2025 TRANSP'!A384</f>
        <v>D. Física Aplicada</v>
      </c>
      <c r="C384" t="str">
        <f>'[1]RPT PTGAS 2025 TRANSP'!B384</f>
        <v>Valencia</v>
      </c>
      <c r="D384" t="str">
        <f>'[1]RPT PTGAS 2025 TRANSP'!C384</f>
        <v>PF1005</v>
      </c>
      <c r="E384" t="str">
        <f>'[1]RPT PTGAS 2025 TRANSP'!D384</f>
        <v>Técnico Superior de Laboratorio</v>
      </c>
      <c r="F384" t="str">
        <f>'[1]RPT PTGAS 2025 TRANSP'!E384</f>
        <v>F</v>
      </c>
      <c r="G384" t="str">
        <f>'[1]RPT PTGAS 2025 TRANSP'!F384</f>
        <v>AE</v>
      </c>
      <c r="H384" t="str">
        <f>'[1]RPT PTGAS 2025 TRANSP'!G384</f>
        <v>A1</v>
      </c>
      <c r="I384"/>
      <c r="J384">
        <f>'[1]RPT PTGAS 2025 TRANSP'!H384</f>
        <v>22</v>
      </c>
      <c r="K384" t="str">
        <f>'[1]RPT PTGAS 2025 TRANSP'!I384</f>
        <v>E040</v>
      </c>
      <c r="L384" t="str">
        <f>'[1]RPT PTGAS 2025 TRANSP'!J384</f>
        <v>M1T</v>
      </c>
      <c r="M384" t="str">
        <f>'[1]RPT PTGAS 2025 TRANSP'!K384</f>
        <v>CM</v>
      </c>
      <c r="N384" t="str">
        <f>IFERROR(LOOKUP('[1]RPT PTGAS 2025 TRANSP'!M384,[1]NomenclaturasSINDUP!B$2:B$32,[1]NomenclaturasSINDUP!A$2:A$32),"-")</f>
        <v>-</v>
      </c>
      <c r="O384" t="str">
        <f>IFERROR(LOOKUP('[1]RPT PTGAS 2025 TRANSP'!N384,[1]NomenclaturasSINDUP!B$35:B$61,[1]NomenclaturasSINDUP!A$35:A$61),"-")</f>
        <v>-</v>
      </c>
    </row>
    <row r="385" spans="1:15" x14ac:dyDescent="0.25">
      <c r="A385">
        <v>2026</v>
      </c>
      <c r="B385" t="str">
        <f>'[1]RPT PTGAS 2025 TRANSP'!A385</f>
        <v>D. Física Aplicada</v>
      </c>
      <c r="C385" t="str">
        <f>'[1]RPT PTGAS 2025 TRANSP'!B385</f>
        <v>Valencia</v>
      </c>
      <c r="D385" t="str">
        <f>'[1]RPT PTGAS 2025 TRANSP'!C385</f>
        <v>PF1550</v>
      </c>
      <c r="E385" t="str">
        <f>'[1]RPT PTGAS 2025 TRANSP'!D385</f>
        <v>Jefe de Unidad Administrativa</v>
      </c>
      <c r="F385" t="str">
        <f>'[1]RPT PTGAS 2025 TRANSP'!E385</f>
        <v>F</v>
      </c>
      <c r="G385" t="str">
        <f>'[1]RPT PTGAS 2025 TRANSP'!F385</f>
        <v>AG</v>
      </c>
      <c r="H385" t="str">
        <f>'[1]RPT PTGAS 2025 TRANSP'!G385</f>
        <v>A2/C1</v>
      </c>
      <c r="I385"/>
      <c r="J385">
        <f>'[1]RPT PTGAS 2025 TRANSP'!H385</f>
        <v>22</v>
      </c>
      <c r="K385" t="str">
        <f>'[1]RPT PTGAS 2025 TRANSP'!I385</f>
        <v>E032</v>
      </c>
      <c r="L385" t="str">
        <f>'[1]RPT PTGAS 2025 TRANSP'!J385</f>
        <v>M1T</v>
      </c>
      <c r="M385" t="str">
        <f>'[1]RPT PTGAS 2025 TRANSP'!K385</f>
        <v>CM</v>
      </c>
      <c r="N385" t="str">
        <f>IFERROR(LOOKUP('[1]RPT PTGAS 2025 TRANSP'!M385,[1]NomenclaturasSINDUP!B$2:B$32,[1]NomenclaturasSINDUP!A$2:A$32),"-")</f>
        <v>-</v>
      </c>
      <c r="O385" t="str">
        <f>IFERROR(LOOKUP('[1]RPT PTGAS 2025 TRANSP'!N385,[1]NomenclaturasSINDUP!B$35:B$61,[1]NomenclaturasSINDUP!A$35:A$61),"-")</f>
        <v>-</v>
      </c>
    </row>
    <row r="386" spans="1:15" x14ac:dyDescent="0.25">
      <c r="A386">
        <v>2026</v>
      </c>
      <c r="B386" t="str">
        <f>'[1]RPT PTGAS 2025 TRANSP'!A386</f>
        <v>D. Física Aplicada</v>
      </c>
      <c r="C386" t="str">
        <f>'[1]RPT PTGAS 2025 TRANSP'!B386</f>
        <v>Valencia</v>
      </c>
      <c r="D386" t="str">
        <f>'[1]RPT PTGAS 2025 TRANSP'!C386</f>
        <v>PF830</v>
      </c>
      <c r="E386" t="str">
        <f>'[1]RPT PTGAS 2025 TRANSP'!D386</f>
        <v>Administrador de Dpto.</v>
      </c>
      <c r="F386" t="str">
        <f>'[1]RPT PTGAS 2025 TRANSP'!E386</f>
        <v>F</v>
      </c>
      <c r="G386" t="str">
        <f>'[1]RPT PTGAS 2025 TRANSP'!F386</f>
        <v>AG</v>
      </c>
      <c r="H386" t="str">
        <f>'[1]RPT PTGAS 2025 TRANSP'!G386</f>
        <v>C1</v>
      </c>
      <c r="I386"/>
      <c r="J386">
        <f>'[1]RPT PTGAS 2025 TRANSP'!H386</f>
        <v>21</v>
      </c>
      <c r="K386" t="str">
        <f>'[1]RPT PTGAS 2025 TRANSP'!I386</f>
        <v>E023</v>
      </c>
      <c r="L386" t="str">
        <f>'[1]RPT PTGAS 2025 TRANSP'!J386</f>
        <v>M1T</v>
      </c>
      <c r="M386" t="str">
        <f>'[1]RPT PTGAS 2025 TRANSP'!K386</f>
        <v>CM</v>
      </c>
      <c r="N386" t="str">
        <f>IFERROR(LOOKUP('[1]RPT PTGAS 2025 TRANSP'!M386,[1]NomenclaturasSINDUP!B$2:B$32,[1]NomenclaturasSINDUP!A$2:A$32),"-")</f>
        <v>-</v>
      </c>
      <c r="O386" t="str">
        <f>IFERROR(LOOKUP('[1]RPT PTGAS 2025 TRANSP'!N386,[1]NomenclaturasSINDUP!B$35:B$61,[1]NomenclaturasSINDUP!A$35:A$61),"-")</f>
        <v>-</v>
      </c>
    </row>
    <row r="387" spans="1:15" x14ac:dyDescent="0.25">
      <c r="A387">
        <v>2026</v>
      </c>
      <c r="B387" t="str">
        <f>'[1]RPT PTGAS 2025 TRANSP'!A387</f>
        <v>D. Física Aplicada</v>
      </c>
      <c r="C387" t="str">
        <f>'[1]RPT PTGAS 2025 TRANSP'!B387</f>
        <v>Valencia</v>
      </c>
      <c r="D387" t="str">
        <f>'[1]RPT PTGAS 2025 TRANSP'!C387</f>
        <v>PF1222</v>
      </c>
      <c r="E387" t="str">
        <f>'[1]RPT PTGAS 2025 TRANSP'!D387</f>
        <v>Técnico Medio de Laboratorio</v>
      </c>
      <c r="F387" t="str">
        <f>'[1]RPT PTGAS 2025 TRANSP'!E387</f>
        <v>F</v>
      </c>
      <c r="G387" t="str">
        <f>'[1]RPT PTGAS 2025 TRANSP'!F387</f>
        <v>AE</v>
      </c>
      <c r="H387" t="str">
        <f>'[1]RPT PTGAS 2025 TRANSP'!G387</f>
        <v>A2</v>
      </c>
      <c r="I387"/>
      <c r="J387">
        <f>'[1]RPT PTGAS 2025 TRANSP'!H387</f>
        <v>20</v>
      </c>
      <c r="K387" t="str">
        <f>'[1]RPT PTGAS 2025 TRANSP'!I387</f>
        <v>E026</v>
      </c>
      <c r="L387" t="str">
        <f>'[1]RPT PTGAS 2025 TRANSP'!J387</f>
        <v>M1T</v>
      </c>
      <c r="M387" t="str">
        <f>'[1]RPT PTGAS 2025 TRANSP'!K387</f>
        <v>CM</v>
      </c>
      <c r="N387" t="str">
        <f>IFERROR(LOOKUP('[1]RPT PTGAS 2025 TRANSP'!M387,[1]NomenclaturasSINDUP!B$2:B$32,[1]NomenclaturasSINDUP!A$2:A$32),"-")</f>
        <v>-</v>
      </c>
      <c r="O387" t="str">
        <f>IFERROR(LOOKUP('[1]RPT PTGAS 2025 TRANSP'!N387,[1]NomenclaturasSINDUP!B$35:B$61,[1]NomenclaturasSINDUP!A$35:A$61),"-")</f>
        <v>-</v>
      </c>
    </row>
    <row r="388" spans="1:15" x14ac:dyDescent="0.25">
      <c r="A388">
        <v>2026</v>
      </c>
      <c r="B388" t="str">
        <f>'[1]RPT PTGAS 2025 TRANSP'!A388</f>
        <v>D. Física Aplicada</v>
      </c>
      <c r="C388" t="str">
        <f>'[1]RPT PTGAS 2025 TRANSP'!B388</f>
        <v>Valencia</v>
      </c>
      <c r="D388" t="str">
        <f>'[1]RPT PTGAS 2025 TRANSP'!C388</f>
        <v>PF523</v>
      </c>
      <c r="E388" t="str">
        <f>'[1]RPT PTGAS 2025 TRANSP'!D388</f>
        <v>Técnico Medio de Laboratorio</v>
      </c>
      <c r="F388" t="str">
        <f>'[1]RPT PTGAS 2025 TRANSP'!E388</f>
        <v>F</v>
      </c>
      <c r="G388" t="str">
        <f>'[1]RPT PTGAS 2025 TRANSP'!F388</f>
        <v>AE</v>
      </c>
      <c r="H388" t="str">
        <f>'[1]RPT PTGAS 2025 TRANSP'!G388</f>
        <v>A2</v>
      </c>
      <c r="I388"/>
      <c r="J388">
        <f>'[1]RPT PTGAS 2025 TRANSP'!H388</f>
        <v>20</v>
      </c>
      <c r="K388" t="str">
        <f>'[1]RPT PTGAS 2025 TRANSP'!I388</f>
        <v>E026</v>
      </c>
      <c r="L388" t="str">
        <f>'[1]RPT PTGAS 2025 TRANSP'!J388</f>
        <v>M1T</v>
      </c>
      <c r="M388" t="str">
        <f>'[1]RPT PTGAS 2025 TRANSP'!K388</f>
        <v>CM</v>
      </c>
      <c r="N388" t="str">
        <f>IFERROR(LOOKUP('[1]RPT PTGAS 2025 TRANSP'!M388,[1]NomenclaturasSINDUP!B$2:B$32,[1]NomenclaturasSINDUP!A$2:A$32),"-")</f>
        <v>-</v>
      </c>
      <c r="O388" t="str">
        <f>IFERROR(LOOKUP('[1]RPT PTGAS 2025 TRANSP'!N388,[1]NomenclaturasSINDUP!B$35:B$61,[1]NomenclaturasSINDUP!A$35:A$61),"-")</f>
        <v>-</v>
      </c>
    </row>
    <row r="389" spans="1:15" x14ac:dyDescent="0.25">
      <c r="A389">
        <v>2026</v>
      </c>
      <c r="B389" t="str">
        <f>'[1]RPT PTGAS 2025 TRANSP'!A389</f>
        <v>D. Física Aplicada</v>
      </c>
      <c r="C389" t="str">
        <f>'[1]RPT PTGAS 2025 TRANSP'!B389</f>
        <v>Valencia</v>
      </c>
      <c r="D389" t="str">
        <f>'[1]RPT PTGAS 2025 TRANSP'!C389</f>
        <v>PF525</v>
      </c>
      <c r="E389" t="str">
        <f>'[1]RPT PTGAS 2025 TRANSP'!D389</f>
        <v>Especialista Técnico de Laboratorio</v>
      </c>
      <c r="F389" t="str">
        <f>'[1]RPT PTGAS 2025 TRANSP'!E389</f>
        <v>F</v>
      </c>
      <c r="G389" t="str">
        <f>'[1]RPT PTGAS 2025 TRANSP'!F389</f>
        <v>AE</v>
      </c>
      <c r="H389" t="str">
        <f>'[1]RPT PTGAS 2025 TRANSP'!G389</f>
        <v>C1</v>
      </c>
      <c r="I389"/>
      <c r="J389">
        <f>'[1]RPT PTGAS 2025 TRANSP'!H389</f>
        <v>19</v>
      </c>
      <c r="K389" t="str">
        <f>'[1]RPT PTGAS 2025 TRANSP'!I389</f>
        <v>E023</v>
      </c>
      <c r="L389" t="str">
        <f>'[1]RPT PTGAS 2025 TRANSP'!J389</f>
        <v>M1T</v>
      </c>
      <c r="M389" t="str">
        <f>'[1]RPT PTGAS 2025 TRANSP'!K389</f>
        <v>CM</v>
      </c>
      <c r="N389" t="str">
        <f>IFERROR(LOOKUP('[1]RPT PTGAS 2025 TRANSP'!M389,[1]NomenclaturasSINDUP!B$2:B$32,[1]NomenclaturasSINDUP!A$2:A$32),"-")</f>
        <v>-</v>
      </c>
      <c r="O389" t="str">
        <f>IFERROR(LOOKUP('[1]RPT PTGAS 2025 TRANSP'!N389,[1]NomenclaturasSINDUP!B$35:B$61,[1]NomenclaturasSINDUP!A$35:A$61),"-")</f>
        <v>-</v>
      </c>
    </row>
    <row r="390" spans="1:15" x14ac:dyDescent="0.25">
      <c r="A390">
        <v>2026</v>
      </c>
      <c r="B390" t="str">
        <f>'[1]RPT PTGAS 2025 TRANSP'!A390</f>
        <v>D. Física Aplicada</v>
      </c>
      <c r="C390" t="str">
        <f>'[1]RPT PTGAS 2025 TRANSP'!B390</f>
        <v>Valencia</v>
      </c>
      <c r="D390" t="str">
        <f>'[1]RPT PTGAS 2025 TRANSP'!C390</f>
        <v>PF527</v>
      </c>
      <c r="E390" t="str">
        <f>'[1]RPT PTGAS 2025 TRANSP'!D390</f>
        <v>Especialista Técnico de Laboratorio</v>
      </c>
      <c r="F390" t="str">
        <f>'[1]RPT PTGAS 2025 TRANSP'!E390</f>
        <v>F</v>
      </c>
      <c r="G390" t="str">
        <f>'[1]RPT PTGAS 2025 TRANSP'!F390</f>
        <v>AE</v>
      </c>
      <c r="H390" t="str">
        <f>'[1]RPT PTGAS 2025 TRANSP'!G390</f>
        <v>C1</v>
      </c>
      <c r="I390"/>
      <c r="J390">
        <f>'[1]RPT PTGAS 2025 TRANSP'!H390</f>
        <v>19</v>
      </c>
      <c r="K390" t="str">
        <f>'[1]RPT PTGAS 2025 TRANSP'!I390</f>
        <v>E023</v>
      </c>
      <c r="L390" t="str">
        <f>'[1]RPT PTGAS 2025 TRANSP'!J390</f>
        <v>M1T</v>
      </c>
      <c r="M390" t="str">
        <f>'[1]RPT PTGAS 2025 TRANSP'!K390</f>
        <v>CM</v>
      </c>
      <c r="N390" t="str">
        <f>IFERROR(LOOKUP('[1]RPT PTGAS 2025 TRANSP'!M390,[1]NomenclaturasSINDUP!B$2:B$32,[1]NomenclaturasSINDUP!A$2:A$32),"-")</f>
        <v>-</v>
      </c>
      <c r="O390" t="str">
        <f>IFERROR(LOOKUP('[1]RPT PTGAS 2025 TRANSP'!N390,[1]NomenclaturasSINDUP!B$35:B$61,[1]NomenclaturasSINDUP!A$35:A$61),"-")</f>
        <v>-</v>
      </c>
    </row>
    <row r="391" spans="1:15" x14ac:dyDescent="0.25">
      <c r="A391">
        <v>2026</v>
      </c>
      <c r="B391" t="str">
        <f>'[1]RPT PTGAS 2025 TRANSP'!A391</f>
        <v>D. Física Aplicada</v>
      </c>
      <c r="C391" t="str">
        <f>'[1]RPT PTGAS 2025 TRANSP'!B391</f>
        <v>Valencia</v>
      </c>
      <c r="D391" t="str">
        <f>'[1]RPT PTGAS 2025 TRANSP'!C391</f>
        <v>PF186</v>
      </c>
      <c r="E391" t="str">
        <f>'[1]RPT PTGAS 2025 TRANSP'!D391</f>
        <v>Responsable Administrativo de Dpto.</v>
      </c>
      <c r="F391" t="str">
        <f>'[1]RPT PTGAS 2025 TRANSP'!E391</f>
        <v>F</v>
      </c>
      <c r="G391" t="str">
        <f>'[1]RPT PTGAS 2025 TRANSP'!F391</f>
        <v>AG</v>
      </c>
      <c r="H391" t="str">
        <f>'[1]RPT PTGAS 2025 TRANSP'!G391</f>
        <v>C1</v>
      </c>
      <c r="I391"/>
      <c r="J391">
        <f>'[1]RPT PTGAS 2025 TRANSP'!H391</f>
        <v>19</v>
      </c>
      <c r="K391" t="str">
        <f>'[1]RPT PTGAS 2025 TRANSP'!I391</f>
        <v>E023</v>
      </c>
      <c r="L391" t="str">
        <f>'[1]RPT PTGAS 2025 TRANSP'!J391</f>
        <v>M1T</v>
      </c>
      <c r="M391" t="str">
        <f>'[1]RPT PTGAS 2025 TRANSP'!K391</f>
        <v>CM</v>
      </c>
      <c r="N391" t="str">
        <f>IFERROR(LOOKUP('[1]RPT PTGAS 2025 TRANSP'!M391,[1]NomenclaturasSINDUP!B$2:B$32,[1]NomenclaturasSINDUP!A$2:A$32),"-")</f>
        <v>-</v>
      </c>
      <c r="O391" t="str">
        <f>IFERROR(LOOKUP('[1]RPT PTGAS 2025 TRANSP'!N391,[1]NomenclaturasSINDUP!B$35:B$61,[1]NomenclaturasSINDUP!A$35:A$61),"-")</f>
        <v>-</v>
      </c>
    </row>
    <row r="392" spans="1:15" x14ac:dyDescent="0.25">
      <c r="A392">
        <v>2026</v>
      </c>
      <c r="B392" t="str">
        <f>'[1]RPT PTGAS 2025 TRANSP'!A392</f>
        <v>D. Física Aplicada</v>
      </c>
      <c r="C392" t="str">
        <f>'[1]RPT PTGAS 2025 TRANSP'!B392</f>
        <v>Valencia</v>
      </c>
      <c r="D392" t="str">
        <f>'[1]RPT PTGAS 2025 TRANSP'!C392</f>
        <v>PF526</v>
      </c>
      <c r="E392" t="str">
        <f>'[1]RPT PTGAS 2025 TRANSP'!D392</f>
        <v>Especialista Técnico de Laboratorio</v>
      </c>
      <c r="F392" t="str">
        <f>'[1]RPT PTGAS 2025 TRANSP'!E392</f>
        <v>F</v>
      </c>
      <c r="G392" t="str">
        <f>'[1]RPT PTGAS 2025 TRANSP'!F392</f>
        <v>AE</v>
      </c>
      <c r="H392" t="str">
        <f>'[1]RPT PTGAS 2025 TRANSP'!G392</f>
        <v>C1</v>
      </c>
      <c r="I392"/>
      <c r="J392">
        <f>'[1]RPT PTGAS 2025 TRANSP'!H392</f>
        <v>19</v>
      </c>
      <c r="K392" t="str">
        <f>'[1]RPT PTGAS 2025 TRANSP'!I392</f>
        <v>E012</v>
      </c>
      <c r="L392" t="str">
        <f>'[1]RPT PTGAS 2025 TRANSP'!J392</f>
        <v>M</v>
      </c>
      <c r="M392" t="str">
        <f>'[1]RPT PTGAS 2025 TRANSP'!K392</f>
        <v>CM</v>
      </c>
      <c r="N392" t="str">
        <f>IFERROR(LOOKUP('[1]RPT PTGAS 2025 TRANSP'!M392,[1]NomenclaturasSINDUP!B$2:B$32,[1]NomenclaturasSINDUP!A$2:A$32),"-")</f>
        <v>-</v>
      </c>
      <c r="O392" t="str">
        <f>IFERROR(LOOKUP('[1]RPT PTGAS 2025 TRANSP'!N392,[1]NomenclaturasSINDUP!B$35:B$61,[1]NomenclaturasSINDUP!A$35:A$61),"-")</f>
        <v>-</v>
      </c>
    </row>
    <row r="393" spans="1:15" x14ac:dyDescent="0.25">
      <c r="A393">
        <v>2026</v>
      </c>
      <c r="B393" t="str">
        <f>'[1]RPT PTGAS 2025 TRANSP'!A393</f>
        <v>D. Física Aplicada</v>
      </c>
      <c r="C393" t="str">
        <f>'[1]RPT PTGAS 2025 TRANSP'!B393</f>
        <v>Valencia</v>
      </c>
      <c r="D393" t="str">
        <f>'[1]RPT PTGAS 2025 TRANSP'!C393</f>
        <v>PF212</v>
      </c>
      <c r="E393" t="str">
        <f>'[1]RPT PTGAS 2025 TRANSP'!D393</f>
        <v>Administrativo</v>
      </c>
      <c r="F393" t="str">
        <f>'[1]RPT PTGAS 2025 TRANSP'!E393</f>
        <v>F</v>
      </c>
      <c r="G393" t="str">
        <f>'[1]RPT PTGAS 2025 TRANSP'!F393</f>
        <v>AG</v>
      </c>
      <c r="H393" t="str">
        <f>'[1]RPT PTGAS 2025 TRANSP'!G393</f>
        <v>C1</v>
      </c>
      <c r="I393"/>
      <c r="J393">
        <f>'[1]RPT PTGAS 2025 TRANSP'!H393</f>
        <v>17</v>
      </c>
      <c r="K393" t="str">
        <f>'[1]RPT PTGAS 2025 TRANSP'!I393</f>
        <v>E019</v>
      </c>
      <c r="L393" t="str">
        <f>'[1]RPT PTGAS 2025 TRANSP'!J393</f>
        <v>M1T</v>
      </c>
      <c r="M393" t="str">
        <f>'[1]RPT PTGAS 2025 TRANSP'!K393</f>
        <v>CM</v>
      </c>
      <c r="N393" t="str">
        <f>IFERROR(LOOKUP('[1]RPT PTGAS 2025 TRANSP'!M393,[1]NomenclaturasSINDUP!B$2:B$32,[1]NomenclaturasSINDUP!A$2:A$32),"-")</f>
        <v>-</v>
      </c>
      <c r="O393" t="str">
        <f>IFERROR(LOOKUP('[1]RPT PTGAS 2025 TRANSP'!N393,[1]NomenclaturasSINDUP!B$35:B$61,[1]NomenclaturasSINDUP!A$35:A$61),"-")</f>
        <v>-</v>
      </c>
    </row>
    <row r="394" spans="1:15" x14ac:dyDescent="0.25">
      <c r="A394">
        <v>2026</v>
      </c>
      <c r="B394" t="str">
        <f>'[1]RPT PTGAS 2025 TRANSP'!A394</f>
        <v>D. I Cartográfica,GeodesiayFotogrametría</v>
      </c>
      <c r="C394" t="str">
        <f>'[1]RPT PTGAS 2025 TRANSP'!B394</f>
        <v>Valencia</v>
      </c>
      <c r="D394" t="str">
        <f>'[1]RPT PTGAS 2025 TRANSP'!C394</f>
        <v>PF2119</v>
      </c>
      <c r="E394" t="str">
        <f>'[1]RPT PTGAS 2025 TRANSP'!D394</f>
        <v>Técnico Superior de Laboratorio</v>
      </c>
      <c r="F394" t="str">
        <f>'[1]RPT PTGAS 2025 TRANSP'!E394</f>
        <v>F</v>
      </c>
      <c r="G394" t="str">
        <f>'[1]RPT PTGAS 2025 TRANSP'!F394</f>
        <v>AE</v>
      </c>
      <c r="H394" t="str">
        <f>'[1]RPT PTGAS 2025 TRANSP'!G394</f>
        <v>A1</v>
      </c>
      <c r="I394"/>
      <c r="J394">
        <f>'[1]RPT PTGAS 2025 TRANSP'!H394</f>
        <v>22</v>
      </c>
      <c r="K394" t="str">
        <f>'[1]RPT PTGAS 2025 TRANSP'!I394</f>
        <v>E040</v>
      </c>
      <c r="L394" t="str">
        <f>'[1]RPT PTGAS 2025 TRANSP'!J394</f>
        <v>M1T</v>
      </c>
      <c r="M394" t="str">
        <f>'[1]RPT PTGAS 2025 TRANSP'!K394</f>
        <v>CM</v>
      </c>
      <c r="N394" t="str">
        <f>IFERROR(LOOKUP('[1]RPT PTGAS 2025 TRANSP'!M394,[1]NomenclaturasSINDUP!B$2:B$32,[1]NomenclaturasSINDUP!A$2:A$32),"-")</f>
        <v>-</v>
      </c>
      <c r="O394" t="str">
        <f>IFERROR(LOOKUP('[1]RPT PTGAS 2025 TRANSP'!N394,[1]NomenclaturasSINDUP!B$35:B$61,[1]NomenclaturasSINDUP!A$35:A$61),"-")</f>
        <v>-</v>
      </c>
    </row>
    <row r="395" spans="1:15" x14ac:dyDescent="0.25">
      <c r="A395">
        <v>2026</v>
      </c>
      <c r="B395" t="str">
        <f>'[1]RPT PTGAS 2025 TRANSP'!A395</f>
        <v>D. I Cartográfica,GeodesiayFotogrametría</v>
      </c>
      <c r="C395" t="str">
        <f>'[1]RPT PTGAS 2025 TRANSP'!B395</f>
        <v>Valencia</v>
      </c>
      <c r="D395" t="str">
        <f>'[1]RPT PTGAS 2025 TRANSP'!C395</f>
        <v>PF576</v>
      </c>
      <c r="E395" t="str">
        <f>'[1]RPT PTGAS 2025 TRANSP'!D395</f>
        <v>Técnico Superior de Laboratorio</v>
      </c>
      <c r="F395" t="str">
        <f>'[1]RPT PTGAS 2025 TRANSP'!E395</f>
        <v>F</v>
      </c>
      <c r="G395" t="str">
        <f>'[1]RPT PTGAS 2025 TRANSP'!F395</f>
        <v>AE</v>
      </c>
      <c r="H395" t="str">
        <f>'[1]RPT PTGAS 2025 TRANSP'!G395</f>
        <v>A1</v>
      </c>
      <c r="I395"/>
      <c r="J395">
        <f>'[1]RPT PTGAS 2025 TRANSP'!H395</f>
        <v>22</v>
      </c>
      <c r="K395" t="str">
        <f>'[1]RPT PTGAS 2025 TRANSP'!I395</f>
        <v>E040</v>
      </c>
      <c r="L395" t="str">
        <f>'[1]RPT PTGAS 2025 TRANSP'!J395</f>
        <v>M1T</v>
      </c>
      <c r="M395" t="str">
        <f>'[1]RPT PTGAS 2025 TRANSP'!K395</f>
        <v>CM</v>
      </c>
      <c r="N395" t="str">
        <f>IFERROR(LOOKUP('[1]RPT PTGAS 2025 TRANSP'!M395,[1]NomenclaturasSINDUP!B$2:B$32,[1]NomenclaturasSINDUP!A$2:A$32),"-")</f>
        <v>-</v>
      </c>
      <c r="O395" t="str">
        <f>IFERROR(LOOKUP('[1]RPT PTGAS 2025 TRANSP'!N395,[1]NomenclaturasSINDUP!B$35:B$61,[1]NomenclaturasSINDUP!A$35:A$61),"-")</f>
        <v>-</v>
      </c>
    </row>
    <row r="396" spans="1:15" x14ac:dyDescent="0.25">
      <c r="A396">
        <v>2026</v>
      </c>
      <c r="B396" t="str">
        <f>'[1]RPT PTGAS 2025 TRANSP'!A396</f>
        <v>D. I Cartográfica,GeodesiayFotogrametría</v>
      </c>
      <c r="C396" t="str">
        <f>'[1]RPT PTGAS 2025 TRANSP'!B396</f>
        <v>Valencia</v>
      </c>
      <c r="D396" t="str">
        <f>'[1]RPT PTGAS 2025 TRANSP'!C396</f>
        <v>PF653</v>
      </c>
      <c r="E396" t="str">
        <f>'[1]RPT PTGAS 2025 TRANSP'!D396</f>
        <v>Técnico Superior de Laboratorio</v>
      </c>
      <c r="F396" t="str">
        <f>'[1]RPT PTGAS 2025 TRANSP'!E396</f>
        <v>F</v>
      </c>
      <c r="G396" t="str">
        <f>'[1]RPT PTGAS 2025 TRANSP'!F396</f>
        <v>AE</v>
      </c>
      <c r="H396" t="str">
        <f>'[1]RPT PTGAS 2025 TRANSP'!G396</f>
        <v>A1</v>
      </c>
      <c r="I396"/>
      <c r="J396">
        <f>'[1]RPT PTGAS 2025 TRANSP'!H396</f>
        <v>22</v>
      </c>
      <c r="K396" t="str">
        <f>'[1]RPT PTGAS 2025 TRANSP'!I396</f>
        <v>E040</v>
      </c>
      <c r="L396" t="str">
        <f>'[1]RPT PTGAS 2025 TRANSP'!J396</f>
        <v>T1M</v>
      </c>
      <c r="M396" t="str">
        <f>'[1]RPT PTGAS 2025 TRANSP'!K396</f>
        <v>CM</v>
      </c>
      <c r="N396" t="str">
        <f>IFERROR(LOOKUP('[1]RPT PTGAS 2025 TRANSP'!M396,[1]NomenclaturasSINDUP!B$2:B$32,[1]NomenclaturasSINDUP!A$2:A$32),"-")</f>
        <v>-</v>
      </c>
      <c r="O396" t="str">
        <f>IFERROR(LOOKUP('[1]RPT PTGAS 2025 TRANSP'!N396,[1]NomenclaturasSINDUP!B$35:B$61,[1]NomenclaturasSINDUP!A$35:A$61),"-")</f>
        <v>-</v>
      </c>
    </row>
    <row r="397" spans="1:15" x14ac:dyDescent="0.25">
      <c r="A397">
        <v>2026</v>
      </c>
      <c r="B397" t="str">
        <f>'[1]RPT PTGAS 2025 TRANSP'!A397</f>
        <v>D. I Cartográfica,GeodesiayFotogrametría</v>
      </c>
      <c r="C397" t="str">
        <f>'[1]RPT PTGAS 2025 TRANSP'!B397</f>
        <v>Valencia</v>
      </c>
      <c r="D397" t="str">
        <f>'[1]RPT PTGAS 2025 TRANSP'!C397</f>
        <v>PF2236</v>
      </c>
      <c r="E397" t="str">
        <f>'[1]RPT PTGAS 2025 TRANSP'!D397</f>
        <v>Técnico Superior de Laboratorio</v>
      </c>
      <c r="F397" t="str">
        <f>'[1]RPT PTGAS 2025 TRANSP'!E397</f>
        <v>F</v>
      </c>
      <c r="G397" t="str">
        <f>'[1]RPT PTGAS 2025 TRANSP'!F397</f>
        <v>AE</v>
      </c>
      <c r="H397" t="str">
        <f>'[1]RPT PTGAS 2025 TRANSP'!G397</f>
        <v>A1</v>
      </c>
      <c r="I397"/>
      <c r="J397">
        <f>'[1]RPT PTGAS 2025 TRANSP'!H397</f>
        <v>22</v>
      </c>
      <c r="K397" t="str">
        <f>'[1]RPT PTGAS 2025 TRANSP'!I397</f>
        <v>E040</v>
      </c>
      <c r="L397" t="str">
        <f>'[1]RPT PTGAS 2025 TRANSP'!J397</f>
        <v>9</v>
      </c>
      <c r="M397" t="str">
        <f>'[1]RPT PTGAS 2025 TRANSP'!K397</f>
        <v>CM</v>
      </c>
      <c r="N397" t="str">
        <f>IFERROR(LOOKUP('[1]RPT PTGAS 2025 TRANSP'!M397,[1]NomenclaturasSINDUP!B$2:B$32,[1]NomenclaturasSINDUP!A$2:A$32),"-")</f>
        <v>-</v>
      </c>
      <c r="O397" t="str">
        <f>IFERROR(LOOKUP('[1]RPT PTGAS 2025 TRANSP'!N397,[1]NomenclaturasSINDUP!B$35:B$61,[1]NomenclaturasSINDUP!A$35:A$61),"-")</f>
        <v>-</v>
      </c>
    </row>
    <row r="398" spans="1:15" x14ac:dyDescent="0.25">
      <c r="A398">
        <v>2026</v>
      </c>
      <c r="B398" t="str">
        <f>'[1]RPT PTGAS 2025 TRANSP'!A398</f>
        <v>D. I Cartográfica,GeodesiayFotogrametría</v>
      </c>
      <c r="C398" t="str">
        <f>'[1]RPT PTGAS 2025 TRANSP'!B398</f>
        <v>Valencia</v>
      </c>
      <c r="D398" t="str">
        <f>'[1]RPT PTGAS 2025 TRANSP'!C398</f>
        <v>PF1553</v>
      </c>
      <c r="E398" t="str">
        <f>'[1]RPT PTGAS 2025 TRANSP'!D398</f>
        <v>Jefe de Unidad Administrativa</v>
      </c>
      <c r="F398" t="str">
        <f>'[1]RPT PTGAS 2025 TRANSP'!E398</f>
        <v>F</v>
      </c>
      <c r="G398" t="str">
        <f>'[1]RPT PTGAS 2025 TRANSP'!F398</f>
        <v>AG</v>
      </c>
      <c r="H398" t="str">
        <f>'[1]RPT PTGAS 2025 TRANSP'!G398</f>
        <v>A2/C1</v>
      </c>
      <c r="I398"/>
      <c r="J398">
        <f>'[1]RPT PTGAS 2025 TRANSP'!H398</f>
        <v>22</v>
      </c>
      <c r="K398" t="str">
        <f>'[1]RPT PTGAS 2025 TRANSP'!I398</f>
        <v>E032</v>
      </c>
      <c r="L398" t="str">
        <f>'[1]RPT PTGAS 2025 TRANSP'!J398</f>
        <v>M1T</v>
      </c>
      <c r="M398" t="str">
        <f>'[1]RPT PTGAS 2025 TRANSP'!K398</f>
        <v>CM</v>
      </c>
      <c r="N398" t="str">
        <f>IFERROR(LOOKUP('[1]RPT PTGAS 2025 TRANSP'!M398,[1]NomenclaturasSINDUP!B$2:B$32,[1]NomenclaturasSINDUP!A$2:A$32),"-")</f>
        <v>-</v>
      </c>
      <c r="O398" t="str">
        <f>IFERROR(LOOKUP('[1]RPT PTGAS 2025 TRANSP'!N398,[1]NomenclaturasSINDUP!B$35:B$61,[1]NomenclaturasSINDUP!A$35:A$61),"-")</f>
        <v>-</v>
      </c>
    </row>
    <row r="399" spans="1:15" x14ac:dyDescent="0.25">
      <c r="A399">
        <v>2026</v>
      </c>
      <c r="B399" t="str">
        <f>'[1]RPT PTGAS 2025 TRANSP'!A399</f>
        <v>D. I Cartográfica,GeodesiayFotogrametría</v>
      </c>
      <c r="C399" t="str">
        <f>'[1]RPT PTGAS 2025 TRANSP'!B399</f>
        <v>Valencia</v>
      </c>
      <c r="D399" t="str">
        <f>'[1]RPT PTGAS 2025 TRANSP'!C399</f>
        <v>PF848</v>
      </c>
      <c r="E399" t="str">
        <f>'[1]RPT PTGAS 2025 TRANSP'!D399</f>
        <v>Administrador de Dpto.</v>
      </c>
      <c r="F399" t="str">
        <f>'[1]RPT PTGAS 2025 TRANSP'!E399</f>
        <v>F</v>
      </c>
      <c r="G399" t="str">
        <f>'[1]RPT PTGAS 2025 TRANSP'!F399</f>
        <v>AG</v>
      </c>
      <c r="H399" t="str">
        <f>'[1]RPT PTGAS 2025 TRANSP'!G399</f>
        <v>C1</v>
      </c>
      <c r="I399"/>
      <c r="J399">
        <f>'[1]RPT PTGAS 2025 TRANSP'!H399</f>
        <v>21</v>
      </c>
      <c r="K399" t="str">
        <f>'[1]RPT PTGAS 2025 TRANSP'!I399</f>
        <v>E023</v>
      </c>
      <c r="L399" t="str">
        <f>'[1]RPT PTGAS 2025 TRANSP'!J399</f>
        <v>M1T</v>
      </c>
      <c r="M399" t="str">
        <f>'[1]RPT PTGAS 2025 TRANSP'!K399</f>
        <v>CM</v>
      </c>
      <c r="N399" t="str">
        <f>IFERROR(LOOKUP('[1]RPT PTGAS 2025 TRANSP'!M399,[1]NomenclaturasSINDUP!B$2:B$32,[1]NomenclaturasSINDUP!A$2:A$32),"-")</f>
        <v>-</v>
      </c>
      <c r="O399" t="str">
        <f>IFERROR(LOOKUP('[1]RPT PTGAS 2025 TRANSP'!N399,[1]NomenclaturasSINDUP!B$35:B$61,[1]NomenclaturasSINDUP!A$35:A$61),"-")</f>
        <v>-</v>
      </c>
    </row>
    <row r="400" spans="1:15" x14ac:dyDescent="0.25">
      <c r="A400">
        <v>2026</v>
      </c>
      <c r="B400" t="str">
        <f>'[1]RPT PTGAS 2025 TRANSP'!A400</f>
        <v>D. I Cartográfica,GeodesiayFotogrametría</v>
      </c>
      <c r="C400" t="str">
        <f>'[1]RPT PTGAS 2025 TRANSP'!B400</f>
        <v>Valencia</v>
      </c>
      <c r="D400" t="str">
        <f>'[1]RPT PTGAS 2025 TRANSP'!C400</f>
        <v>PF2023</v>
      </c>
      <c r="E400" t="str">
        <f>'[1]RPT PTGAS 2025 TRANSP'!D400</f>
        <v>Técnico Medio de Laboratorio</v>
      </c>
      <c r="F400" t="str">
        <f>'[1]RPT PTGAS 2025 TRANSP'!E400</f>
        <v>F</v>
      </c>
      <c r="G400" t="str">
        <f>'[1]RPT PTGAS 2025 TRANSP'!F400</f>
        <v>AE</v>
      </c>
      <c r="H400" t="str">
        <f>'[1]RPT PTGAS 2025 TRANSP'!G400</f>
        <v>A2</v>
      </c>
      <c r="I400"/>
      <c r="J400">
        <f>'[1]RPT PTGAS 2025 TRANSP'!H400</f>
        <v>20</v>
      </c>
      <c r="K400" t="str">
        <f>'[1]RPT PTGAS 2025 TRANSP'!I400</f>
        <v>E026</v>
      </c>
      <c r="L400" t="str">
        <f>'[1]RPT PTGAS 2025 TRANSP'!J400</f>
        <v>9</v>
      </c>
      <c r="M400" t="str">
        <f>'[1]RPT PTGAS 2025 TRANSP'!K400</f>
        <v>CM</v>
      </c>
      <c r="N400" t="str">
        <f>IFERROR(LOOKUP('[1]RPT PTGAS 2025 TRANSP'!M400,[1]NomenclaturasSINDUP!B$2:B$32,[1]NomenclaturasSINDUP!A$2:A$32),"-")</f>
        <v>-</v>
      </c>
      <c r="O400" t="str">
        <f>IFERROR(LOOKUP('[1]RPT PTGAS 2025 TRANSP'!N400,[1]NomenclaturasSINDUP!B$35:B$61,[1]NomenclaturasSINDUP!A$35:A$61),"-")</f>
        <v>-</v>
      </c>
    </row>
    <row r="401" spans="1:15" x14ac:dyDescent="0.25">
      <c r="A401">
        <v>2026</v>
      </c>
      <c r="B401" t="str">
        <f>'[1]RPT PTGAS 2025 TRANSP'!A401</f>
        <v>D. I Cartográfica,GeodesiayFotogrametría</v>
      </c>
      <c r="C401" t="str">
        <f>'[1]RPT PTGAS 2025 TRANSP'!B401</f>
        <v>Valencia</v>
      </c>
      <c r="D401" t="str">
        <f>'[1]RPT PTGAS 2025 TRANSP'!C401</f>
        <v>PF575</v>
      </c>
      <c r="E401" t="str">
        <f>'[1]RPT PTGAS 2025 TRANSP'!D401</f>
        <v>Técnico Medio de Laboratorio</v>
      </c>
      <c r="F401" t="str">
        <f>'[1]RPT PTGAS 2025 TRANSP'!E401</f>
        <v>F</v>
      </c>
      <c r="G401" t="str">
        <f>'[1]RPT PTGAS 2025 TRANSP'!F401</f>
        <v>AE</v>
      </c>
      <c r="H401" t="str">
        <f>'[1]RPT PTGAS 2025 TRANSP'!G401</f>
        <v>A2</v>
      </c>
      <c r="I401"/>
      <c r="J401">
        <f>'[1]RPT PTGAS 2025 TRANSP'!H401</f>
        <v>20</v>
      </c>
      <c r="K401" t="str">
        <f>'[1]RPT PTGAS 2025 TRANSP'!I401</f>
        <v>E026</v>
      </c>
      <c r="L401" t="str">
        <f>'[1]RPT PTGAS 2025 TRANSP'!J401</f>
        <v>M1T</v>
      </c>
      <c r="M401" t="str">
        <f>'[1]RPT PTGAS 2025 TRANSP'!K401</f>
        <v>CM</v>
      </c>
      <c r="N401" t="str">
        <f>IFERROR(LOOKUP('[1]RPT PTGAS 2025 TRANSP'!M401,[1]NomenclaturasSINDUP!B$2:B$32,[1]NomenclaturasSINDUP!A$2:A$32),"-")</f>
        <v>-</v>
      </c>
      <c r="O401" t="str">
        <f>IFERROR(LOOKUP('[1]RPT PTGAS 2025 TRANSP'!N401,[1]NomenclaturasSINDUP!B$35:B$61,[1]NomenclaturasSINDUP!A$35:A$61),"-")</f>
        <v>-</v>
      </c>
    </row>
    <row r="402" spans="1:15" x14ac:dyDescent="0.25">
      <c r="A402">
        <v>2026</v>
      </c>
      <c r="B402" t="str">
        <f>'[1]RPT PTGAS 2025 TRANSP'!A402</f>
        <v>D. Ing. de los Transportes y del Terreno</v>
      </c>
      <c r="C402" t="str">
        <f>'[1]RPT PTGAS 2025 TRANSP'!B402</f>
        <v>Valencia</v>
      </c>
      <c r="D402" t="str">
        <f>'[1]RPT PTGAS 2025 TRANSP'!C402</f>
        <v>PF473</v>
      </c>
      <c r="E402" t="str">
        <f>'[1]RPT PTGAS 2025 TRANSP'!D402</f>
        <v>Técnico Superior de Laboratorio</v>
      </c>
      <c r="F402" t="str">
        <f>'[1]RPT PTGAS 2025 TRANSP'!E402</f>
        <v>F</v>
      </c>
      <c r="G402" t="str">
        <f>'[1]RPT PTGAS 2025 TRANSP'!F402</f>
        <v>AE</v>
      </c>
      <c r="H402" t="str">
        <f>'[1]RPT PTGAS 2025 TRANSP'!G402</f>
        <v>A1</v>
      </c>
      <c r="I402"/>
      <c r="J402">
        <f>'[1]RPT PTGAS 2025 TRANSP'!H402</f>
        <v>22</v>
      </c>
      <c r="K402" t="str">
        <f>'[1]RPT PTGAS 2025 TRANSP'!I402</f>
        <v>E040</v>
      </c>
      <c r="L402" t="str">
        <f>'[1]RPT PTGAS 2025 TRANSP'!J402</f>
        <v>M1T</v>
      </c>
      <c r="M402" t="str">
        <f>'[1]RPT PTGAS 2025 TRANSP'!K402</f>
        <v>CM</v>
      </c>
      <c r="N402" t="str">
        <f>IFERROR(LOOKUP('[1]RPT PTGAS 2025 TRANSP'!M402,[1]NomenclaturasSINDUP!B$2:B$32,[1]NomenclaturasSINDUP!A$2:A$32),"-")</f>
        <v>-</v>
      </c>
      <c r="O402" t="str">
        <f>IFERROR(LOOKUP('[1]RPT PTGAS 2025 TRANSP'!N402,[1]NomenclaturasSINDUP!B$35:B$61,[1]NomenclaturasSINDUP!A$35:A$61),"-")</f>
        <v>-</v>
      </c>
    </row>
    <row r="403" spans="1:15" x14ac:dyDescent="0.25">
      <c r="A403">
        <v>2026</v>
      </c>
      <c r="B403" t="str">
        <f>'[1]RPT PTGAS 2025 TRANSP'!A403</f>
        <v>D. Ing. de los Transportes y del Terreno</v>
      </c>
      <c r="C403" t="str">
        <f>'[1]RPT PTGAS 2025 TRANSP'!B403</f>
        <v>Valencia</v>
      </c>
      <c r="D403" t="str">
        <f>'[1]RPT PTGAS 2025 TRANSP'!C403</f>
        <v>PF1555</v>
      </c>
      <c r="E403" t="str">
        <f>'[1]RPT PTGAS 2025 TRANSP'!D403</f>
        <v>Jefe de Unidad Administrativa</v>
      </c>
      <c r="F403" t="str">
        <f>'[1]RPT PTGAS 2025 TRANSP'!E403</f>
        <v>F</v>
      </c>
      <c r="G403" t="str">
        <f>'[1]RPT PTGAS 2025 TRANSP'!F403</f>
        <v>AG</v>
      </c>
      <c r="H403" t="str">
        <f>'[1]RPT PTGAS 2025 TRANSP'!G403</f>
        <v>A2/C1</v>
      </c>
      <c r="I403"/>
      <c r="J403">
        <f>'[1]RPT PTGAS 2025 TRANSP'!H403</f>
        <v>22</v>
      </c>
      <c r="K403" t="str">
        <f>'[1]RPT PTGAS 2025 TRANSP'!I403</f>
        <v>E032</v>
      </c>
      <c r="L403" t="str">
        <f>'[1]RPT PTGAS 2025 TRANSP'!J403</f>
        <v>M1T</v>
      </c>
      <c r="M403" t="str">
        <f>'[1]RPT PTGAS 2025 TRANSP'!K403</f>
        <v>CM</v>
      </c>
      <c r="N403" t="str">
        <f>IFERROR(LOOKUP('[1]RPT PTGAS 2025 TRANSP'!M403,[1]NomenclaturasSINDUP!B$2:B$32,[1]NomenclaturasSINDUP!A$2:A$32),"-")</f>
        <v>-</v>
      </c>
      <c r="O403" t="str">
        <f>IFERROR(LOOKUP('[1]RPT PTGAS 2025 TRANSP'!N403,[1]NomenclaturasSINDUP!B$35:B$61,[1]NomenclaturasSINDUP!A$35:A$61),"-")</f>
        <v>-</v>
      </c>
    </row>
    <row r="404" spans="1:15" x14ac:dyDescent="0.25">
      <c r="A404">
        <v>2026</v>
      </c>
      <c r="B404" t="str">
        <f>'[1]RPT PTGAS 2025 TRANSP'!A404</f>
        <v>D. Ing. de los Transportes y del Terreno</v>
      </c>
      <c r="C404" t="str">
        <f>'[1]RPT PTGAS 2025 TRANSP'!B404</f>
        <v>Valencia</v>
      </c>
      <c r="D404" t="str">
        <f>'[1]RPT PTGAS 2025 TRANSP'!C404</f>
        <v>PF1556</v>
      </c>
      <c r="E404" t="str">
        <f>'[1]RPT PTGAS 2025 TRANSP'!D404</f>
        <v>Jefe de Unidad Administrativa</v>
      </c>
      <c r="F404" t="str">
        <f>'[1]RPT PTGAS 2025 TRANSP'!E404</f>
        <v>F</v>
      </c>
      <c r="G404" t="str">
        <f>'[1]RPT PTGAS 2025 TRANSP'!F404</f>
        <v>AG</v>
      </c>
      <c r="H404" t="str">
        <f>'[1]RPT PTGAS 2025 TRANSP'!G404</f>
        <v>A2/C1</v>
      </c>
      <c r="I404"/>
      <c r="J404">
        <f>'[1]RPT PTGAS 2025 TRANSP'!H404</f>
        <v>22</v>
      </c>
      <c r="K404" t="str">
        <f>'[1]RPT PTGAS 2025 TRANSP'!I404</f>
        <v>E032</v>
      </c>
      <c r="L404" t="str">
        <f>'[1]RPT PTGAS 2025 TRANSP'!J404</f>
        <v>M1T</v>
      </c>
      <c r="M404" t="str">
        <f>'[1]RPT PTGAS 2025 TRANSP'!K404</f>
        <v>CM</v>
      </c>
      <c r="N404" t="str">
        <f>IFERROR(LOOKUP('[1]RPT PTGAS 2025 TRANSP'!M404,[1]NomenclaturasSINDUP!B$2:B$32,[1]NomenclaturasSINDUP!A$2:A$32),"-")</f>
        <v>-</v>
      </c>
      <c r="O404" t="str">
        <f>IFERROR(LOOKUP('[1]RPT PTGAS 2025 TRANSP'!N404,[1]NomenclaturasSINDUP!B$35:B$61,[1]NomenclaturasSINDUP!A$35:A$61),"-")</f>
        <v>-</v>
      </c>
    </row>
    <row r="405" spans="1:15" x14ac:dyDescent="0.25">
      <c r="A405">
        <v>2026</v>
      </c>
      <c r="B405" t="str">
        <f>'[1]RPT PTGAS 2025 TRANSP'!A405</f>
        <v>D. Ing. de los Transportes y del Terreno</v>
      </c>
      <c r="C405" t="str">
        <f>'[1]RPT PTGAS 2025 TRANSP'!B405</f>
        <v>Valencia</v>
      </c>
      <c r="D405" t="str">
        <f>'[1]RPT PTGAS 2025 TRANSP'!C405</f>
        <v>PF474</v>
      </c>
      <c r="E405" t="str">
        <f>'[1]RPT PTGAS 2025 TRANSP'!D405</f>
        <v>Técnico Medio de Laboratorio</v>
      </c>
      <c r="F405" t="str">
        <f>'[1]RPT PTGAS 2025 TRANSP'!E405</f>
        <v>F</v>
      </c>
      <c r="G405" t="str">
        <f>'[1]RPT PTGAS 2025 TRANSP'!F405</f>
        <v>AE</v>
      </c>
      <c r="H405" t="str">
        <f>'[1]RPT PTGAS 2025 TRANSP'!G405</f>
        <v>A2</v>
      </c>
      <c r="I405"/>
      <c r="J405">
        <f>'[1]RPT PTGAS 2025 TRANSP'!H405</f>
        <v>20</v>
      </c>
      <c r="K405" t="str">
        <f>'[1]RPT PTGAS 2025 TRANSP'!I405</f>
        <v>E016</v>
      </c>
      <c r="L405" t="str">
        <f>'[1]RPT PTGAS 2025 TRANSP'!J405</f>
        <v>M</v>
      </c>
      <c r="M405" t="str">
        <f>'[1]RPT PTGAS 2025 TRANSP'!K405</f>
        <v>CM</v>
      </c>
      <c r="N405" t="str">
        <f>IFERROR(LOOKUP('[1]RPT PTGAS 2025 TRANSP'!M405,[1]NomenclaturasSINDUP!B$2:B$32,[1]NomenclaturasSINDUP!A$2:A$32),"-")</f>
        <v>-</v>
      </c>
      <c r="O405" t="str">
        <f>IFERROR(LOOKUP('[1]RPT PTGAS 2025 TRANSP'!N405,[1]NomenclaturasSINDUP!B$35:B$61,[1]NomenclaturasSINDUP!A$35:A$61),"-")</f>
        <v>-</v>
      </c>
    </row>
    <row r="406" spans="1:15" x14ac:dyDescent="0.25">
      <c r="A406">
        <v>2026</v>
      </c>
      <c r="B406" t="str">
        <f>'[1]RPT PTGAS 2025 TRANSP'!A406</f>
        <v>D. Ing. de los Transportes y del Terreno</v>
      </c>
      <c r="C406" t="str">
        <f>'[1]RPT PTGAS 2025 TRANSP'!B406</f>
        <v>Valencia</v>
      </c>
      <c r="D406" t="str">
        <f>'[1]RPT PTGAS 2025 TRANSP'!C406</f>
        <v>PF447</v>
      </c>
      <c r="E406" t="str">
        <f>'[1]RPT PTGAS 2025 TRANSP'!D406</f>
        <v>Especialista Técnico de Laboratorio</v>
      </c>
      <c r="F406" t="str">
        <f>'[1]RPT PTGAS 2025 TRANSP'!E406</f>
        <v>F</v>
      </c>
      <c r="G406" t="str">
        <f>'[1]RPT PTGAS 2025 TRANSP'!F406</f>
        <v>AE</v>
      </c>
      <c r="H406" t="str">
        <f>'[1]RPT PTGAS 2025 TRANSP'!G406</f>
        <v>C1</v>
      </c>
      <c r="I406"/>
      <c r="J406">
        <f>'[1]RPT PTGAS 2025 TRANSP'!H406</f>
        <v>19</v>
      </c>
      <c r="K406" t="str">
        <f>'[1]RPT PTGAS 2025 TRANSP'!I406</f>
        <v>E023</v>
      </c>
      <c r="L406" t="str">
        <f>'[1]RPT PTGAS 2025 TRANSP'!J406</f>
        <v>9</v>
      </c>
      <c r="M406" t="str">
        <f>'[1]RPT PTGAS 2025 TRANSP'!K406</f>
        <v>CM</v>
      </c>
      <c r="N406" t="str">
        <f>IFERROR(LOOKUP('[1]RPT PTGAS 2025 TRANSP'!M406,[1]NomenclaturasSINDUP!B$2:B$32,[1]NomenclaturasSINDUP!A$2:A$32),"-")</f>
        <v>-</v>
      </c>
      <c r="O406" t="str">
        <f>IFERROR(LOOKUP('[1]RPT PTGAS 2025 TRANSP'!N406,[1]NomenclaturasSINDUP!B$35:B$61,[1]NomenclaturasSINDUP!A$35:A$61),"-")</f>
        <v>-</v>
      </c>
    </row>
    <row r="407" spans="1:15" x14ac:dyDescent="0.25">
      <c r="A407">
        <v>2026</v>
      </c>
      <c r="B407" t="str">
        <f>'[1]RPT PTGAS 2025 TRANSP'!A407</f>
        <v>D. Ing. de los Transportes y del Terreno</v>
      </c>
      <c r="C407" t="str">
        <f>'[1]RPT PTGAS 2025 TRANSP'!B407</f>
        <v>Valencia</v>
      </c>
      <c r="D407" t="str">
        <f>'[1]RPT PTGAS 2025 TRANSP'!C407</f>
        <v>PF475</v>
      </c>
      <c r="E407" t="str">
        <f>'[1]RPT PTGAS 2025 TRANSP'!D407</f>
        <v>Especialista Técnico de Laboratorio</v>
      </c>
      <c r="F407" t="str">
        <f>'[1]RPT PTGAS 2025 TRANSP'!E407</f>
        <v>F</v>
      </c>
      <c r="G407" t="str">
        <f>'[1]RPT PTGAS 2025 TRANSP'!F407</f>
        <v>AE</v>
      </c>
      <c r="H407" t="str">
        <f>'[1]RPT PTGAS 2025 TRANSP'!G407</f>
        <v>C1</v>
      </c>
      <c r="I407"/>
      <c r="J407">
        <f>'[1]RPT PTGAS 2025 TRANSP'!H407</f>
        <v>19</v>
      </c>
      <c r="K407" t="str">
        <f>'[1]RPT PTGAS 2025 TRANSP'!I407</f>
        <v>E023</v>
      </c>
      <c r="L407" t="str">
        <f>'[1]RPT PTGAS 2025 TRANSP'!J407</f>
        <v>9</v>
      </c>
      <c r="M407" t="str">
        <f>'[1]RPT PTGAS 2025 TRANSP'!K407</f>
        <v>CM</v>
      </c>
      <c r="N407" t="str">
        <f>IFERROR(LOOKUP('[1]RPT PTGAS 2025 TRANSP'!M407,[1]NomenclaturasSINDUP!B$2:B$32,[1]NomenclaturasSINDUP!A$2:A$32),"-")</f>
        <v>-</v>
      </c>
      <c r="O407" t="str">
        <f>IFERROR(LOOKUP('[1]RPT PTGAS 2025 TRANSP'!N407,[1]NomenclaturasSINDUP!B$35:B$61,[1]NomenclaturasSINDUP!A$35:A$61),"-")</f>
        <v>-</v>
      </c>
    </row>
    <row r="408" spans="1:15" x14ac:dyDescent="0.25">
      <c r="A408">
        <v>2026</v>
      </c>
      <c r="B408" t="str">
        <f>'[1]RPT PTGAS 2025 TRANSP'!A408</f>
        <v>D. Ingeniería de la Construcción y P.I.C</v>
      </c>
      <c r="C408" t="str">
        <f>'[1]RPT PTGAS 2025 TRANSP'!B408</f>
        <v>Valencia</v>
      </c>
      <c r="D408" t="str">
        <f>'[1]RPT PTGAS 2025 TRANSP'!C408</f>
        <v>PF510</v>
      </c>
      <c r="E408" t="str">
        <f>'[1]RPT PTGAS 2025 TRANSP'!D408</f>
        <v>Técnico Superior de Laboratorio</v>
      </c>
      <c r="F408" t="str">
        <f>'[1]RPT PTGAS 2025 TRANSP'!E408</f>
        <v>F</v>
      </c>
      <c r="G408" t="str">
        <f>'[1]RPT PTGAS 2025 TRANSP'!F408</f>
        <v>AE</v>
      </c>
      <c r="H408" t="str">
        <f>'[1]RPT PTGAS 2025 TRANSP'!G408</f>
        <v>A1</v>
      </c>
      <c r="I408"/>
      <c r="J408">
        <f>'[1]RPT PTGAS 2025 TRANSP'!H408</f>
        <v>22</v>
      </c>
      <c r="K408" t="str">
        <f>'[1]RPT PTGAS 2025 TRANSP'!I408</f>
        <v>E040</v>
      </c>
      <c r="L408" t="str">
        <f>'[1]RPT PTGAS 2025 TRANSP'!J408</f>
        <v>M1T</v>
      </c>
      <c r="M408" t="str">
        <f>'[1]RPT PTGAS 2025 TRANSP'!K408</f>
        <v>CM</v>
      </c>
      <c r="N408" t="str">
        <f>IFERROR(LOOKUP('[1]RPT PTGAS 2025 TRANSP'!M408,[1]NomenclaturasSINDUP!B$2:B$32,[1]NomenclaturasSINDUP!A$2:A$32),"-")</f>
        <v>-</v>
      </c>
      <c r="O408" t="str">
        <f>IFERROR(LOOKUP('[1]RPT PTGAS 2025 TRANSP'!N408,[1]NomenclaturasSINDUP!B$35:B$61,[1]NomenclaturasSINDUP!A$35:A$61),"-")</f>
        <v>-</v>
      </c>
    </row>
    <row r="409" spans="1:15" x14ac:dyDescent="0.25">
      <c r="A409">
        <v>2026</v>
      </c>
      <c r="B409" t="str">
        <f>'[1]RPT PTGAS 2025 TRANSP'!A409</f>
        <v>D. Ingeniería de la Construcción y P.I.C</v>
      </c>
      <c r="C409" t="str">
        <f>'[1]RPT PTGAS 2025 TRANSP'!B409</f>
        <v>Valencia</v>
      </c>
      <c r="D409" t="str">
        <f>'[1]RPT PTGAS 2025 TRANSP'!C409</f>
        <v>PF1554</v>
      </c>
      <c r="E409" t="str">
        <f>'[1]RPT PTGAS 2025 TRANSP'!D409</f>
        <v>Jefe de Unidad Administrativa</v>
      </c>
      <c r="F409" t="str">
        <f>'[1]RPT PTGAS 2025 TRANSP'!E409</f>
        <v>F</v>
      </c>
      <c r="G409" t="str">
        <f>'[1]RPT PTGAS 2025 TRANSP'!F409</f>
        <v>AG</v>
      </c>
      <c r="H409" t="str">
        <f>'[1]RPT PTGAS 2025 TRANSP'!G409</f>
        <v>A2/C1</v>
      </c>
      <c r="I409"/>
      <c r="J409">
        <f>'[1]RPT PTGAS 2025 TRANSP'!H409</f>
        <v>22</v>
      </c>
      <c r="K409" t="str">
        <f>'[1]RPT PTGAS 2025 TRANSP'!I409</f>
        <v>E032</v>
      </c>
      <c r="L409" t="str">
        <f>'[1]RPT PTGAS 2025 TRANSP'!J409</f>
        <v>M1T</v>
      </c>
      <c r="M409" t="str">
        <f>'[1]RPT PTGAS 2025 TRANSP'!K409</f>
        <v>CM</v>
      </c>
      <c r="N409" t="str">
        <f>IFERROR(LOOKUP('[1]RPT PTGAS 2025 TRANSP'!M409,[1]NomenclaturasSINDUP!B$2:B$32,[1]NomenclaturasSINDUP!A$2:A$32),"-")</f>
        <v>-</v>
      </c>
      <c r="O409" t="str">
        <f>IFERROR(LOOKUP('[1]RPT PTGAS 2025 TRANSP'!N409,[1]NomenclaturasSINDUP!B$35:B$61,[1]NomenclaturasSINDUP!A$35:A$61),"-")</f>
        <v>-</v>
      </c>
    </row>
    <row r="410" spans="1:15" x14ac:dyDescent="0.25">
      <c r="A410">
        <v>2026</v>
      </c>
      <c r="B410" t="str">
        <f>'[1]RPT PTGAS 2025 TRANSP'!A410</f>
        <v>D. Ingeniería de la Construcción y P.I.C</v>
      </c>
      <c r="C410" t="str">
        <f>'[1]RPT PTGAS 2025 TRANSP'!B410</f>
        <v>Valencia</v>
      </c>
      <c r="D410" t="str">
        <f>'[1]RPT PTGAS 2025 TRANSP'!C410</f>
        <v>PF849</v>
      </c>
      <c r="E410" t="str">
        <f>'[1]RPT PTGAS 2025 TRANSP'!D410</f>
        <v>Administrador de Dpto.</v>
      </c>
      <c r="F410" t="str">
        <f>'[1]RPT PTGAS 2025 TRANSP'!E410</f>
        <v>F</v>
      </c>
      <c r="G410" t="str">
        <f>'[1]RPT PTGAS 2025 TRANSP'!F410</f>
        <v>AG</v>
      </c>
      <c r="H410" t="str">
        <f>'[1]RPT PTGAS 2025 TRANSP'!G410</f>
        <v>C1</v>
      </c>
      <c r="I410"/>
      <c r="J410">
        <f>'[1]RPT PTGAS 2025 TRANSP'!H410</f>
        <v>21</v>
      </c>
      <c r="K410" t="str">
        <f>'[1]RPT PTGAS 2025 TRANSP'!I410</f>
        <v>E023</v>
      </c>
      <c r="L410" t="str">
        <f>'[1]RPT PTGAS 2025 TRANSP'!J410</f>
        <v>M1T</v>
      </c>
      <c r="M410" t="str">
        <f>'[1]RPT PTGAS 2025 TRANSP'!K410</f>
        <v>CM</v>
      </c>
      <c r="N410" t="str">
        <f>IFERROR(LOOKUP('[1]RPT PTGAS 2025 TRANSP'!M410,[1]NomenclaturasSINDUP!B$2:B$32,[1]NomenclaturasSINDUP!A$2:A$32),"-")</f>
        <v>-</v>
      </c>
      <c r="O410" t="str">
        <f>IFERROR(LOOKUP('[1]RPT PTGAS 2025 TRANSP'!N410,[1]NomenclaturasSINDUP!B$35:B$61,[1]NomenclaturasSINDUP!A$35:A$61),"-")</f>
        <v>-</v>
      </c>
    </row>
    <row r="411" spans="1:15" x14ac:dyDescent="0.25">
      <c r="A411">
        <v>2026</v>
      </c>
      <c r="B411" t="str">
        <f>'[1]RPT PTGAS 2025 TRANSP'!A411</f>
        <v>D. Ingeniería de la Construcción y P.I.C</v>
      </c>
      <c r="C411" t="str">
        <f>'[1]RPT PTGAS 2025 TRANSP'!B411</f>
        <v>Valencia</v>
      </c>
      <c r="D411" t="str">
        <f>'[1]RPT PTGAS 2025 TRANSP'!C411</f>
        <v>PF513</v>
      </c>
      <c r="E411" t="str">
        <f>'[1]RPT PTGAS 2025 TRANSP'!D411</f>
        <v>Especialista Técnico de Laboratorio</v>
      </c>
      <c r="F411" t="str">
        <f>'[1]RPT PTGAS 2025 TRANSP'!E411</f>
        <v>F</v>
      </c>
      <c r="G411" t="str">
        <f>'[1]RPT PTGAS 2025 TRANSP'!F411</f>
        <v>AE</v>
      </c>
      <c r="H411" t="str">
        <f>'[1]RPT PTGAS 2025 TRANSP'!G411</f>
        <v>C1</v>
      </c>
      <c r="I411"/>
      <c r="J411">
        <f>'[1]RPT PTGAS 2025 TRANSP'!H411</f>
        <v>19</v>
      </c>
      <c r="K411" t="str">
        <f>'[1]RPT PTGAS 2025 TRANSP'!I411</f>
        <v>E023</v>
      </c>
      <c r="L411" t="str">
        <f>'[1]RPT PTGAS 2025 TRANSP'!J411</f>
        <v>9</v>
      </c>
      <c r="M411" t="str">
        <f>'[1]RPT PTGAS 2025 TRANSP'!K411</f>
        <v>CM</v>
      </c>
      <c r="N411" t="str">
        <f>IFERROR(LOOKUP('[1]RPT PTGAS 2025 TRANSP'!M411,[1]NomenclaturasSINDUP!B$2:B$32,[1]NomenclaturasSINDUP!A$2:A$32),"-")</f>
        <v>-</v>
      </c>
      <c r="O411" t="str">
        <f>IFERROR(LOOKUP('[1]RPT PTGAS 2025 TRANSP'!N411,[1]NomenclaturasSINDUP!B$35:B$61,[1]NomenclaturasSINDUP!A$35:A$61),"-")</f>
        <v>-</v>
      </c>
    </row>
    <row r="412" spans="1:15" x14ac:dyDescent="0.25">
      <c r="A412">
        <v>2026</v>
      </c>
      <c r="B412" t="str">
        <f>'[1]RPT PTGAS 2025 TRANSP'!A412</f>
        <v>D. Ingeniería de la Construcción y P.I.C</v>
      </c>
      <c r="C412" t="str">
        <f>'[1]RPT PTGAS 2025 TRANSP'!B412</f>
        <v>Valencia</v>
      </c>
      <c r="D412" t="str">
        <f>'[1]RPT PTGAS 2025 TRANSP'!C412</f>
        <v>PF706</v>
      </c>
      <c r="E412" t="str">
        <f>'[1]RPT PTGAS 2025 TRANSP'!D412</f>
        <v>Especialista Técnico de Laboratorio</v>
      </c>
      <c r="F412" t="str">
        <f>'[1]RPT PTGAS 2025 TRANSP'!E412</f>
        <v>F</v>
      </c>
      <c r="G412" t="str">
        <f>'[1]RPT PTGAS 2025 TRANSP'!F412</f>
        <v>AE</v>
      </c>
      <c r="H412" t="str">
        <f>'[1]RPT PTGAS 2025 TRANSP'!G412</f>
        <v>C1</v>
      </c>
      <c r="I412"/>
      <c r="J412">
        <f>'[1]RPT PTGAS 2025 TRANSP'!H412</f>
        <v>19</v>
      </c>
      <c r="K412" t="str">
        <f>'[1]RPT PTGAS 2025 TRANSP'!I412</f>
        <v>E023</v>
      </c>
      <c r="L412" t="str">
        <f>'[1]RPT PTGAS 2025 TRANSP'!J412</f>
        <v>9</v>
      </c>
      <c r="M412" t="str">
        <f>'[1]RPT PTGAS 2025 TRANSP'!K412</f>
        <v>CM</v>
      </c>
      <c r="N412" t="str">
        <f>IFERROR(LOOKUP('[1]RPT PTGAS 2025 TRANSP'!M412,[1]NomenclaturasSINDUP!B$2:B$32,[1]NomenclaturasSINDUP!A$2:A$32),"-")</f>
        <v>-</v>
      </c>
      <c r="O412" t="str">
        <f>IFERROR(LOOKUP('[1]RPT PTGAS 2025 TRANSP'!N412,[1]NomenclaturasSINDUP!B$35:B$61,[1]NomenclaturasSINDUP!A$35:A$61),"-")</f>
        <v>-</v>
      </c>
    </row>
    <row r="413" spans="1:15" x14ac:dyDescent="0.25">
      <c r="A413">
        <v>2026</v>
      </c>
      <c r="B413" t="str">
        <f>'[1]RPT PTGAS 2025 TRANSP'!A413</f>
        <v>D. Ingenieria Eléctrica</v>
      </c>
      <c r="C413" t="str">
        <f>'[1]RPT PTGAS 2025 TRANSP'!B413</f>
        <v>Valencia</v>
      </c>
      <c r="D413" t="str">
        <f>'[1]RPT PTGAS 2025 TRANSP'!C413</f>
        <v>PF506</v>
      </c>
      <c r="E413" t="str">
        <f>'[1]RPT PTGAS 2025 TRANSP'!D413</f>
        <v>Técnico Superior de Laboratorio</v>
      </c>
      <c r="F413" t="str">
        <f>'[1]RPT PTGAS 2025 TRANSP'!E413</f>
        <v>F</v>
      </c>
      <c r="G413" t="str">
        <f>'[1]RPT PTGAS 2025 TRANSP'!F413</f>
        <v>AE</v>
      </c>
      <c r="H413" t="str">
        <f>'[1]RPT PTGAS 2025 TRANSP'!G413</f>
        <v>A1</v>
      </c>
      <c r="I413"/>
      <c r="J413">
        <f>'[1]RPT PTGAS 2025 TRANSP'!H413</f>
        <v>22</v>
      </c>
      <c r="K413" t="str">
        <f>'[1]RPT PTGAS 2025 TRANSP'!I413</f>
        <v>E040</v>
      </c>
      <c r="L413" t="str">
        <f>'[1]RPT PTGAS 2025 TRANSP'!J413</f>
        <v>9</v>
      </c>
      <c r="M413" t="str">
        <f>'[1]RPT PTGAS 2025 TRANSP'!K413</f>
        <v>CM</v>
      </c>
      <c r="N413" t="str">
        <f>IFERROR(LOOKUP('[1]RPT PTGAS 2025 TRANSP'!M413,[1]NomenclaturasSINDUP!B$2:B$32,[1]NomenclaturasSINDUP!A$2:A$32),"-")</f>
        <v>-</v>
      </c>
      <c r="O413" t="str">
        <f>IFERROR(LOOKUP('[1]RPT PTGAS 2025 TRANSP'!N413,[1]NomenclaturasSINDUP!B$35:B$61,[1]NomenclaturasSINDUP!A$35:A$61),"-")</f>
        <v>-</v>
      </c>
    </row>
    <row r="414" spans="1:15" x14ac:dyDescent="0.25">
      <c r="A414">
        <v>2026</v>
      </c>
      <c r="B414" t="str">
        <f>'[1]RPT PTGAS 2025 TRANSP'!A414</f>
        <v>D. Ingenieria Eléctrica</v>
      </c>
      <c r="C414" t="str">
        <f>'[1]RPT PTGAS 2025 TRANSP'!B414</f>
        <v>Valencia</v>
      </c>
      <c r="D414" t="str">
        <f>'[1]RPT PTGAS 2025 TRANSP'!C414</f>
        <v>PF509</v>
      </c>
      <c r="E414" t="str">
        <f>'[1]RPT PTGAS 2025 TRANSP'!D414</f>
        <v>Técnico Superior de Laboratorio</v>
      </c>
      <c r="F414" t="str">
        <f>'[1]RPT PTGAS 2025 TRANSP'!E414</f>
        <v>F</v>
      </c>
      <c r="G414" t="str">
        <f>'[1]RPT PTGAS 2025 TRANSP'!F414</f>
        <v>AE</v>
      </c>
      <c r="H414" t="str">
        <f>'[1]RPT PTGAS 2025 TRANSP'!G414</f>
        <v>A1</v>
      </c>
      <c r="I414"/>
      <c r="J414">
        <f>'[1]RPT PTGAS 2025 TRANSP'!H414</f>
        <v>22</v>
      </c>
      <c r="K414" t="str">
        <f>'[1]RPT PTGAS 2025 TRANSP'!I414</f>
        <v>E040</v>
      </c>
      <c r="L414" t="str">
        <f>'[1]RPT PTGAS 2025 TRANSP'!J414</f>
        <v>9</v>
      </c>
      <c r="M414" t="str">
        <f>'[1]RPT PTGAS 2025 TRANSP'!K414</f>
        <v>CM</v>
      </c>
      <c r="N414" t="str">
        <f>IFERROR(LOOKUP('[1]RPT PTGAS 2025 TRANSP'!M414,[1]NomenclaturasSINDUP!B$2:B$32,[1]NomenclaturasSINDUP!A$2:A$32),"-")</f>
        <v>-</v>
      </c>
      <c r="O414" t="str">
        <f>IFERROR(LOOKUP('[1]RPT PTGAS 2025 TRANSP'!N414,[1]NomenclaturasSINDUP!B$35:B$61,[1]NomenclaturasSINDUP!A$35:A$61),"-")</f>
        <v>-</v>
      </c>
    </row>
    <row r="415" spans="1:15" x14ac:dyDescent="0.25">
      <c r="A415">
        <v>2026</v>
      </c>
      <c r="B415" t="str">
        <f>'[1]RPT PTGAS 2025 TRANSP'!A415</f>
        <v>D. Ingenieria Eléctrica</v>
      </c>
      <c r="C415" t="str">
        <f>'[1]RPT PTGAS 2025 TRANSP'!B415</f>
        <v>Valencia</v>
      </c>
      <c r="D415" t="str">
        <f>'[1]RPT PTGAS 2025 TRANSP'!C415</f>
        <v>PF1271</v>
      </c>
      <c r="E415" t="str">
        <f>'[1]RPT PTGAS 2025 TRANSP'!D415</f>
        <v>Técnico Superior de Laboratorio</v>
      </c>
      <c r="F415" t="str">
        <f>'[1]RPT PTGAS 2025 TRANSP'!E415</f>
        <v>F</v>
      </c>
      <c r="G415" t="str">
        <f>'[1]RPT PTGAS 2025 TRANSP'!F415</f>
        <v>AE</v>
      </c>
      <c r="H415" t="str">
        <f>'[1]RPT PTGAS 2025 TRANSP'!G415</f>
        <v>A1</v>
      </c>
      <c r="I415"/>
      <c r="J415">
        <f>'[1]RPT PTGAS 2025 TRANSP'!H415</f>
        <v>22</v>
      </c>
      <c r="K415" t="str">
        <f>'[1]RPT PTGAS 2025 TRANSP'!I415</f>
        <v>E040</v>
      </c>
      <c r="L415" t="str">
        <f>'[1]RPT PTGAS 2025 TRANSP'!J415</f>
        <v>T1M</v>
      </c>
      <c r="M415" t="str">
        <f>'[1]RPT PTGAS 2025 TRANSP'!K415</f>
        <v>CM</v>
      </c>
      <c r="N415" t="str">
        <f>IFERROR(LOOKUP('[1]RPT PTGAS 2025 TRANSP'!M415,[1]NomenclaturasSINDUP!B$2:B$32,[1]NomenclaturasSINDUP!A$2:A$32),"-")</f>
        <v>-</v>
      </c>
      <c r="O415" t="str">
        <f>IFERROR(LOOKUP('[1]RPT PTGAS 2025 TRANSP'!N415,[1]NomenclaturasSINDUP!B$35:B$61,[1]NomenclaturasSINDUP!A$35:A$61),"-")</f>
        <v>-</v>
      </c>
    </row>
    <row r="416" spans="1:15" x14ac:dyDescent="0.25">
      <c r="A416">
        <v>2026</v>
      </c>
      <c r="B416" t="str">
        <f>'[1]RPT PTGAS 2025 TRANSP'!A416</f>
        <v>D. Ingenieria Eléctrica</v>
      </c>
      <c r="C416" t="str">
        <f>'[1]RPT PTGAS 2025 TRANSP'!B416</f>
        <v>Valencia</v>
      </c>
      <c r="D416" t="str">
        <f>'[1]RPT PTGAS 2025 TRANSP'!C416</f>
        <v>PF1557</v>
      </c>
      <c r="E416" t="str">
        <f>'[1]RPT PTGAS 2025 TRANSP'!D416</f>
        <v>Jefe de Unidad Administrativa</v>
      </c>
      <c r="F416" t="str">
        <f>'[1]RPT PTGAS 2025 TRANSP'!E416</f>
        <v>F</v>
      </c>
      <c r="G416" t="str">
        <f>'[1]RPT PTGAS 2025 TRANSP'!F416</f>
        <v>AG</v>
      </c>
      <c r="H416" t="str">
        <f>'[1]RPT PTGAS 2025 TRANSP'!G416</f>
        <v>A2/C1</v>
      </c>
      <c r="I416"/>
      <c r="J416">
        <f>'[1]RPT PTGAS 2025 TRANSP'!H416</f>
        <v>22</v>
      </c>
      <c r="K416" t="str">
        <f>'[1]RPT PTGAS 2025 TRANSP'!I416</f>
        <v>E032</v>
      </c>
      <c r="L416" t="str">
        <f>'[1]RPT PTGAS 2025 TRANSP'!J416</f>
        <v>M1T</v>
      </c>
      <c r="M416" t="str">
        <f>'[1]RPT PTGAS 2025 TRANSP'!K416</f>
        <v>CM</v>
      </c>
      <c r="N416" t="str">
        <f>IFERROR(LOOKUP('[1]RPT PTGAS 2025 TRANSP'!M416,[1]NomenclaturasSINDUP!B$2:B$32,[1]NomenclaturasSINDUP!A$2:A$32),"-")</f>
        <v>-</v>
      </c>
      <c r="O416" t="str">
        <f>IFERROR(LOOKUP('[1]RPT PTGAS 2025 TRANSP'!N416,[1]NomenclaturasSINDUP!B$35:B$61,[1]NomenclaturasSINDUP!A$35:A$61),"-")</f>
        <v>-</v>
      </c>
    </row>
    <row r="417" spans="1:15" x14ac:dyDescent="0.25">
      <c r="A417">
        <v>2026</v>
      </c>
      <c r="B417" t="str">
        <f>'[1]RPT PTGAS 2025 TRANSP'!A417</f>
        <v>D. Ingenieria Eléctrica</v>
      </c>
      <c r="C417" t="str">
        <f>'[1]RPT PTGAS 2025 TRANSP'!B417</f>
        <v>Alcoi</v>
      </c>
      <c r="D417" t="str">
        <f>'[1]RPT PTGAS 2025 TRANSP'!C417</f>
        <v>PF709</v>
      </c>
      <c r="E417" t="str">
        <f>'[1]RPT PTGAS 2025 TRANSP'!D417</f>
        <v>Técnico Superior de Laboratorio</v>
      </c>
      <c r="F417" t="str">
        <f>'[1]RPT PTGAS 2025 TRANSP'!E417</f>
        <v>F</v>
      </c>
      <c r="G417" t="str">
        <f>'[1]RPT PTGAS 2025 TRANSP'!F417</f>
        <v>AE</v>
      </c>
      <c r="H417" t="str">
        <f>'[1]RPT PTGAS 2025 TRANSP'!G417</f>
        <v>A1</v>
      </c>
      <c r="I417"/>
      <c r="J417">
        <f>'[1]RPT PTGAS 2025 TRANSP'!H417</f>
        <v>22</v>
      </c>
      <c r="K417" t="str">
        <f>'[1]RPT PTGAS 2025 TRANSP'!I417</f>
        <v>E026</v>
      </c>
      <c r="L417" t="str">
        <f>'[1]RPT PTGAS 2025 TRANSP'!J417</f>
        <v>9</v>
      </c>
      <c r="M417" t="str">
        <f>'[1]RPT PTGAS 2025 TRANSP'!K417</f>
        <v>CM</v>
      </c>
      <c r="N417" t="str">
        <f>IFERROR(LOOKUP('[1]RPT PTGAS 2025 TRANSP'!M417,[1]NomenclaturasSINDUP!B$2:B$32,[1]NomenclaturasSINDUP!A$2:A$32),"-")</f>
        <v>-</v>
      </c>
      <c r="O417" t="str">
        <f>IFERROR(LOOKUP('[1]RPT PTGAS 2025 TRANSP'!N417,[1]NomenclaturasSINDUP!B$35:B$61,[1]NomenclaturasSINDUP!A$35:A$61),"-")</f>
        <v>-</v>
      </c>
    </row>
    <row r="418" spans="1:15" x14ac:dyDescent="0.25">
      <c r="A418">
        <v>2026</v>
      </c>
      <c r="B418" t="str">
        <f>'[1]RPT PTGAS 2025 TRANSP'!A418</f>
        <v>D. Ingenieria Eléctrica</v>
      </c>
      <c r="C418" t="str">
        <f>'[1]RPT PTGAS 2025 TRANSP'!B418</f>
        <v>Valencia</v>
      </c>
      <c r="D418" t="str">
        <f>'[1]RPT PTGAS 2025 TRANSP'!C418</f>
        <v>PF852</v>
      </c>
      <c r="E418" t="str">
        <f>'[1]RPT PTGAS 2025 TRANSP'!D418</f>
        <v>Administrador de Dpto.</v>
      </c>
      <c r="F418" t="str">
        <f>'[1]RPT PTGAS 2025 TRANSP'!E418</f>
        <v>F</v>
      </c>
      <c r="G418" t="str">
        <f>'[1]RPT PTGAS 2025 TRANSP'!F418</f>
        <v>AG</v>
      </c>
      <c r="H418" t="str">
        <f>'[1]RPT PTGAS 2025 TRANSP'!G418</f>
        <v>C1</v>
      </c>
      <c r="I418"/>
      <c r="J418">
        <f>'[1]RPT PTGAS 2025 TRANSP'!H418</f>
        <v>21</v>
      </c>
      <c r="K418" t="str">
        <f>'[1]RPT PTGAS 2025 TRANSP'!I418</f>
        <v>E023</v>
      </c>
      <c r="L418" t="str">
        <f>'[1]RPT PTGAS 2025 TRANSP'!J418</f>
        <v>M1T</v>
      </c>
      <c r="M418" t="str">
        <f>'[1]RPT PTGAS 2025 TRANSP'!K418</f>
        <v>CM</v>
      </c>
      <c r="N418" t="str">
        <f>IFERROR(LOOKUP('[1]RPT PTGAS 2025 TRANSP'!M418,[1]NomenclaturasSINDUP!B$2:B$32,[1]NomenclaturasSINDUP!A$2:A$32),"-")</f>
        <v>-</v>
      </c>
      <c r="O418" t="str">
        <f>IFERROR(LOOKUP('[1]RPT PTGAS 2025 TRANSP'!N418,[1]NomenclaturasSINDUP!B$35:B$61,[1]NomenclaturasSINDUP!A$35:A$61),"-")</f>
        <v>-</v>
      </c>
    </row>
    <row r="419" spans="1:15" x14ac:dyDescent="0.25">
      <c r="A419">
        <v>2026</v>
      </c>
      <c r="B419" t="str">
        <f>'[1]RPT PTGAS 2025 TRANSP'!A419</f>
        <v>D. Ingenieria Eléctrica</v>
      </c>
      <c r="C419" t="str">
        <f>'[1]RPT PTGAS 2025 TRANSP'!B419</f>
        <v>Valencia</v>
      </c>
      <c r="D419" t="str">
        <f>'[1]RPT PTGAS 2025 TRANSP'!C419</f>
        <v>PF619</v>
      </c>
      <c r="E419" t="str">
        <f>'[1]RPT PTGAS 2025 TRANSP'!D419</f>
        <v>Especialista Técnico de Laboratorio</v>
      </c>
      <c r="F419" t="str">
        <f>'[1]RPT PTGAS 2025 TRANSP'!E419</f>
        <v>F</v>
      </c>
      <c r="G419" t="str">
        <f>'[1]RPT PTGAS 2025 TRANSP'!F419</f>
        <v>AE</v>
      </c>
      <c r="H419" t="str">
        <f>'[1]RPT PTGAS 2025 TRANSP'!G419</f>
        <v>C1</v>
      </c>
      <c r="I419"/>
      <c r="J419">
        <f>'[1]RPT PTGAS 2025 TRANSP'!H419</f>
        <v>19</v>
      </c>
      <c r="K419" t="str">
        <f>'[1]RPT PTGAS 2025 TRANSP'!I419</f>
        <v>E023</v>
      </c>
      <c r="L419" t="str">
        <f>'[1]RPT PTGAS 2025 TRANSP'!J419</f>
        <v>9</v>
      </c>
      <c r="M419" t="str">
        <f>'[1]RPT PTGAS 2025 TRANSP'!K419</f>
        <v>CM</v>
      </c>
      <c r="N419" t="str">
        <f>IFERROR(LOOKUP('[1]RPT PTGAS 2025 TRANSP'!M419,[1]NomenclaturasSINDUP!B$2:B$32,[1]NomenclaturasSINDUP!A$2:A$32),"-")</f>
        <v>-</v>
      </c>
      <c r="O419" t="str">
        <f>IFERROR(LOOKUP('[1]RPT PTGAS 2025 TRANSP'!N419,[1]NomenclaturasSINDUP!B$35:B$61,[1]NomenclaturasSINDUP!A$35:A$61),"-")</f>
        <v>-</v>
      </c>
    </row>
    <row r="420" spans="1:15" x14ac:dyDescent="0.25">
      <c r="A420">
        <v>2026</v>
      </c>
      <c r="B420" t="str">
        <f>'[1]RPT PTGAS 2025 TRANSP'!A420</f>
        <v>D. Ingenieria Eléctrica</v>
      </c>
      <c r="C420" t="str">
        <f>'[1]RPT PTGAS 2025 TRANSP'!B420</f>
        <v>Valencia</v>
      </c>
      <c r="D420" t="str">
        <f>'[1]RPT PTGAS 2025 TRANSP'!C420</f>
        <v>PF624</v>
      </c>
      <c r="E420" t="str">
        <f>'[1]RPT PTGAS 2025 TRANSP'!D420</f>
        <v>Especialista Técnico de Laboratorio</v>
      </c>
      <c r="F420" t="str">
        <f>'[1]RPT PTGAS 2025 TRANSP'!E420</f>
        <v>F</v>
      </c>
      <c r="G420" t="str">
        <f>'[1]RPT PTGAS 2025 TRANSP'!F420</f>
        <v>AE</v>
      </c>
      <c r="H420" t="str">
        <f>'[1]RPT PTGAS 2025 TRANSP'!G420</f>
        <v>C1</v>
      </c>
      <c r="I420"/>
      <c r="J420">
        <f>'[1]RPT PTGAS 2025 TRANSP'!H420</f>
        <v>19</v>
      </c>
      <c r="K420" t="str">
        <f>'[1]RPT PTGAS 2025 TRANSP'!I420</f>
        <v>E023</v>
      </c>
      <c r="L420" t="str">
        <f>'[1]RPT PTGAS 2025 TRANSP'!J420</f>
        <v>9</v>
      </c>
      <c r="M420" t="str">
        <f>'[1]RPT PTGAS 2025 TRANSP'!K420</f>
        <v>CM</v>
      </c>
      <c r="N420" t="str">
        <f>IFERROR(LOOKUP('[1]RPT PTGAS 2025 TRANSP'!M420,[1]NomenclaturasSINDUP!B$2:B$32,[1]NomenclaturasSINDUP!A$2:A$32),"-")</f>
        <v>-</v>
      </c>
      <c r="O420" t="str">
        <f>IFERROR(LOOKUP('[1]RPT PTGAS 2025 TRANSP'!N420,[1]NomenclaturasSINDUP!B$35:B$61,[1]NomenclaturasSINDUP!A$35:A$61),"-")</f>
        <v>-</v>
      </c>
    </row>
    <row r="421" spans="1:15" x14ac:dyDescent="0.25">
      <c r="A421">
        <v>2026</v>
      </c>
      <c r="B421" t="str">
        <f>'[1]RPT PTGAS 2025 TRANSP'!A421</f>
        <v>D. Ingeniería Electrónica</v>
      </c>
      <c r="C421" t="str">
        <f>'[1]RPT PTGAS 2025 TRANSP'!B421</f>
        <v>Alcoi</v>
      </c>
      <c r="D421" t="str">
        <f>'[1]RPT PTGAS 2025 TRANSP'!C421</f>
        <v>PF500</v>
      </c>
      <c r="E421" t="str">
        <f>'[1]RPT PTGAS 2025 TRANSP'!D421</f>
        <v>Técnico Superior de Laboratorio</v>
      </c>
      <c r="F421" t="str">
        <f>'[1]RPT PTGAS 2025 TRANSP'!E421</f>
        <v>F</v>
      </c>
      <c r="G421" t="str">
        <f>'[1]RPT PTGAS 2025 TRANSP'!F421</f>
        <v>AE</v>
      </c>
      <c r="H421" t="str">
        <f>'[1]RPT PTGAS 2025 TRANSP'!G421</f>
        <v>A1</v>
      </c>
      <c r="I421"/>
      <c r="J421">
        <f>'[1]RPT PTGAS 2025 TRANSP'!H421</f>
        <v>22</v>
      </c>
      <c r="K421" t="str">
        <f>'[1]RPT PTGAS 2025 TRANSP'!I421</f>
        <v>E040</v>
      </c>
      <c r="L421" t="str">
        <f>'[1]RPT PTGAS 2025 TRANSP'!J421</f>
        <v>M1T</v>
      </c>
      <c r="M421" t="str">
        <f>'[1]RPT PTGAS 2025 TRANSP'!K421</f>
        <v>CM</v>
      </c>
      <c r="N421" t="str">
        <f>IFERROR(LOOKUP('[1]RPT PTGAS 2025 TRANSP'!M421,[1]NomenclaturasSINDUP!B$2:B$32,[1]NomenclaturasSINDUP!A$2:A$32),"-")</f>
        <v>-</v>
      </c>
      <c r="O421" t="str">
        <f>IFERROR(LOOKUP('[1]RPT PTGAS 2025 TRANSP'!N421,[1]NomenclaturasSINDUP!B$35:B$61,[1]NomenclaturasSINDUP!A$35:A$61),"-")</f>
        <v>-</v>
      </c>
    </row>
    <row r="422" spans="1:15" x14ac:dyDescent="0.25">
      <c r="A422">
        <v>2026</v>
      </c>
      <c r="B422" t="str">
        <f>'[1]RPT PTGAS 2025 TRANSP'!A422</f>
        <v>D. Ingeniería Electrónica</v>
      </c>
      <c r="C422" t="str">
        <f>'[1]RPT PTGAS 2025 TRANSP'!B422</f>
        <v>Valencia</v>
      </c>
      <c r="D422" t="str">
        <f>'[1]RPT PTGAS 2025 TRANSP'!C422</f>
        <v>PF2191</v>
      </c>
      <c r="E422" t="str">
        <f>'[1]RPT PTGAS 2025 TRANSP'!D422</f>
        <v>Técnico Superior de Laboratorio</v>
      </c>
      <c r="F422" t="str">
        <f>'[1]RPT PTGAS 2025 TRANSP'!E422</f>
        <v>F</v>
      </c>
      <c r="G422" t="str">
        <f>'[1]RPT PTGAS 2025 TRANSP'!F422</f>
        <v>AE</v>
      </c>
      <c r="H422" t="str">
        <f>'[1]RPT PTGAS 2025 TRANSP'!G422</f>
        <v>A1</v>
      </c>
      <c r="I422"/>
      <c r="J422">
        <f>'[1]RPT PTGAS 2025 TRANSP'!H422</f>
        <v>22</v>
      </c>
      <c r="K422" t="str">
        <f>'[1]RPT PTGAS 2025 TRANSP'!I422</f>
        <v>E040</v>
      </c>
      <c r="L422" t="str">
        <f>'[1]RPT PTGAS 2025 TRANSP'!J422</f>
        <v>M1T</v>
      </c>
      <c r="M422" t="str">
        <f>'[1]RPT PTGAS 2025 TRANSP'!K422</f>
        <v>CM</v>
      </c>
      <c r="N422" t="str">
        <f>IFERROR(LOOKUP('[1]RPT PTGAS 2025 TRANSP'!M422,[1]NomenclaturasSINDUP!B$2:B$32,[1]NomenclaturasSINDUP!A$2:A$32),"-")</f>
        <v>-</v>
      </c>
      <c r="O422" t="str">
        <f>IFERROR(LOOKUP('[1]RPT PTGAS 2025 TRANSP'!N422,[1]NomenclaturasSINDUP!B$35:B$61,[1]NomenclaturasSINDUP!A$35:A$61),"-")</f>
        <v>-</v>
      </c>
    </row>
    <row r="423" spans="1:15" x14ac:dyDescent="0.25">
      <c r="A423">
        <v>2026</v>
      </c>
      <c r="B423" t="str">
        <f>'[1]RPT PTGAS 2025 TRANSP'!A423</f>
        <v>D. Ingeniería Electrónica</v>
      </c>
      <c r="C423" t="str">
        <f>'[1]RPT PTGAS 2025 TRANSP'!B423</f>
        <v>Valencia</v>
      </c>
      <c r="D423" t="str">
        <f>'[1]RPT PTGAS 2025 TRANSP'!C423</f>
        <v>PF1010</v>
      </c>
      <c r="E423" t="str">
        <f>'[1]RPT PTGAS 2025 TRANSP'!D423</f>
        <v>Técnico Superior de Laboratorio</v>
      </c>
      <c r="F423" t="str">
        <f>'[1]RPT PTGAS 2025 TRANSP'!E423</f>
        <v>F</v>
      </c>
      <c r="G423" t="str">
        <f>'[1]RPT PTGAS 2025 TRANSP'!F423</f>
        <v>AE</v>
      </c>
      <c r="H423" t="str">
        <f>'[1]RPT PTGAS 2025 TRANSP'!G423</f>
        <v>A1</v>
      </c>
      <c r="I423"/>
      <c r="J423">
        <f>'[1]RPT PTGAS 2025 TRANSP'!H423</f>
        <v>22</v>
      </c>
      <c r="K423" t="str">
        <f>'[1]RPT PTGAS 2025 TRANSP'!I423</f>
        <v>E040</v>
      </c>
      <c r="L423" t="str">
        <f>'[1]RPT PTGAS 2025 TRANSP'!J423</f>
        <v>M1T</v>
      </c>
      <c r="M423" t="str">
        <f>'[1]RPT PTGAS 2025 TRANSP'!K423</f>
        <v>CM</v>
      </c>
      <c r="N423" t="str">
        <f>IFERROR(LOOKUP('[1]RPT PTGAS 2025 TRANSP'!M423,[1]NomenclaturasSINDUP!B$2:B$32,[1]NomenclaturasSINDUP!A$2:A$32),"-")</f>
        <v>-</v>
      </c>
      <c r="O423" t="str">
        <f>IFERROR(LOOKUP('[1]RPT PTGAS 2025 TRANSP'!N423,[1]NomenclaturasSINDUP!B$35:B$61,[1]NomenclaturasSINDUP!A$35:A$61),"-")</f>
        <v>-</v>
      </c>
    </row>
    <row r="424" spans="1:15" x14ac:dyDescent="0.25">
      <c r="A424">
        <v>2026</v>
      </c>
      <c r="B424" t="str">
        <f>'[1]RPT PTGAS 2025 TRANSP'!A424</f>
        <v>D. Ingeniería Electrónica</v>
      </c>
      <c r="C424" t="str">
        <f>'[1]RPT PTGAS 2025 TRANSP'!B424</f>
        <v>Valencia</v>
      </c>
      <c r="D424" t="str">
        <f>'[1]RPT PTGAS 2025 TRANSP'!C424</f>
        <v>PF441</v>
      </c>
      <c r="E424" t="str">
        <f>'[1]RPT PTGAS 2025 TRANSP'!D424</f>
        <v>Técnico Superior de Laboratorio</v>
      </c>
      <c r="F424" t="str">
        <f>'[1]RPT PTGAS 2025 TRANSP'!E424</f>
        <v>F</v>
      </c>
      <c r="G424" t="str">
        <f>'[1]RPT PTGAS 2025 TRANSP'!F424</f>
        <v>AE</v>
      </c>
      <c r="H424" t="str">
        <f>'[1]RPT PTGAS 2025 TRANSP'!G424</f>
        <v>A1</v>
      </c>
      <c r="I424"/>
      <c r="J424">
        <f>'[1]RPT PTGAS 2025 TRANSP'!H424</f>
        <v>22</v>
      </c>
      <c r="K424" t="str">
        <f>'[1]RPT PTGAS 2025 TRANSP'!I424</f>
        <v>E040</v>
      </c>
      <c r="L424" t="str">
        <f>'[1]RPT PTGAS 2025 TRANSP'!J424</f>
        <v>M1T</v>
      </c>
      <c r="M424" t="str">
        <f>'[1]RPT PTGAS 2025 TRANSP'!K424</f>
        <v>CM</v>
      </c>
      <c r="N424" t="str">
        <f>IFERROR(LOOKUP('[1]RPT PTGAS 2025 TRANSP'!M424,[1]NomenclaturasSINDUP!B$2:B$32,[1]NomenclaturasSINDUP!A$2:A$32),"-")</f>
        <v>-</v>
      </c>
      <c r="O424" t="str">
        <f>IFERROR(LOOKUP('[1]RPT PTGAS 2025 TRANSP'!N424,[1]NomenclaturasSINDUP!B$35:B$61,[1]NomenclaturasSINDUP!A$35:A$61),"-")</f>
        <v>-</v>
      </c>
    </row>
    <row r="425" spans="1:15" x14ac:dyDescent="0.25">
      <c r="A425">
        <v>2026</v>
      </c>
      <c r="B425" t="str">
        <f>'[1]RPT PTGAS 2025 TRANSP'!A425</f>
        <v>D. Ingeniería Electrónica</v>
      </c>
      <c r="C425" t="str">
        <f>'[1]RPT PTGAS 2025 TRANSP'!B425</f>
        <v>Valencia</v>
      </c>
      <c r="D425" t="str">
        <f>'[1]RPT PTGAS 2025 TRANSP'!C425</f>
        <v>PF503</v>
      </c>
      <c r="E425" t="str">
        <f>'[1]RPT PTGAS 2025 TRANSP'!D425</f>
        <v>Técnico Superior de Laboratorio</v>
      </c>
      <c r="F425" t="str">
        <f>'[1]RPT PTGAS 2025 TRANSP'!E425</f>
        <v>F</v>
      </c>
      <c r="G425" t="str">
        <f>'[1]RPT PTGAS 2025 TRANSP'!F425</f>
        <v>AE</v>
      </c>
      <c r="H425" t="str">
        <f>'[1]RPT PTGAS 2025 TRANSP'!G425</f>
        <v>A1</v>
      </c>
      <c r="I425"/>
      <c r="J425">
        <f>'[1]RPT PTGAS 2025 TRANSP'!H425</f>
        <v>22</v>
      </c>
      <c r="K425" t="str">
        <f>'[1]RPT PTGAS 2025 TRANSP'!I425</f>
        <v>E040</v>
      </c>
      <c r="L425" t="str">
        <f>'[1]RPT PTGAS 2025 TRANSP'!J425</f>
        <v>T1M</v>
      </c>
      <c r="M425" t="str">
        <f>'[1]RPT PTGAS 2025 TRANSP'!K425</f>
        <v>CM</v>
      </c>
      <c r="N425" t="str">
        <f>IFERROR(LOOKUP('[1]RPT PTGAS 2025 TRANSP'!M425,[1]NomenclaturasSINDUP!B$2:B$32,[1]NomenclaturasSINDUP!A$2:A$32),"-")</f>
        <v>-</v>
      </c>
      <c r="O425" t="str">
        <f>IFERROR(LOOKUP('[1]RPT PTGAS 2025 TRANSP'!N425,[1]NomenclaturasSINDUP!B$35:B$61,[1]NomenclaturasSINDUP!A$35:A$61),"-")</f>
        <v>-</v>
      </c>
    </row>
    <row r="426" spans="1:15" x14ac:dyDescent="0.25">
      <c r="A426">
        <v>2026</v>
      </c>
      <c r="B426" t="str">
        <f>'[1]RPT PTGAS 2025 TRANSP'!A426</f>
        <v>D. Ingeniería Electrónica</v>
      </c>
      <c r="C426" t="str">
        <f>'[1]RPT PTGAS 2025 TRANSP'!B426</f>
        <v>Valencia</v>
      </c>
      <c r="D426" t="str">
        <f>'[1]RPT PTGAS 2025 TRANSP'!C426</f>
        <v>PF581</v>
      </c>
      <c r="E426" t="str">
        <f>'[1]RPT PTGAS 2025 TRANSP'!D426</f>
        <v>Técnico Superior de Laboratorio</v>
      </c>
      <c r="F426" t="str">
        <f>'[1]RPT PTGAS 2025 TRANSP'!E426</f>
        <v>F</v>
      </c>
      <c r="G426" t="str">
        <f>'[1]RPT PTGAS 2025 TRANSP'!F426</f>
        <v>AE</v>
      </c>
      <c r="H426" t="str">
        <f>'[1]RPT PTGAS 2025 TRANSP'!G426</f>
        <v>A1</v>
      </c>
      <c r="I426"/>
      <c r="J426">
        <f>'[1]RPT PTGAS 2025 TRANSP'!H426</f>
        <v>22</v>
      </c>
      <c r="K426" t="str">
        <f>'[1]RPT PTGAS 2025 TRANSP'!I426</f>
        <v>E040</v>
      </c>
      <c r="L426" t="str">
        <f>'[1]RPT PTGAS 2025 TRANSP'!J426</f>
        <v>X</v>
      </c>
      <c r="M426" t="str">
        <f>'[1]RPT PTGAS 2025 TRANSP'!K426</f>
        <v>CM</v>
      </c>
      <c r="N426" t="str">
        <f>IFERROR(LOOKUP('[1]RPT PTGAS 2025 TRANSP'!M426,[1]NomenclaturasSINDUP!B$2:B$32,[1]NomenclaturasSINDUP!A$2:A$32),"-")</f>
        <v>-</v>
      </c>
      <c r="O426" t="str">
        <f>IFERROR(LOOKUP('[1]RPT PTGAS 2025 TRANSP'!N426,[1]NomenclaturasSINDUP!B$35:B$61,[1]NomenclaturasSINDUP!A$35:A$61),"-")</f>
        <v>-</v>
      </c>
    </row>
    <row r="427" spans="1:15" x14ac:dyDescent="0.25">
      <c r="A427">
        <v>2026</v>
      </c>
      <c r="B427" t="str">
        <f>'[1]RPT PTGAS 2025 TRANSP'!A427</f>
        <v>D. Ingeniería Electrónica</v>
      </c>
      <c r="C427" t="str">
        <f>'[1]RPT PTGAS 2025 TRANSP'!B427</f>
        <v>Valencia</v>
      </c>
      <c r="D427" t="str">
        <f>'[1]RPT PTGAS 2025 TRANSP'!C427</f>
        <v>PF504</v>
      </c>
      <c r="E427" t="str">
        <f>'[1]RPT PTGAS 2025 TRANSP'!D427</f>
        <v>Técnico Superior de Laboratorio</v>
      </c>
      <c r="F427" t="str">
        <f>'[1]RPT PTGAS 2025 TRANSP'!E427</f>
        <v>F</v>
      </c>
      <c r="G427" t="str">
        <f>'[1]RPT PTGAS 2025 TRANSP'!F427</f>
        <v>AE</v>
      </c>
      <c r="H427" t="str">
        <f>'[1]RPT PTGAS 2025 TRANSP'!G427</f>
        <v>A1</v>
      </c>
      <c r="I427"/>
      <c r="J427">
        <f>'[1]RPT PTGAS 2025 TRANSP'!H427</f>
        <v>22</v>
      </c>
      <c r="K427" t="str">
        <f>'[1]RPT PTGAS 2025 TRANSP'!I427</f>
        <v>E040</v>
      </c>
      <c r="L427" t="str">
        <f>'[1]RPT PTGAS 2025 TRANSP'!J427</f>
        <v>M1T</v>
      </c>
      <c r="M427" t="str">
        <f>'[1]RPT PTGAS 2025 TRANSP'!K427</f>
        <v>CM</v>
      </c>
      <c r="N427" t="str">
        <f>IFERROR(LOOKUP('[1]RPT PTGAS 2025 TRANSP'!M427,[1]NomenclaturasSINDUP!B$2:B$32,[1]NomenclaturasSINDUP!A$2:A$32),"-")</f>
        <v>-</v>
      </c>
      <c r="O427" t="str">
        <f>IFERROR(LOOKUP('[1]RPT PTGAS 2025 TRANSP'!N427,[1]NomenclaturasSINDUP!B$35:B$61,[1]NomenclaturasSINDUP!A$35:A$61),"-")</f>
        <v>-</v>
      </c>
    </row>
    <row r="428" spans="1:15" x14ac:dyDescent="0.25">
      <c r="A428">
        <v>2026</v>
      </c>
      <c r="B428" t="str">
        <f>'[1]RPT PTGAS 2025 TRANSP'!A428</f>
        <v>D. Ingeniería Electrónica</v>
      </c>
      <c r="C428" t="str">
        <f>'[1]RPT PTGAS 2025 TRANSP'!B428</f>
        <v>Valencia</v>
      </c>
      <c r="D428" t="str">
        <f>'[1]RPT PTGAS 2025 TRANSP'!C428</f>
        <v>PF1558</v>
      </c>
      <c r="E428" t="str">
        <f>'[1]RPT PTGAS 2025 TRANSP'!D428</f>
        <v>Jefe de Unidad Administrativa</v>
      </c>
      <c r="F428" t="str">
        <f>'[1]RPT PTGAS 2025 TRANSP'!E428</f>
        <v>F</v>
      </c>
      <c r="G428" t="str">
        <f>'[1]RPT PTGAS 2025 TRANSP'!F428</f>
        <v>AG</v>
      </c>
      <c r="H428" t="str">
        <f>'[1]RPT PTGAS 2025 TRANSP'!G428</f>
        <v>A2/C1</v>
      </c>
      <c r="I428"/>
      <c r="J428">
        <f>'[1]RPT PTGAS 2025 TRANSP'!H428</f>
        <v>22</v>
      </c>
      <c r="K428" t="str">
        <f>'[1]RPT PTGAS 2025 TRANSP'!I428</f>
        <v>E032</v>
      </c>
      <c r="L428" t="str">
        <f>'[1]RPT PTGAS 2025 TRANSP'!J428</f>
        <v>M1T</v>
      </c>
      <c r="M428" t="str">
        <f>'[1]RPT PTGAS 2025 TRANSP'!K428</f>
        <v>CM</v>
      </c>
      <c r="N428" t="str">
        <f>IFERROR(LOOKUP('[1]RPT PTGAS 2025 TRANSP'!M428,[1]NomenclaturasSINDUP!B$2:B$32,[1]NomenclaturasSINDUP!A$2:A$32),"-")</f>
        <v>-</v>
      </c>
      <c r="O428" t="str">
        <f>IFERROR(LOOKUP('[1]RPT PTGAS 2025 TRANSP'!N428,[1]NomenclaturasSINDUP!B$35:B$61,[1]NomenclaturasSINDUP!A$35:A$61),"-")</f>
        <v>-</v>
      </c>
    </row>
    <row r="429" spans="1:15" x14ac:dyDescent="0.25">
      <c r="A429">
        <v>2026</v>
      </c>
      <c r="B429" t="str">
        <f>'[1]RPT PTGAS 2025 TRANSP'!A429</f>
        <v>D. Ingeniería Electrónica</v>
      </c>
      <c r="C429" t="str">
        <f>'[1]RPT PTGAS 2025 TRANSP'!B429</f>
        <v>Valencia</v>
      </c>
      <c r="D429" t="str">
        <f>'[1]RPT PTGAS 2025 TRANSP'!C429</f>
        <v>PF499</v>
      </c>
      <c r="E429" t="str">
        <f>'[1]RPT PTGAS 2025 TRANSP'!D429</f>
        <v>Técnico Superior de Laboratorio</v>
      </c>
      <c r="F429" t="str">
        <f>'[1]RPT PTGAS 2025 TRANSP'!E429</f>
        <v>F</v>
      </c>
      <c r="G429" t="str">
        <f>'[1]RPT PTGAS 2025 TRANSP'!F429</f>
        <v>AE</v>
      </c>
      <c r="H429" t="str">
        <f>'[1]RPT PTGAS 2025 TRANSP'!G429</f>
        <v>A1</v>
      </c>
      <c r="I429"/>
      <c r="J429">
        <f>'[1]RPT PTGAS 2025 TRANSP'!H429</f>
        <v>22</v>
      </c>
      <c r="K429" t="str">
        <f>'[1]RPT PTGAS 2025 TRANSP'!I429</f>
        <v>E026</v>
      </c>
      <c r="L429" t="str">
        <f>'[1]RPT PTGAS 2025 TRANSP'!J429</f>
        <v>T</v>
      </c>
      <c r="M429" t="str">
        <f>'[1]RPT PTGAS 2025 TRANSP'!K429</f>
        <v>CM</v>
      </c>
      <c r="N429" t="str">
        <f>IFERROR(LOOKUP('[1]RPT PTGAS 2025 TRANSP'!M429,[1]NomenclaturasSINDUP!B$2:B$32,[1]NomenclaturasSINDUP!A$2:A$32),"-")</f>
        <v>-</v>
      </c>
      <c r="O429" t="str">
        <f>IFERROR(LOOKUP('[1]RPT PTGAS 2025 TRANSP'!N429,[1]NomenclaturasSINDUP!B$35:B$61,[1]NomenclaturasSINDUP!A$35:A$61),"-")</f>
        <v>-</v>
      </c>
    </row>
    <row r="430" spans="1:15" x14ac:dyDescent="0.25">
      <c r="A430">
        <v>2026</v>
      </c>
      <c r="B430" t="str">
        <f>'[1]RPT PTGAS 2025 TRANSP'!A430</f>
        <v>D. Ingeniería Electrónica</v>
      </c>
      <c r="C430" t="str">
        <f>'[1]RPT PTGAS 2025 TRANSP'!B430</f>
        <v>Valencia</v>
      </c>
      <c r="D430" t="str">
        <f>'[1]RPT PTGAS 2025 TRANSP'!C430</f>
        <v>PF853</v>
      </c>
      <c r="E430" t="str">
        <f>'[1]RPT PTGAS 2025 TRANSP'!D430</f>
        <v>Administrador de Dpto.</v>
      </c>
      <c r="F430" t="str">
        <f>'[1]RPT PTGAS 2025 TRANSP'!E430</f>
        <v>F</v>
      </c>
      <c r="G430" t="str">
        <f>'[1]RPT PTGAS 2025 TRANSP'!F430</f>
        <v>AG</v>
      </c>
      <c r="H430" t="str">
        <f>'[1]RPT PTGAS 2025 TRANSP'!G430</f>
        <v>C1</v>
      </c>
      <c r="I430"/>
      <c r="J430">
        <f>'[1]RPT PTGAS 2025 TRANSP'!H430</f>
        <v>21</v>
      </c>
      <c r="K430" t="str">
        <f>'[1]RPT PTGAS 2025 TRANSP'!I430</f>
        <v>E023</v>
      </c>
      <c r="L430" t="str">
        <f>'[1]RPT PTGAS 2025 TRANSP'!J430</f>
        <v>M1T</v>
      </c>
      <c r="M430" t="str">
        <f>'[1]RPT PTGAS 2025 TRANSP'!K430</f>
        <v>CM</v>
      </c>
      <c r="N430" t="str">
        <f>IFERROR(LOOKUP('[1]RPT PTGAS 2025 TRANSP'!M430,[1]NomenclaturasSINDUP!B$2:B$32,[1]NomenclaturasSINDUP!A$2:A$32),"-")</f>
        <v>-</v>
      </c>
      <c r="O430" t="str">
        <f>IFERROR(LOOKUP('[1]RPT PTGAS 2025 TRANSP'!N430,[1]NomenclaturasSINDUP!B$35:B$61,[1]NomenclaturasSINDUP!A$35:A$61),"-")</f>
        <v>-</v>
      </c>
    </row>
    <row r="431" spans="1:15" x14ac:dyDescent="0.25">
      <c r="A431">
        <v>2026</v>
      </c>
      <c r="B431" t="str">
        <f>'[1]RPT PTGAS 2025 TRANSP'!A431</f>
        <v>D. Ingeniería Electrónica</v>
      </c>
      <c r="C431" t="str">
        <f>'[1]RPT PTGAS 2025 TRANSP'!B431</f>
        <v>Valencia</v>
      </c>
      <c r="D431" t="str">
        <f>'[1]RPT PTGAS 2025 TRANSP'!C431</f>
        <v>PF629</v>
      </c>
      <c r="E431" t="str">
        <f>'[1]RPT PTGAS 2025 TRANSP'!D431</f>
        <v>Especialista Técnico de Laboratorio</v>
      </c>
      <c r="F431" t="str">
        <f>'[1]RPT PTGAS 2025 TRANSP'!E431</f>
        <v>F</v>
      </c>
      <c r="G431" t="str">
        <f>'[1]RPT PTGAS 2025 TRANSP'!F431</f>
        <v>AE</v>
      </c>
      <c r="H431" t="str">
        <f>'[1]RPT PTGAS 2025 TRANSP'!G431</f>
        <v>C1</v>
      </c>
      <c r="I431"/>
      <c r="J431">
        <f>'[1]RPT PTGAS 2025 TRANSP'!H431</f>
        <v>19</v>
      </c>
      <c r="K431" t="str">
        <f>'[1]RPT PTGAS 2025 TRANSP'!I431</f>
        <v>E023</v>
      </c>
      <c r="L431" t="str">
        <f>'[1]RPT PTGAS 2025 TRANSP'!J431</f>
        <v>9</v>
      </c>
      <c r="M431" t="str">
        <f>'[1]RPT PTGAS 2025 TRANSP'!K431</f>
        <v>CM</v>
      </c>
      <c r="N431" t="str">
        <f>IFERROR(LOOKUP('[1]RPT PTGAS 2025 TRANSP'!M431,[1]NomenclaturasSINDUP!B$2:B$32,[1]NomenclaturasSINDUP!A$2:A$32),"-")</f>
        <v>-</v>
      </c>
      <c r="O431" t="str">
        <f>IFERROR(LOOKUP('[1]RPT PTGAS 2025 TRANSP'!N431,[1]NomenclaturasSINDUP!B$35:B$61,[1]NomenclaturasSINDUP!A$35:A$61),"-")</f>
        <v>-</v>
      </c>
    </row>
    <row r="432" spans="1:15" x14ac:dyDescent="0.25">
      <c r="A432">
        <v>2026</v>
      </c>
      <c r="B432" t="str">
        <f>'[1]RPT PTGAS 2025 TRANSP'!A432</f>
        <v>D. Ingeniería Electrónica</v>
      </c>
      <c r="C432" t="str">
        <f>'[1]RPT PTGAS 2025 TRANSP'!B432</f>
        <v>Valencia</v>
      </c>
      <c r="D432" t="str">
        <f>'[1]RPT PTGAS 2025 TRANSP'!C432</f>
        <v>PF189</v>
      </c>
      <c r="E432" t="str">
        <f>'[1]RPT PTGAS 2025 TRANSP'!D432</f>
        <v>Responsable Administrativo de Dpto.</v>
      </c>
      <c r="F432" t="str">
        <f>'[1]RPT PTGAS 2025 TRANSP'!E432</f>
        <v>F</v>
      </c>
      <c r="G432" t="str">
        <f>'[1]RPT PTGAS 2025 TRANSP'!F432</f>
        <v>AG</v>
      </c>
      <c r="H432" t="str">
        <f>'[1]RPT PTGAS 2025 TRANSP'!G432</f>
        <v>C1</v>
      </c>
      <c r="I432"/>
      <c r="J432">
        <f>'[1]RPT PTGAS 2025 TRANSP'!H432</f>
        <v>19</v>
      </c>
      <c r="K432" t="str">
        <f>'[1]RPT PTGAS 2025 TRANSP'!I432</f>
        <v>E023</v>
      </c>
      <c r="L432" t="str">
        <f>'[1]RPT PTGAS 2025 TRANSP'!J432</f>
        <v>M1T</v>
      </c>
      <c r="M432" t="str">
        <f>'[1]RPT PTGAS 2025 TRANSP'!K432</f>
        <v>CM</v>
      </c>
      <c r="N432" t="str">
        <f>IFERROR(LOOKUP('[1]RPT PTGAS 2025 TRANSP'!M432,[1]NomenclaturasSINDUP!B$2:B$32,[1]NomenclaturasSINDUP!A$2:A$32),"-")</f>
        <v>-</v>
      </c>
      <c r="O432" t="str">
        <f>IFERROR(LOOKUP('[1]RPT PTGAS 2025 TRANSP'!N432,[1]NomenclaturasSINDUP!B$35:B$61,[1]NomenclaturasSINDUP!A$35:A$61),"-")</f>
        <v>-</v>
      </c>
    </row>
    <row r="433" spans="1:15" x14ac:dyDescent="0.25">
      <c r="A433">
        <v>2026</v>
      </c>
      <c r="B433" t="str">
        <f>'[1]RPT PTGAS 2025 TRANSP'!A433</f>
        <v>D. Ingeniería Gráfica</v>
      </c>
      <c r="C433" t="str">
        <f>'[1]RPT PTGAS 2025 TRANSP'!B433</f>
        <v>Valencia</v>
      </c>
      <c r="D433" t="str">
        <f>'[1]RPT PTGAS 2025 TRANSP'!C433</f>
        <v>PF1549</v>
      </c>
      <c r="E433" t="str">
        <f>'[1]RPT PTGAS 2025 TRANSP'!D433</f>
        <v>Jefe de Unidad Administrativa</v>
      </c>
      <c r="F433" t="str">
        <f>'[1]RPT PTGAS 2025 TRANSP'!E433</f>
        <v>F</v>
      </c>
      <c r="G433" t="str">
        <f>'[1]RPT PTGAS 2025 TRANSP'!F433</f>
        <v>AG</v>
      </c>
      <c r="H433" t="str">
        <f>'[1]RPT PTGAS 2025 TRANSP'!G433</f>
        <v>A2/C1</v>
      </c>
      <c r="I433"/>
      <c r="J433">
        <f>'[1]RPT PTGAS 2025 TRANSP'!H433</f>
        <v>22</v>
      </c>
      <c r="K433" t="str">
        <f>'[1]RPT PTGAS 2025 TRANSP'!I433</f>
        <v>E032</v>
      </c>
      <c r="L433" t="str">
        <f>'[1]RPT PTGAS 2025 TRANSP'!J433</f>
        <v>M1T</v>
      </c>
      <c r="M433" t="str">
        <f>'[1]RPT PTGAS 2025 TRANSP'!K433</f>
        <v>CM</v>
      </c>
      <c r="N433" t="str">
        <f>IFERROR(LOOKUP('[1]RPT PTGAS 2025 TRANSP'!M433,[1]NomenclaturasSINDUP!B$2:B$32,[1]NomenclaturasSINDUP!A$2:A$32),"-")</f>
        <v>-</v>
      </c>
      <c r="O433" t="str">
        <f>IFERROR(LOOKUP('[1]RPT PTGAS 2025 TRANSP'!N433,[1]NomenclaturasSINDUP!B$35:B$61,[1]NomenclaturasSINDUP!A$35:A$61),"-")</f>
        <v>-</v>
      </c>
    </row>
    <row r="434" spans="1:15" x14ac:dyDescent="0.25">
      <c r="A434">
        <v>2026</v>
      </c>
      <c r="B434" t="str">
        <f>'[1]RPT PTGAS 2025 TRANSP'!A434</f>
        <v>D. Ingeniería Gráfica</v>
      </c>
      <c r="C434" t="str">
        <f>'[1]RPT PTGAS 2025 TRANSP'!B434</f>
        <v>Valencia</v>
      </c>
      <c r="D434" t="str">
        <f>'[1]RPT PTGAS 2025 TRANSP'!C434</f>
        <v>PF829</v>
      </c>
      <c r="E434" t="str">
        <f>'[1]RPT PTGAS 2025 TRANSP'!D434</f>
        <v>Administrador de Dpto.</v>
      </c>
      <c r="F434" t="str">
        <f>'[1]RPT PTGAS 2025 TRANSP'!E434</f>
        <v>F</v>
      </c>
      <c r="G434" t="str">
        <f>'[1]RPT PTGAS 2025 TRANSP'!F434</f>
        <v>AG</v>
      </c>
      <c r="H434" t="str">
        <f>'[1]RPT PTGAS 2025 TRANSP'!G434</f>
        <v>C1</v>
      </c>
      <c r="I434"/>
      <c r="J434">
        <f>'[1]RPT PTGAS 2025 TRANSP'!H434</f>
        <v>21</v>
      </c>
      <c r="K434" t="str">
        <f>'[1]RPT PTGAS 2025 TRANSP'!I434</f>
        <v>E023</v>
      </c>
      <c r="L434" t="str">
        <f>'[1]RPT PTGAS 2025 TRANSP'!J434</f>
        <v>M1T</v>
      </c>
      <c r="M434" t="str">
        <f>'[1]RPT PTGAS 2025 TRANSP'!K434</f>
        <v>CM</v>
      </c>
      <c r="N434" t="str">
        <f>IFERROR(LOOKUP('[1]RPT PTGAS 2025 TRANSP'!M434,[1]NomenclaturasSINDUP!B$2:B$32,[1]NomenclaturasSINDUP!A$2:A$32),"-")</f>
        <v>-</v>
      </c>
      <c r="O434" t="str">
        <f>IFERROR(LOOKUP('[1]RPT PTGAS 2025 TRANSP'!N434,[1]NomenclaturasSINDUP!B$35:B$61,[1]NomenclaturasSINDUP!A$35:A$61),"-")</f>
        <v>-</v>
      </c>
    </row>
    <row r="435" spans="1:15" x14ac:dyDescent="0.25">
      <c r="A435">
        <v>2026</v>
      </c>
      <c r="B435" t="str">
        <f>'[1]RPT PTGAS 2025 TRANSP'!A435</f>
        <v>D. Ingeniería Gráfica</v>
      </c>
      <c r="C435" t="str">
        <f>'[1]RPT PTGAS 2025 TRANSP'!B435</f>
        <v>Valencia</v>
      </c>
      <c r="D435" t="str">
        <f>'[1]RPT PTGAS 2025 TRANSP'!C435</f>
        <v>PF1738</v>
      </c>
      <c r="E435" t="str">
        <f>'[1]RPT PTGAS 2025 TRANSP'!D435</f>
        <v>Operador</v>
      </c>
      <c r="F435" t="str">
        <f>'[1]RPT PTGAS 2025 TRANSP'!E435</f>
        <v>F</v>
      </c>
      <c r="G435" t="str">
        <f>'[1]RPT PTGAS 2025 TRANSP'!F435</f>
        <v>AE</v>
      </c>
      <c r="H435" t="str">
        <f>'[1]RPT PTGAS 2025 TRANSP'!G435</f>
        <v>C1</v>
      </c>
      <c r="I435"/>
      <c r="J435">
        <f>'[1]RPT PTGAS 2025 TRANSP'!H435</f>
        <v>19</v>
      </c>
      <c r="K435" t="str">
        <f>'[1]RPT PTGAS 2025 TRANSP'!I435</f>
        <v>E023</v>
      </c>
      <c r="L435" t="str">
        <f>'[1]RPT PTGAS 2025 TRANSP'!J435</f>
        <v>M1T</v>
      </c>
      <c r="M435" t="str">
        <f>'[1]RPT PTGAS 2025 TRANSP'!K435</f>
        <v>CM</v>
      </c>
      <c r="N435" t="str">
        <f>IFERROR(LOOKUP('[1]RPT PTGAS 2025 TRANSP'!M435,[1]NomenclaturasSINDUP!B$2:B$32,[1]NomenclaturasSINDUP!A$2:A$32),"-")</f>
        <v>-</v>
      </c>
      <c r="O435" t="str">
        <f>IFERROR(LOOKUP('[1]RPT PTGAS 2025 TRANSP'!N435,[1]NomenclaturasSINDUP!B$35:B$61,[1]NomenclaturasSINDUP!A$35:A$61),"-")</f>
        <v>-</v>
      </c>
    </row>
    <row r="436" spans="1:15" x14ac:dyDescent="0.25">
      <c r="A436">
        <v>2026</v>
      </c>
      <c r="B436" t="str">
        <f>'[1]RPT PTGAS 2025 TRANSP'!A436</f>
        <v>D. Ingeniería Hidráulica y Medio Ambient</v>
      </c>
      <c r="C436" t="str">
        <f>'[1]RPT PTGAS 2025 TRANSP'!B436</f>
        <v>Valencia</v>
      </c>
      <c r="D436" t="str">
        <f>'[1]RPT PTGAS 2025 TRANSP'!C436</f>
        <v>PF625</v>
      </c>
      <c r="E436" t="str">
        <f>'[1]RPT PTGAS 2025 TRANSP'!D436</f>
        <v>Técnico Superior de Laboratorio</v>
      </c>
      <c r="F436" t="str">
        <f>'[1]RPT PTGAS 2025 TRANSP'!E436</f>
        <v>F</v>
      </c>
      <c r="G436" t="str">
        <f>'[1]RPT PTGAS 2025 TRANSP'!F436</f>
        <v>AE</v>
      </c>
      <c r="H436" t="str">
        <f>'[1]RPT PTGAS 2025 TRANSP'!G436</f>
        <v>A1</v>
      </c>
      <c r="I436"/>
      <c r="J436">
        <f>'[1]RPT PTGAS 2025 TRANSP'!H436</f>
        <v>22</v>
      </c>
      <c r="K436" t="str">
        <f>'[1]RPT PTGAS 2025 TRANSP'!I436</f>
        <v>E040</v>
      </c>
      <c r="L436" t="str">
        <f>'[1]RPT PTGAS 2025 TRANSP'!J436</f>
        <v>9</v>
      </c>
      <c r="M436" t="str">
        <f>'[1]RPT PTGAS 2025 TRANSP'!K436</f>
        <v>CM</v>
      </c>
      <c r="N436" t="str">
        <f>IFERROR(LOOKUP('[1]RPT PTGAS 2025 TRANSP'!M436,[1]NomenclaturasSINDUP!B$2:B$32,[1]NomenclaturasSINDUP!A$2:A$32),"-")</f>
        <v>-</v>
      </c>
      <c r="O436" t="str">
        <f>IFERROR(LOOKUP('[1]RPT PTGAS 2025 TRANSP'!N436,[1]NomenclaturasSINDUP!B$35:B$61,[1]NomenclaturasSINDUP!A$35:A$61),"-")</f>
        <v>-</v>
      </c>
    </row>
    <row r="437" spans="1:15" x14ac:dyDescent="0.25">
      <c r="A437">
        <v>2026</v>
      </c>
      <c r="B437" t="str">
        <f>'[1]RPT PTGAS 2025 TRANSP'!A437</f>
        <v>D. Ingeniería Hidráulica y Medio Ambient</v>
      </c>
      <c r="C437" t="str">
        <f>'[1]RPT PTGAS 2025 TRANSP'!B437</f>
        <v>Valencia</v>
      </c>
      <c r="D437" t="str">
        <f>'[1]RPT PTGAS 2025 TRANSP'!C437</f>
        <v>PF497</v>
      </c>
      <c r="E437" t="str">
        <f>'[1]RPT PTGAS 2025 TRANSP'!D437</f>
        <v>Técnico Superior de Laboratorio</v>
      </c>
      <c r="F437" t="str">
        <f>'[1]RPT PTGAS 2025 TRANSP'!E437</f>
        <v>F</v>
      </c>
      <c r="G437" t="str">
        <f>'[1]RPT PTGAS 2025 TRANSP'!F437</f>
        <v>AE</v>
      </c>
      <c r="H437" t="str">
        <f>'[1]RPT PTGAS 2025 TRANSP'!G437</f>
        <v>A1</v>
      </c>
      <c r="I437"/>
      <c r="J437">
        <f>'[1]RPT PTGAS 2025 TRANSP'!H437</f>
        <v>22</v>
      </c>
      <c r="K437" t="str">
        <f>'[1]RPT PTGAS 2025 TRANSP'!I437</f>
        <v>E040</v>
      </c>
      <c r="L437" t="str">
        <f>'[1]RPT PTGAS 2025 TRANSP'!J437</f>
        <v>9</v>
      </c>
      <c r="M437" t="str">
        <f>'[1]RPT PTGAS 2025 TRANSP'!K437</f>
        <v>CM</v>
      </c>
      <c r="N437" t="str">
        <f>IFERROR(LOOKUP('[1]RPT PTGAS 2025 TRANSP'!M437,[1]NomenclaturasSINDUP!B$2:B$32,[1]NomenclaturasSINDUP!A$2:A$32),"-")</f>
        <v>-</v>
      </c>
      <c r="O437" t="str">
        <f>IFERROR(LOOKUP('[1]RPT PTGAS 2025 TRANSP'!N437,[1]NomenclaturasSINDUP!B$35:B$61,[1]NomenclaturasSINDUP!A$35:A$61),"-")</f>
        <v>-</v>
      </c>
    </row>
    <row r="438" spans="1:15" x14ac:dyDescent="0.25">
      <c r="A438">
        <v>2026</v>
      </c>
      <c r="B438" t="str">
        <f>'[1]RPT PTGAS 2025 TRANSP'!A438</f>
        <v>D. Ingeniería Hidráulica y Medio Ambient</v>
      </c>
      <c r="C438" t="str">
        <f>'[1]RPT PTGAS 2025 TRANSP'!B438</f>
        <v>Valencia</v>
      </c>
      <c r="D438" t="str">
        <f>'[1]RPT PTGAS 2025 TRANSP'!C438</f>
        <v>PF1559</v>
      </c>
      <c r="E438" t="str">
        <f>'[1]RPT PTGAS 2025 TRANSP'!D438</f>
        <v>Jefe de Unidad Administrativa</v>
      </c>
      <c r="F438" t="str">
        <f>'[1]RPT PTGAS 2025 TRANSP'!E438</f>
        <v>F</v>
      </c>
      <c r="G438" t="str">
        <f>'[1]RPT PTGAS 2025 TRANSP'!F438</f>
        <v>AG</v>
      </c>
      <c r="H438" t="str">
        <f>'[1]RPT PTGAS 2025 TRANSP'!G438</f>
        <v>A2/C1</v>
      </c>
      <c r="I438"/>
      <c r="J438">
        <f>'[1]RPT PTGAS 2025 TRANSP'!H438</f>
        <v>22</v>
      </c>
      <c r="K438" t="str">
        <f>'[1]RPT PTGAS 2025 TRANSP'!I438</f>
        <v>E032</v>
      </c>
      <c r="L438" t="str">
        <f>'[1]RPT PTGAS 2025 TRANSP'!J438</f>
        <v>M1T</v>
      </c>
      <c r="M438" t="str">
        <f>'[1]RPT PTGAS 2025 TRANSP'!K438</f>
        <v>CM</v>
      </c>
      <c r="N438" t="str">
        <f>IFERROR(LOOKUP('[1]RPT PTGAS 2025 TRANSP'!M438,[1]NomenclaturasSINDUP!B$2:B$32,[1]NomenclaturasSINDUP!A$2:A$32),"-")</f>
        <v>-</v>
      </c>
      <c r="O438" t="str">
        <f>IFERROR(LOOKUP('[1]RPT PTGAS 2025 TRANSP'!N438,[1]NomenclaturasSINDUP!B$35:B$61,[1]NomenclaturasSINDUP!A$35:A$61),"-")</f>
        <v>-</v>
      </c>
    </row>
    <row r="439" spans="1:15" x14ac:dyDescent="0.25">
      <c r="A439">
        <v>2026</v>
      </c>
      <c r="B439" t="str">
        <f>'[1]RPT PTGAS 2025 TRANSP'!A439</f>
        <v>D. Ingeniería Hidráulica y Medio Ambient</v>
      </c>
      <c r="C439" t="str">
        <f>'[1]RPT PTGAS 2025 TRANSP'!B439</f>
        <v>Valencia</v>
      </c>
      <c r="D439" t="str">
        <f>'[1]RPT PTGAS 2025 TRANSP'!C439</f>
        <v>PF854</v>
      </c>
      <c r="E439" t="str">
        <f>'[1]RPT PTGAS 2025 TRANSP'!D439</f>
        <v>Administrador de Dpto.</v>
      </c>
      <c r="F439" t="str">
        <f>'[1]RPT PTGAS 2025 TRANSP'!E439</f>
        <v>F</v>
      </c>
      <c r="G439" t="str">
        <f>'[1]RPT PTGAS 2025 TRANSP'!F439</f>
        <v>AG</v>
      </c>
      <c r="H439" t="str">
        <f>'[1]RPT PTGAS 2025 TRANSP'!G439</f>
        <v>C1</v>
      </c>
      <c r="I439"/>
      <c r="J439">
        <f>'[1]RPT PTGAS 2025 TRANSP'!H439</f>
        <v>21</v>
      </c>
      <c r="K439" t="str">
        <f>'[1]RPT PTGAS 2025 TRANSP'!I439</f>
        <v>E023</v>
      </c>
      <c r="L439" t="str">
        <f>'[1]RPT PTGAS 2025 TRANSP'!J439</f>
        <v>M1T</v>
      </c>
      <c r="M439" t="str">
        <f>'[1]RPT PTGAS 2025 TRANSP'!K439</f>
        <v>CM</v>
      </c>
      <c r="N439" t="str">
        <f>IFERROR(LOOKUP('[1]RPT PTGAS 2025 TRANSP'!M439,[1]NomenclaturasSINDUP!B$2:B$32,[1]NomenclaturasSINDUP!A$2:A$32),"-")</f>
        <v>-</v>
      </c>
      <c r="O439" t="str">
        <f>IFERROR(LOOKUP('[1]RPT PTGAS 2025 TRANSP'!N439,[1]NomenclaturasSINDUP!B$35:B$61,[1]NomenclaturasSINDUP!A$35:A$61),"-")</f>
        <v>-</v>
      </c>
    </row>
    <row r="440" spans="1:15" x14ac:dyDescent="0.25">
      <c r="A440">
        <v>2026</v>
      </c>
      <c r="B440" t="str">
        <f>'[1]RPT PTGAS 2025 TRANSP'!A440</f>
        <v>D. Ingeniería Hidráulica y Medio Ambient</v>
      </c>
      <c r="C440" t="str">
        <f>'[1]RPT PTGAS 2025 TRANSP'!B440</f>
        <v>Valencia</v>
      </c>
      <c r="D440" t="str">
        <f>'[1]RPT PTGAS 2025 TRANSP'!C440</f>
        <v>PF1101</v>
      </c>
      <c r="E440" t="str">
        <f>'[1]RPT PTGAS 2025 TRANSP'!D440</f>
        <v>Especialista Técnico de Laboratorio</v>
      </c>
      <c r="F440" t="str">
        <f>'[1]RPT PTGAS 2025 TRANSP'!E440</f>
        <v>F</v>
      </c>
      <c r="G440" t="str">
        <f>'[1]RPT PTGAS 2025 TRANSP'!F440</f>
        <v>AE</v>
      </c>
      <c r="H440" t="str">
        <f>'[1]RPT PTGAS 2025 TRANSP'!G440</f>
        <v>C1</v>
      </c>
      <c r="I440"/>
      <c r="J440">
        <f>'[1]RPT PTGAS 2025 TRANSP'!H440</f>
        <v>19</v>
      </c>
      <c r="K440" t="str">
        <f>'[1]RPT PTGAS 2025 TRANSP'!I440</f>
        <v>E023</v>
      </c>
      <c r="L440" t="str">
        <f>'[1]RPT PTGAS 2025 TRANSP'!J440</f>
        <v>9</v>
      </c>
      <c r="M440" t="str">
        <f>'[1]RPT PTGAS 2025 TRANSP'!K440</f>
        <v>CM</v>
      </c>
      <c r="N440" t="str">
        <f>IFERROR(LOOKUP('[1]RPT PTGAS 2025 TRANSP'!M440,[1]NomenclaturasSINDUP!B$2:B$32,[1]NomenclaturasSINDUP!A$2:A$32),"-")</f>
        <v>-</v>
      </c>
      <c r="O440" t="str">
        <f>IFERROR(LOOKUP('[1]RPT PTGAS 2025 TRANSP'!N440,[1]NomenclaturasSINDUP!B$35:B$61,[1]NomenclaturasSINDUP!A$35:A$61),"-")</f>
        <v>-</v>
      </c>
    </row>
    <row r="441" spans="1:15" x14ac:dyDescent="0.25">
      <c r="A441">
        <v>2026</v>
      </c>
      <c r="B441" t="str">
        <f>'[1]RPT PTGAS 2025 TRANSP'!A441</f>
        <v>D. Ingeniería Hidráulica y Medio Ambient</v>
      </c>
      <c r="C441" t="str">
        <f>'[1]RPT PTGAS 2025 TRANSP'!B441</f>
        <v>Valencia</v>
      </c>
      <c r="D441" t="str">
        <f>'[1]RPT PTGAS 2025 TRANSP'!C441</f>
        <v>PF498</v>
      </c>
      <c r="E441" t="str">
        <f>'[1]RPT PTGAS 2025 TRANSP'!D441</f>
        <v>Especialista Técnico de Laboratorio</v>
      </c>
      <c r="F441" t="str">
        <f>'[1]RPT PTGAS 2025 TRANSP'!E441</f>
        <v>F</v>
      </c>
      <c r="G441" t="str">
        <f>'[1]RPT PTGAS 2025 TRANSP'!F441</f>
        <v>AE</v>
      </c>
      <c r="H441" t="str">
        <f>'[1]RPT PTGAS 2025 TRANSP'!G441</f>
        <v>C1</v>
      </c>
      <c r="I441"/>
      <c r="J441">
        <f>'[1]RPT PTGAS 2025 TRANSP'!H441</f>
        <v>19</v>
      </c>
      <c r="K441" t="str">
        <f>'[1]RPT PTGAS 2025 TRANSP'!I441</f>
        <v>E023</v>
      </c>
      <c r="L441" t="str">
        <f>'[1]RPT PTGAS 2025 TRANSP'!J441</f>
        <v>9</v>
      </c>
      <c r="M441" t="str">
        <f>'[1]RPT PTGAS 2025 TRANSP'!K441</f>
        <v>CM</v>
      </c>
      <c r="N441" t="str">
        <f>IFERROR(LOOKUP('[1]RPT PTGAS 2025 TRANSP'!M441,[1]NomenclaturasSINDUP!B$2:B$32,[1]NomenclaturasSINDUP!A$2:A$32),"-")</f>
        <v>-</v>
      </c>
      <c r="O441" t="str">
        <f>IFERROR(LOOKUP('[1]RPT PTGAS 2025 TRANSP'!N441,[1]NomenclaturasSINDUP!B$35:B$61,[1]NomenclaturasSINDUP!A$35:A$61),"-")</f>
        <v>-</v>
      </c>
    </row>
    <row r="442" spans="1:15" x14ac:dyDescent="0.25">
      <c r="A442">
        <v>2026</v>
      </c>
      <c r="B442" t="str">
        <f>'[1]RPT PTGAS 2025 TRANSP'!A442</f>
        <v>D. Ingeniería Hidráulica y Medio Ambient</v>
      </c>
      <c r="C442" t="str">
        <f>'[1]RPT PTGAS 2025 TRANSP'!B442</f>
        <v>Valencia</v>
      </c>
      <c r="D442" t="str">
        <f>'[1]RPT PTGAS 2025 TRANSP'!C442</f>
        <v>PF620</v>
      </c>
      <c r="E442" t="str">
        <f>'[1]RPT PTGAS 2025 TRANSP'!D442</f>
        <v>Especialista Técnico de Laboratorio</v>
      </c>
      <c r="F442" t="str">
        <f>'[1]RPT PTGAS 2025 TRANSP'!E442</f>
        <v>F</v>
      </c>
      <c r="G442" t="str">
        <f>'[1]RPT PTGAS 2025 TRANSP'!F442</f>
        <v>AE</v>
      </c>
      <c r="H442" t="str">
        <f>'[1]RPT PTGAS 2025 TRANSP'!G442</f>
        <v>C1</v>
      </c>
      <c r="I442"/>
      <c r="J442">
        <f>'[1]RPT PTGAS 2025 TRANSP'!H442</f>
        <v>19</v>
      </c>
      <c r="K442" t="str">
        <f>'[1]RPT PTGAS 2025 TRANSP'!I442</f>
        <v>E023</v>
      </c>
      <c r="L442" t="str">
        <f>'[1]RPT PTGAS 2025 TRANSP'!J442</f>
        <v>9</v>
      </c>
      <c r="M442" t="str">
        <f>'[1]RPT PTGAS 2025 TRANSP'!K442</f>
        <v>CM</v>
      </c>
      <c r="N442" t="str">
        <f>IFERROR(LOOKUP('[1]RPT PTGAS 2025 TRANSP'!M442,[1]NomenclaturasSINDUP!B$2:B$32,[1]NomenclaturasSINDUP!A$2:A$32),"-")</f>
        <v>-</v>
      </c>
      <c r="O442" t="str">
        <f>IFERROR(LOOKUP('[1]RPT PTGAS 2025 TRANSP'!N442,[1]NomenclaturasSINDUP!B$35:B$61,[1]NomenclaturasSINDUP!A$35:A$61),"-")</f>
        <v>-</v>
      </c>
    </row>
    <row r="443" spans="1:15" x14ac:dyDescent="0.25">
      <c r="A443">
        <v>2026</v>
      </c>
      <c r="B443" t="str">
        <f>'[1]RPT PTGAS 2025 TRANSP'!A443</f>
        <v>D. Ingeniería Hidráulica y Medio Ambient</v>
      </c>
      <c r="C443" t="str">
        <f>'[1]RPT PTGAS 2025 TRANSP'!B443</f>
        <v>Valencia</v>
      </c>
      <c r="D443" t="str">
        <f>'[1]RPT PTGAS 2025 TRANSP'!C443</f>
        <v>PF570</v>
      </c>
      <c r="E443" t="str">
        <f>'[1]RPT PTGAS 2025 TRANSP'!D443</f>
        <v>Responsable Administrativo de Dpto.</v>
      </c>
      <c r="F443" t="str">
        <f>'[1]RPT PTGAS 2025 TRANSP'!E443</f>
        <v>F</v>
      </c>
      <c r="G443" t="str">
        <f>'[1]RPT PTGAS 2025 TRANSP'!F443</f>
        <v>AG</v>
      </c>
      <c r="H443" t="str">
        <f>'[1]RPT PTGAS 2025 TRANSP'!G443</f>
        <v>C1</v>
      </c>
      <c r="I443"/>
      <c r="J443">
        <f>'[1]RPT PTGAS 2025 TRANSP'!H443</f>
        <v>19</v>
      </c>
      <c r="K443" t="str">
        <f>'[1]RPT PTGAS 2025 TRANSP'!I443</f>
        <v>E023</v>
      </c>
      <c r="L443" t="str">
        <f>'[1]RPT PTGAS 2025 TRANSP'!J443</f>
        <v>M1T</v>
      </c>
      <c r="M443" t="str">
        <f>'[1]RPT PTGAS 2025 TRANSP'!K443</f>
        <v>CM</v>
      </c>
      <c r="N443" t="str">
        <f>IFERROR(LOOKUP('[1]RPT PTGAS 2025 TRANSP'!M443,[1]NomenclaturasSINDUP!B$2:B$32,[1]NomenclaturasSINDUP!A$2:A$32),"-")</f>
        <v>-</v>
      </c>
      <c r="O443" t="str">
        <f>IFERROR(LOOKUP('[1]RPT PTGAS 2025 TRANSP'!N443,[1]NomenclaturasSINDUP!B$35:B$61,[1]NomenclaturasSINDUP!A$35:A$61),"-")</f>
        <v>-</v>
      </c>
    </row>
    <row r="444" spans="1:15" x14ac:dyDescent="0.25">
      <c r="A444">
        <v>2026</v>
      </c>
      <c r="B444" t="str">
        <f>'[1]RPT PTGAS 2025 TRANSP'!A444</f>
        <v>D. Ingeniería Mecánica y de Materiales</v>
      </c>
      <c r="C444" t="str">
        <f>'[1]RPT PTGAS 2025 TRANSP'!B444</f>
        <v>Alcoi</v>
      </c>
      <c r="D444" t="str">
        <f>'[1]RPT PTGAS 2025 TRANSP'!C444</f>
        <v>PF1342</v>
      </c>
      <c r="E444" t="str">
        <f>'[1]RPT PTGAS 2025 TRANSP'!D444</f>
        <v>Técnico Superior de Laboratorio</v>
      </c>
      <c r="F444" t="str">
        <f>'[1]RPT PTGAS 2025 TRANSP'!E444</f>
        <v>F</v>
      </c>
      <c r="G444" t="str">
        <f>'[1]RPT PTGAS 2025 TRANSP'!F444</f>
        <v>AE</v>
      </c>
      <c r="H444" t="str">
        <f>'[1]RPT PTGAS 2025 TRANSP'!G444</f>
        <v>A1</v>
      </c>
      <c r="I444"/>
      <c r="J444">
        <f>'[1]RPT PTGAS 2025 TRANSP'!H444</f>
        <v>22</v>
      </c>
      <c r="K444" t="str">
        <f>'[1]RPT PTGAS 2025 TRANSP'!I444</f>
        <v>E040</v>
      </c>
      <c r="L444" t="str">
        <f>'[1]RPT PTGAS 2025 TRANSP'!J444</f>
        <v>9</v>
      </c>
      <c r="M444" t="str">
        <f>'[1]RPT PTGAS 2025 TRANSP'!K444</f>
        <v>CM</v>
      </c>
      <c r="N444" t="str">
        <f>IFERROR(LOOKUP('[1]RPT PTGAS 2025 TRANSP'!M444,[1]NomenclaturasSINDUP!B$2:B$32,[1]NomenclaturasSINDUP!A$2:A$32),"-")</f>
        <v>-</v>
      </c>
      <c r="O444" t="str">
        <f>IFERROR(LOOKUP('[1]RPT PTGAS 2025 TRANSP'!N444,[1]NomenclaturasSINDUP!B$35:B$61,[1]NomenclaturasSINDUP!A$35:A$61),"-")</f>
        <v>-</v>
      </c>
    </row>
    <row r="445" spans="1:15" x14ac:dyDescent="0.25">
      <c r="A445">
        <v>2026</v>
      </c>
      <c r="B445" t="str">
        <f>'[1]RPT PTGAS 2025 TRANSP'!A445</f>
        <v>D. Ingeniería Mecánica y de Materiales</v>
      </c>
      <c r="C445" t="str">
        <f>'[1]RPT PTGAS 2025 TRANSP'!B445</f>
        <v>Alcoi</v>
      </c>
      <c r="D445" t="str">
        <f>'[1]RPT PTGAS 2025 TRANSP'!C445</f>
        <v>PF1343</v>
      </c>
      <c r="E445" t="str">
        <f>'[1]RPT PTGAS 2025 TRANSP'!D445</f>
        <v>Técnico Superior de Laboratorio</v>
      </c>
      <c r="F445" t="str">
        <f>'[1]RPT PTGAS 2025 TRANSP'!E445</f>
        <v>F</v>
      </c>
      <c r="G445" t="str">
        <f>'[1]RPT PTGAS 2025 TRANSP'!F445</f>
        <v>AE</v>
      </c>
      <c r="H445" t="str">
        <f>'[1]RPT PTGAS 2025 TRANSP'!G445</f>
        <v>A1</v>
      </c>
      <c r="I445"/>
      <c r="J445">
        <f>'[1]RPT PTGAS 2025 TRANSP'!H445</f>
        <v>22</v>
      </c>
      <c r="K445" t="str">
        <f>'[1]RPT PTGAS 2025 TRANSP'!I445</f>
        <v>E040</v>
      </c>
      <c r="L445" t="str">
        <f>'[1]RPT PTGAS 2025 TRANSP'!J445</f>
        <v>9</v>
      </c>
      <c r="M445" t="str">
        <f>'[1]RPT PTGAS 2025 TRANSP'!K445</f>
        <v>CM</v>
      </c>
      <c r="N445" t="str">
        <f>IFERROR(LOOKUP('[1]RPT PTGAS 2025 TRANSP'!M445,[1]NomenclaturasSINDUP!B$2:B$32,[1]NomenclaturasSINDUP!A$2:A$32),"-")</f>
        <v>-</v>
      </c>
      <c r="O445" t="str">
        <f>IFERROR(LOOKUP('[1]RPT PTGAS 2025 TRANSP'!N445,[1]NomenclaturasSINDUP!B$35:B$61,[1]NomenclaturasSINDUP!A$35:A$61),"-")</f>
        <v>-</v>
      </c>
    </row>
    <row r="446" spans="1:15" x14ac:dyDescent="0.25">
      <c r="A446">
        <v>2026</v>
      </c>
      <c r="B446" t="str">
        <f>'[1]RPT PTGAS 2025 TRANSP'!A446</f>
        <v>D. Ingeniería Mecánica y de Materiales</v>
      </c>
      <c r="C446" t="str">
        <f>'[1]RPT PTGAS 2025 TRANSP'!B446</f>
        <v>Alcoi</v>
      </c>
      <c r="D446" t="str">
        <f>'[1]RPT PTGAS 2025 TRANSP'!C446</f>
        <v>PF492</v>
      </c>
      <c r="E446" t="str">
        <f>'[1]RPT PTGAS 2025 TRANSP'!D446</f>
        <v>Técnico Superior de Laboratorio</v>
      </c>
      <c r="F446" t="str">
        <f>'[1]RPT PTGAS 2025 TRANSP'!E446</f>
        <v>F</v>
      </c>
      <c r="G446" t="str">
        <f>'[1]RPT PTGAS 2025 TRANSP'!F446</f>
        <v>AE</v>
      </c>
      <c r="H446" t="str">
        <f>'[1]RPT PTGAS 2025 TRANSP'!G446</f>
        <v>A1</v>
      </c>
      <c r="I446"/>
      <c r="J446">
        <f>'[1]RPT PTGAS 2025 TRANSP'!H446</f>
        <v>22</v>
      </c>
      <c r="K446" t="str">
        <f>'[1]RPT PTGAS 2025 TRANSP'!I446</f>
        <v>E040</v>
      </c>
      <c r="L446" t="str">
        <f>'[1]RPT PTGAS 2025 TRANSP'!J446</f>
        <v>M1T</v>
      </c>
      <c r="M446" t="str">
        <f>'[1]RPT PTGAS 2025 TRANSP'!K446</f>
        <v>CM</v>
      </c>
      <c r="N446" t="str">
        <f>IFERROR(LOOKUP('[1]RPT PTGAS 2025 TRANSP'!M446,[1]NomenclaturasSINDUP!B$2:B$32,[1]NomenclaturasSINDUP!A$2:A$32),"-")</f>
        <v>-</v>
      </c>
      <c r="O446" t="str">
        <f>IFERROR(LOOKUP('[1]RPT PTGAS 2025 TRANSP'!N446,[1]NomenclaturasSINDUP!B$35:B$61,[1]NomenclaturasSINDUP!A$35:A$61),"-")</f>
        <v>-</v>
      </c>
    </row>
    <row r="447" spans="1:15" x14ac:dyDescent="0.25">
      <c r="A447">
        <v>2026</v>
      </c>
      <c r="B447" t="str">
        <f>'[1]RPT PTGAS 2025 TRANSP'!A447</f>
        <v>D. Ingeniería Mecánica y de Materiales</v>
      </c>
      <c r="C447" t="str">
        <f>'[1]RPT PTGAS 2025 TRANSP'!B447</f>
        <v>Alcoi</v>
      </c>
      <c r="D447" t="str">
        <f>'[1]RPT PTGAS 2025 TRANSP'!C447</f>
        <v>PF494</v>
      </c>
      <c r="E447" t="str">
        <f>'[1]RPT PTGAS 2025 TRANSP'!D447</f>
        <v>Técnico Superior de Laboratorio</v>
      </c>
      <c r="F447" t="str">
        <f>'[1]RPT PTGAS 2025 TRANSP'!E447</f>
        <v>F</v>
      </c>
      <c r="G447" t="str">
        <f>'[1]RPT PTGAS 2025 TRANSP'!F447</f>
        <v>AE</v>
      </c>
      <c r="H447" t="str">
        <f>'[1]RPT PTGAS 2025 TRANSP'!G447</f>
        <v>A1</v>
      </c>
      <c r="I447"/>
      <c r="J447">
        <f>'[1]RPT PTGAS 2025 TRANSP'!H447</f>
        <v>22</v>
      </c>
      <c r="K447" t="str">
        <f>'[1]RPT PTGAS 2025 TRANSP'!I447</f>
        <v>E040</v>
      </c>
      <c r="L447" t="str">
        <f>'[1]RPT PTGAS 2025 TRANSP'!J447</f>
        <v>M1T</v>
      </c>
      <c r="M447" t="str">
        <f>'[1]RPT PTGAS 2025 TRANSP'!K447</f>
        <v>CM</v>
      </c>
      <c r="N447" t="str">
        <f>IFERROR(LOOKUP('[1]RPT PTGAS 2025 TRANSP'!M447,[1]NomenclaturasSINDUP!B$2:B$32,[1]NomenclaturasSINDUP!A$2:A$32),"-")</f>
        <v>-</v>
      </c>
      <c r="O447" t="str">
        <f>IFERROR(LOOKUP('[1]RPT PTGAS 2025 TRANSP'!N447,[1]NomenclaturasSINDUP!B$35:B$61,[1]NomenclaturasSINDUP!A$35:A$61),"-")</f>
        <v>-</v>
      </c>
    </row>
    <row r="448" spans="1:15" x14ac:dyDescent="0.25">
      <c r="A448">
        <v>2026</v>
      </c>
      <c r="B448" t="str">
        <f>'[1]RPT PTGAS 2025 TRANSP'!A448</f>
        <v>D. Ingeniería Mecánica y de Materiales</v>
      </c>
      <c r="C448" t="str">
        <f>'[1]RPT PTGAS 2025 TRANSP'!B448</f>
        <v>Valencia</v>
      </c>
      <c r="D448" t="str">
        <f>'[1]RPT PTGAS 2025 TRANSP'!C448</f>
        <v>PF2192</v>
      </c>
      <c r="E448" t="str">
        <f>'[1]RPT PTGAS 2025 TRANSP'!D448</f>
        <v>Técnico Superior de Laboratorio</v>
      </c>
      <c r="F448" t="str">
        <f>'[1]RPT PTGAS 2025 TRANSP'!E448</f>
        <v>F</v>
      </c>
      <c r="G448" t="str">
        <f>'[1]RPT PTGAS 2025 TRANSP'!F448</f>
        <v>AE</v>
      </c>
      <c r="H448" t="str">
        <f>'[1]RPT PTGAS 2025 TRANSP'!G448</f>
        <v>A1</v>
      </c>
      <c r="I448"/>
      <c r="J448">
        <f>'[1]RPT PTGAS 2025 TRANSP'!H448</f>
        <v>22</v>
      </c>
      <c r="K448" t="str">
        <f>'[1]RPT PTGAS 2025 TRANSP'!I448</f>
        <v>E040</v>
      </c>
      <c r="L448" t="str">
        <f>'[1]RPT PTGAS 2025 TRANSP'!J448</f>
        <v>M1T</v>
      </c>
      <c r="M448" t="str">
        <f>'[1]RPT PTGAS 2025 TRANSP'!K448</f>
        <v>CM</v>
      </c>
      <c r="N448" t="str">
        <f>IFERROR(LOOKUP('[1]RPT PTGAS 2025 TRANSP'!M448,[1]NomenclaturasSINDUP!B$2:B$32,[1]NomenclaturasSINDUP!A$2:A$32),"-")</f>
        <v>-</v>
      </c>
      <c r="O448" t="str">
        <f>IFERROR(LOOKUP('[1]RPT PTGAS 2025 TRANSP'!N448,[1]NomenclaturasSINDUP!B$35:B$61,[1]NomenclaturasSINDUP!A$35:A$61),"-")</f>
        <v>-</v>
      </c>
    </row>
    <row r="449" spans="1:15" x14ac:dyDescent="0.25">
      <c r="A449">
        <v>2026</v>
      </c>
      <c r="B449" t="str">
        <f>'[1]RPT PTGAS 2025 TRANSP'!A449</f>
        <v>D. Ingeniería Mecánica y de Materiales</v>
      </c>
      <c r="C449" t="str">
        <f>'[1]RPT PTGAS 2025 TRANSP'!B449</f>
        <v>Valencia</v>
      </c>
      <c r="D449" t="str">
        <f>'[1]RPT PTGAS 2025 TRANSP'!C449</f>
        <v>PF565</v>
      </c>
      <c r="E449" t="str">
        <f>'[1]RPT PTGAS 2025 TRANSP'!D449</f>
        <v>Técnico Superior de Laboratorio</v>
      </c>
      <c r="F449" t="str">
        <f>'[1]RPT PTGAS 2025 TRANSP'!E449</f>
        <v>F</v>
      </c>
      <c r="G449" t="str">
        <f>'[1]RPT PTGAS 2025 TRANSP'!F449</f>
        <v>AE</v>
      </c>
      <c r="H449" t="str">
        <f>'[1]RPT PTGAS 2025 TRANSP'!G449</f>
        <v>A1</v>
      </c>
      <c r="I449"/>
      <c r="J449">
        <f>'[1]RPT PTGAS 2025 TRANSP'!H449</f>
        <v>22</v>
      </c>
      <c r="K449" t="str">
        <f>'[1]RPT PTGAS 2025 TRANSP'!I449</f>
        <v>E040</v>
      </c>
      <c r="L449" t="str">
        <f>'[1]RPT PTGAS 2025 TRANSP'!J449</f>
        <v>M1T</v>
      </c>
      <c r="M449" t="str">
        <f>'[1]RPT PTGAS 2025 TRANSP'!K449</f>
        <v>CM</v>
      </c>
      <c r="N449" t="str">
        <f>IFERROR(LOOKUP('[1]RPT PTGAS 2025 TRANSP'!M449,[1]NomenclaturasSINDUP!B$2:B$32,[1]NomenclaturasSINDUP!A$2:A$32),"-")</f>
        <v>-</v>
      </c>
      <c r="O449" t="str">
        <f>IFERROR(LOOKUP('[1]RPT PTGAS 2025 TRANSP'!N449,[1]NomenclaturasSINDUP!B$35:B$61,[1]NomenclaturasSINDUP!A$35:A$61),"-")</f>
        <v>-</v>
      </c>
    </row>
    <row r="450" spans="1:15" x14ac:dyDescent="0.25">
      <c r="A450">
        <v>2026</v>
      </c>
      <c r="B450" t="str">
        <f>'[1]RPT PTGAS 2025 TRANSP'!A450</f>
        <v>D. Ingeniería Mecánica y de Materiales</v>
      </c>
      <c r="C450" t="str">
        <f>'[1]RPT PTGAS 2025 TRANSP'!B450</f>
        <v>Valencia</v>
      </c>
      <c r="D450" t="str">
        <f>'[1]RPT PTGAS 2025 TRANSP'!C450</f>
        <v>PF2208</v>
      </c>
      <c r="E450" t="str">
        <f>'[1]RPT PTGAS 2025 TRANSP'!D450</f>
        <v>Técnico Superior de Laboratorio</v>
      </c>
      <c r="F450" t="str">
        <f>'[1]RPT PTGAS 2025 TRANSP'!E450</f>
        <v>F</v>
      </c>
      <c r="G450" t="str">
        <f>'[1]RPT PTGAS 2025 TRANSP'!F450</f>
        <v>AE</v>
      </c>
      <c r="H450" t="str">
        <f>'[1]RPT PTGAS 2025 TRANSP'!G450</f>
        <v>A1</v>
      </c>
      <c r="I450"/>
      <c r="J450">
        <f>'[1]RPT PTGAS 2025 TRANSP'!H450</f>
        <v>22</v>
      </c>
      <c r="K450" t="str">
        <f>'[1]RPT PTGAS 2025 TRANSP'!I450</f>
        <v>E040</v>
      </c>
      <c r="L450" t="str">
        <f>'[1]RPT PTGAS 2025 TRANSP'!J450</f>
        <v>M1T</v>
      </c>
      <c r="M450" t="str">
        <f>'[1]RPT PTGAS 2025 TRANSP'!K450</f>
        <v>CM</v>
      </c>
      <c r="N450" t="str">
        <f>IFERROR(LOOKUP('[1]RPT PTGAS 2025 TRANSP'!M450,[1]NomenclaturasSINDUP!B$2:B$32,[1]NomenclaturasSINDUP!A$2:A$32),"-")</f>
        <v>-</v>
      </c>
      <c r="O450" t="str">
        <f>IFERROR(LOOKUP('[1]RPT PTGAS 2025 TRANSP'!N450,[1]NomenclaturasSINDUP!B$35:B$61,[1]NomenclaturasSINDUP!A$35:A$61),"-")</f>
        <v>-</v>
      </c>
    </row>
    <row r="451" spans="1:15" x14ac:dyDescent="0.25">
      <c r="A451">
        <v>2026</v>
      </c>
      <c r="B451" t="str">
        <f>'[1]RPT PTGAS 2025 TRANSP'!A451</f>
        <v>D. Ingeniería Mecánica y de Materiales</v>
      </c>
      <c r="C451" t="str">
        <f>'[1]RPT PTGAS 2025 TRANSP'!B451</f>
        <v>Valencia</v>
      </c>
      <c r="D451" t="str">
        <f>'[1]RPT PTGAS 2025 TRANSP'!C451</f>
        <v>PF489</v>
      </c>
      <c r="E451" t="str">
        <f>'[1]RPT PTGAS 2025 TRANSP'!D451</f>
        <v>Técnico Superior de Laboratorio</v>
      </c>
      <c r="F451" t="str">
        <f>'[1]RPT PTGAS 2025 TRANSP'!E451</f>
        <v>F</v>
      </c>
      <c r="G451" t="str">
        <f>'[1]RPT PTGAS 2025 TRANSP'!F451</f>
        <v>AE</v>
      </c>
      <c r="H451" t="str">
        <f>'[1]RPT PTGAS 2025 TRANSP'!G451</f>
        <v>A1</v>
      </c>
      <c r="I451"/>
      <c r="J451">
        <f>'[1]RPT PTGAS 2025 TRANSP'!H451</f>
        <v>22</v>
      </c>
      <c r="K451" t="str">
        <f>'[1]RPT PTGAS 2025 TRANSP'!I451</f>
        <v>E040</v>
      </c>
      <c r="L451" t="str">
        <f>'[1]RPT PTGAS 2025 TRANSP'!J451</f>
        <v>M1T</v>
      </c>
      <c r="M451" t="str">
        <f>'[1]RPT PTGAS 2025 TRANSP'!K451</f>
        <v>CM</v>
      </c>
      <c r="N451" t="str">
        <f>IFERROR(LOOKUP('[1]RPT PTGAS 2025 TRANSP'!M451,[1]NomenclaturasSINDUP!B$2:B$32,[1]NomenclaturasSINDUP!A$2:A$32),"-")</f>
        <v>-</v>
      </c>
      <c r="O451" t="str">
        <f>IFERROR(LOOKUP('[1]RPT PTGAS 2025 TRANSP'!N451,[1]NomenclaturasSINDUP!B$35:B$61,[1]NomenclaturasSINDUP!A$35:A$61),"-")</f>
        <v>-</v>
      </c>
    </row>
    <row r="452" spans="1:15" x14ac:dyDescent="0.25">
      <c r="A452">
        <v>2026</v>
      </c>
      <c r="B452" t="str">
        <f>'[1]RPT PTGAS 2025 TRANSP'!A452</f>
        <v>D. Ingeniería Mecánica y de Materiales</v>
      </c>
      <c r="C452" t="str">
        <f>'[1]RPT PTGAS 2025 TRANSP'!B452</f>
        <v>Valencia</v>
      </c>
      <c r="D452" t="str">
        <f>'[1]RPT PTGAS 2025 TRANSP'!C452</f>
        <v>PF487</v>
      </c>
      <c r="E452" t="str">
        <f>'[1]RPT PTGAS 2025 TRANSP'!D452</f>
        <v>Técnico Superior de Laboratorio</v>
      </c>
      <c r="F452" t="str">
        <f>'[1]RPT PTGAS 2025 TRANSP'!E452</f>
        <v>F</v>
      </c>
      <c r="G452" t="str">
        <f>'[1]RPT PTGAS 2025 TRANSP'!F452</f>
        <v>AE</v>
      </c>
      <c r="H452" t="str">
        <f>'[1]RPT PTGAS 2025 TRANSP'!G452</f>
        <v>A1</v>
      </c>
      <c r="I452"/>
      <c r="J452">
        <f>'[1]RPT PTGAS 2025 TRANSP'!H452</f>
        <v>22</v>
      </c>
      <c r="K452" t="str">
        <f>'[1]RPT PTGAS 2025 TRANSP'!I452</f>
        <v>E040</v>
      </c>
      <c r="L452" t="str">
        <f>'[1]RPT PTGAS 2025 TRANSP'!J452</f>
        <v>M1T</v>
      </c>
      <c r="M452" t="str">
        <f>'[1]RPT PTGAS 2025 TRANSP'!K452</f>
        <v>CM</v>
      </c>
      <c r="N452" t="str">
        <f>IFERROR(LOOKUP('[1]RPT PTGAS 2025 TRANSP'!M452,[1]NomenclaturasSINDUP!B$2:B$32,[1]NomenclaturasSINDUP!A$2:A$32),"-")</f>
        <v>-</v>
      </c>
      <c r="O452" t="str">
        <f>IFERROR(LOOKUP('[1]RPT PTGAS 2025 TRANSP'!N452,[1]NomenclaturasSINDUP!B$35:B$61,[1]NomenclaturasSINDUP!A$35:A$61),"-")</f>
        <v>-</v>
      </c>
    </row>
    <row r="453" spans="1:15" x14ac:dyDescent="0.25">
      <c r="A453">
        <v>2026</v>
      </c>
      <c r="B453" t="str">
        <f>'[1]RPT PTGAS 2025 TRANSP'!A453</f>
        <v>D. Ingeniería Mecánica y de Materiales</v>
      </c>
      <c r="C453" t="str">
        <f>'[1]RPT PTGAS 2025 TRANSP'!B453</f>
        <v>Valencia</v>
      </c>
      <c r="D453" t="str">
        <f>'[1]RPT PTGAS 2025 TRANSP'!C453</f>
        <v>PF488</v>
      </c>
      <c r="E453" t="str">
        <f>'[1]RPT PTGAS 2025 TRANSP'!D453</f>
        <v>Técnico Superior de Laboratorio</v>
      </c>
      <c r="F453" t="str">
        <f>'[1]RPT PTGAS 2025 TRANSP'!E453</f>
        <v>F</v>
      </c>
      <c r="G453" t="str">
        <f>'[1]RPT PTGAS 2025 TRANSP'!F453</f>
        <v>AE</v>
      </c>
      <c r="H453" t="str">
        <f>'[1]RPT PTGAS 2025 TRANSP'!G453</f>
        <v>A1</v>
      </c>
      <c r="I453"/>
      <c r="J453">
        <f>'[1]RPT PTGAS 2025 TRANSP'!H453</f>
        <v>22</v>
      </c>
      <c r="K453" t="str">
        <f>'[1]RPT PTGAS 2025 TRANSP'!I453</f>
        <v>E040</v>
      </c>
      <c r="L453" t="str">
        <f>'[1]RPT PTGAS 2025 TRANSP'!J453</f>
        <v>M1T</v>
      </c>
      <c r="M453" t="str">
        <f>'[1]RPT PTGAS 2025 TRANSP'!K453</f>
        <v>CM</v>
      </c>
      <c r="N453" t="str">
        <f>IFERROR(LOOKUP('[1]RPT PTGAS 2025 TRANSP'!M453,[1]NomenclaturasSINDUP!B$2:B$32,[1]NomenclaturasSINDUP!A$2:A$32),"-")</f>
        <v>-</v>
      </c>
      <c r="O453" t="str">
        <f>IFERROR(LOOKUP('[1]RPT PTGAS 2025 TRANSP'!N453,[1]NomenclaturasSINDUP!B$35:B$61,[1]NomenclaturasSINDUP!A$35:A$61),"-")</f>
        <v>-</v>
      </c>
    </row>
    <row r="454" spans="1:15" x14ac:dyDescent="0.25">
      <c r="A454">
        <v>2026</v>
      </c>
      <c r="B454" t="str">
        <f>'[1]RPT PTGAS 2025 TRANSP'!A454</f>
        <v>D. Ingeniería Mecánica y de Materiales</v>
      </c>
      <c r="C454" t="str">
        <f>'[1]RPT PTGAS 2025 TRANSP'!B454</f>
        <v>Valencia</v>
      </c>
      <c r="D454" t="str">
        <f>'[1]RPT PTGAS 2025 TRANSP'!C454</f>
        <v>PF1560</v>
      </c>
      <c r="E454" t="str">
        <f>'[1]RPT PTGAS 2025 TRANSP'!D454</f>
        <v>Jefe de Unidad Administrativa</v>
      </c>
      <c r="F454" t="str">
        <f>'[1]RPT PTGAS 2025 TRANSP'!E454</f>
        <v>F</v>
      </c>
      <c r="G454" t="str">
        <f>'[1]RPT PTGAS 2025 TRANSP'!F454</f>
        <v>AG</v>
      </c>
      <c r="H454" t="str">
        <f>'[1]RPT PTGAS 2025 TRANSP'!G454</f>
        <v>A2/C1</v>
      </c>
      <c r="I454"/>
      <c r="J454">
        <f>'[1]RPT PTGAS 2025 TRANSP'!H454</f>
        <v>22</v>
      </c>
      <c r="K454" t="str">
        <f>'[1]RPT PTGAS 2025 TRANSP'!I454</f>
        <v>E032</v>
      </c>
      <c r="L454" t="str">
        <f>'[1]RPT PTGAS 2025 TRANSP'!J454</f>
        <v>M1T</v>
      </c>
      <c r="M454" t="str">
        <f>'[1]RPT PTGAS 2025 TRANSP'!K454</f>
        <v>CM</v>
      </c>
      <c r="N454" t="str">
        <f>IFERROR(LOOKUP('[1]RPT PTGAS 2025 TRANSP'!M454,[1]NomenclaturasSINDUP!B$2:B$32,[1]NomenclaturasSINDUP!A$2:A$32),"-")</f>
        <v>-</v>
      </c>
      <c r="O454" t="str">
        <f>IFERROR(LOOKUP('[1]RPT PTGAS 2025 TRANSP'!N454,[1]NomenclaturasSINDUP!B$35:B$61,[1]NomenclaturasSINDUP!A$35:A$61),"-")</f>
        <v>-</v>
      </c>
    </row>
    <row r="455" spans="1:15" x14ac:dyDescent="0.25">
      <c r="A455">
        <v>2026</v>
      </c>
      <c r="B455" t="str">
        <f>'[1]RPT PTGAS 2025 TRANSP'!A455</f>
        <v>D. Ingeniería Mecánica y de Materiales</v>
      </c>
      <c r="C455" t="str">
        <f>'[1]RPT PTGAS 2025 TRANSP'!B455</f>
        <v>Valencia</v>
      </c>
      <c r="D455" t="str">
        <f>'[1]RPT PTGAS 2025 TRANSP'!C455</f>
        <v>PF855</v>
      </c>
      <c r="E455" t="str">
        <f>'[1]RPT PTGAS 2025 TRANSP'!D455</f>
        <v>Administrador de Dpto.</v>
      </c>
      <c r="F455" t="str">
        <f>'[1]RPT PTGAS 2025 TRANSP'!E455</f>
        <v>F</v>
      </c>
      <c r="G455" t="str">
        <f>'[1]RPT PTGAS 2025 TRANSP'!F455</f>
        <v>AG</v>
      </c>
      <c r="H455" t="str">
        <f>'[1]RPT PTGAS 2025 TRANSP'!G455</f>
        <v>C1</v>
      </c>
      <c r="I455"/>
      <c r="J455">
        <f>'[1]RPT PTGAS 2025 TRANSP'!H455</f>
        <v>21</v>
      </c>
      <c r="K455" t="str">
        <f>'[1]RPT PTGAS 2025 TRANSP'!I455</f>
        <v>E023</v>
      </c>
      <c r="L455" t="str">
        <f>'[1]RPT PTGAS 2025 TRANSP'!J455</f>
        <v>M1T</v>
      </c>
      <c r="M455" t="str">
        <f>'[1]RPT PTGAS 2025 TRANSP'!K455</f>
        <v>CM</v>
      </c>
      <c r="N455" t="str">
        <f>IFERROR(LOOKUP('[1]RPT PTGAS 2025 TRANSP'!M455,[1]NomenclaturasSINDUP!B$2:B$32,[1]NomenclaturasSINDUP!A$2:A$32),"-")</f>
        <v>-</v>
      </c>
      <c r="O455" t="str">
        <f>IFERROR(LOOKUP('[1]RPT PTGAS 2025 TRANSP'!N455,[1]NomenclaturasSINDUP!B$35:B$61,[1]NomenclaturasSINDUP!A$35:A$61),"-")</f>
        <v>-</v>
      </c>
    </row>
    <row r="456" spans="1:15" x14ac:dyDescent="0.25">
      <c r="A456">
        <v>2026</v>
      </c>
      <c r="B456" t="str">
        <f>'[1]RPT PTGAS 2025 TRANSP'!A456</f>
        <v>D. Ingeniería Mecánica y de Materiales</v>
      </c>
      <c r="C456" t="str">
        <f>'[1]RPT PTGAS 2025 TRANSP'!B456</f>
        <v>Valencia</v>
      </c>
      <c r="D456" t="str">
        <f>'[1]RPT PTGAS 2025 TRANSP'!C456</f>
        <v>PF1026</v>
      </c>
      <c r="E456" t="str">
        <f>'[1]RPT PTGAS 2025 TRANSP'!D456</f>
        <v>Especialista Técnico de Laboratorio</v>
      </c>
      <c r="F456" t="str">
        <f>'[1]RPT PTGAS 2025 TRANSP'!E456</f>
        <v>F</v>
      </c>
      <c r="G456" t="str">
        <f>'[1]RPT PTGAS 2025 TRANSP'!F456</f>
        <v>AE</v>
      </c>
      <c r="H456" t="str">
        <f>'[1]RPT PTGAS 2025 TRANSP'!G456</f>
        <v>C1</v>
      </c>
      <c r="I456"/>
      <c r="J456">
        <f>'[1]RPT PTGAS 2025 TRANSP'!H456</f>
        <v>19</v>
      </c>
      <c r="K456" t="str">
        <f>'[1]RPT PTGAS 2025 TRANSP'!I456</f>
        <v>E023</v>
      </c>
      <c r="L456" t="str">
        <f>'[1]RPT PTGAS 2025 TRANSP'!J456</f>
        <v>M1T</v>
      </c>
      <c r="M456" t="str">
        <f>'[1]RPT PTGAS 2025 TRANSP'!K456</f>
        <v>CM</v>
      </c>
      <c r="N456" t="str">
        <f>IFERROR(LOOKUP('[1]RPT PTGAS 2025 TRANSP'!M456,[1]NomenclaturasSINDUP!B$2:B$32,[1]NomenclaturasSINDUP!A$2:A$32),"-")</f>
        <v>-</v>
      </c>
      <c r="O456" t="str">
        <f>IFERROR(LOOKUP('[1]RPT PTGAS 2025 TRANSP'!N456,[1]NomenclaturasSINDUP!B$35:B$61,[1]NomenclaturasSINDUP!A$35:A$61),"-")</f>
        <v>-</v>
      </c>
    </row>
    <row r="457" spans="1:15" x14ac:dyDescent="0.25">
      <c r="A457">
        <v>2026</v>
      </c>
      <c r="B457" t="str">
        <f>'[1]RPT PTGAS 2025 TRANSP'!A457</f>
        <v>D. Ingeniería Mecánica y de Materiales</v>
      </c>
      <c r="C457" t="str">
        <f>'[1]RPT PTGAS 2025 TRANSP'!B457</f>
        <v>Valencia</v>
      </c>
      <c r="D457" t="str">
        <f>'[1]RPT PTGAS 2025 TRANSP'!C457</f>
        <v>PF490</v>
      </c>
      <c r="E457" t="str">
        <f>'[1]RPT PTGAS 2025 TRANSP'!D457</f>
        <v>Especialista Técnico de Laboratorio</v>
      </c>
      <c r="F457" t="str">
        <f>'[1]RPT PTGAS 2025 TRANSP'!E457</f>
        <v>F</v>
      </c>
      <c r="G457" t="str">
        <f>'[1]RPT PTGAS 2025 TRANSP'!F457</f>
        <v>AE</v>
      </c>
      <c r="H457" t="str">
        <f>'[1]RPT PTGAS 2025 TRANSP'!G457</f>
        <v>C1</v>
      </c>
      <c r="I457"/>
      <c r="J457">
        <f>'[1]RPT PTGAS 2025 TRANSP'!H457</f>
        <v>19</v>
      </c>
      <c r="K457" t="str">
        <f>'[1]RPT PTGAS 2025 TRANSP'!I457</f>
        <v>E023</v>
      </c>
      <c r="L457" t="str">
        <f>'[1]RPT PTGAS 2025 TRANSP'!J457</f>
        <v>9</v>
      </c>
      <c r="M457" t="str">
        <f>'[1]RPT PTGAS 2025 TRANSP'!K457</f>
        <v>CM</v>
      </c>
      <c r="N457" t="str">
        <f>IFERROR(LOOKUP('[1]RPT PTGAS 2025 TRANSP'!M457,[1]NomenclaturasSINDUP!B$2:B$32,[1]NomenclaturasSINDUP!A$2:A$32),"-")</f>
        <v>-</v>
      </c>
      <c r="O457" t="str">
        <f>IFERROR(LOOKUP('[1]RPT PTGAS 2025 TRANSP'!N457,[1]NomenclaturasSINDUP!B$35:B$61,[1]NomenclaturasSINDUP!A$35:A$61),"-")</f>
        <v>-</v>
      </c>
    </row>
    <row r="458" spans="1:15" x14ac:dyDescent="0.25">
      <c r="A458">
        <v>2026</v>
      </c>
      <c r="B458" t="str">
        <f>'[1]RPT PTGAS 2025 TRANSP'!A458</f>
        <v>D. Ingeniería Mecánica y de Materiales</v>
      </c>
      <c r="C458" t="str">
        <f>'[1]RPT PTGAS 2025 TRANSP'!B458</f>
        <v>Valencia</v>
      </c>
      <c r="D458" t="str">
        <f>'[1]RPT PTGAS 2025 TRANSP'!C458</f>
        <v>PF208</v>
      </c>
      <c r="E458" t="str">
        <f>'[1]RPT PTGAS 2025 TRANSP'!D458</f>
        <v>Responsable Administrativo de Dpto.</v>
      </c>
      <c r="F458" t="str">
        <f>'[1]RPT PTGAS 2025 TRANSP'!E458</f>
        <v>F</v>
      </c>
      <c r="G458" t="str">
        <f>'[1]RPT PTGAS 2025 TRANSP'!F458</f>
        <v>AG</v>
      </c>
      <c r="H458" t="str">
        <f>'[1]RPT PTGAS 2025 TRANSP'!G458</f>
        <v>C1</v>
      </c>
      <c r="I458"/>
      <c r="J458">
        <f>'[1]RPT PTGAS 2025 TRANSP'!H458</f>
        <v>19</v>
      </c>
      <c r="K458" t="str">
        <f>'[1]RPT PTGAS 2025 TRANSP'!I458</f>
        <v>E023</v>
      </c>
      <c r="L458" t="str">
        <f>'[1]RPT PTGAS 2025 TRANSP'!J458</f>
        <v>M1T</v>
      </c>
      <c r="M458" t="str">
        <f>'[1]RPT PTGAS 2025 TRANSP'!K458</f>
        <v>CM</v>
      </c>
      <c r="N458" t="str">
        <f>IFERROR(LOOKUP('[1]RPT PTGAS 2025 TRANSP'!M458,[1]NomenclaturasSINDUP!B$2:B$32,[1]NomenclaturasSINDUP!A$2:A$32),"-")</f>
        <v>-</v>
      </c>
      <c r="O458" t="str">
        <f>IFERROR(LOOKUP('[1]RPT PTGAS 2025 TRANSP'!N458,[1]NomenclaturasSINDUP!B$35:B$61,[1]NomenclaturasSINDUP!A$35:A$61),"-")</f>
        <v>-</v>
      </c>
    </row>
    <row r="459" spans="1:15" x14ac:dyDescent="0.25">
      <c r="A459">
        <v>2026</v>
      </c>
      <c r="B459" t="str">
        <f>'[1]RPT PTGAS 2025 TRANSP'!A459</f>
        <v>D. Ingeniería Química y Nuclear</v>
      </c>
      <c r="C459" t="str">
        <f>'[1]RPT PTGAS 2025 TRANSP'!B459</f>
        <v>Valencia</v>
      </c>
      <c r="D459" t="str">
        <f>'[1]RPT PTGAS 2025 TRANSP'!C459</f>
        <v>PF1561</v>
      </c>
      <c r="E459" t="str">
        <f>'[1]RPT PTGAS 2025 TRANSP'!D459</f>
        <v>Jefe de Unidad Administrativa</v>
      </c>
      <c r="F459" t="str">
        <f>'[1]RPT PTGAS 2025 TRANSP'!E459</f>
        <v>F</v>
      </c>
      <c r="G459" t="str">
        <f>'[1]RPT PTGAS 2025 TRANSP'!F459</f>
        <v>AG</v>
      </c>
      <c r="H459" t="str">
        <f>'[1]RPT PTGAS 2025 TRANSP'!G459</f>
        <v>A2/C1</v>
      </c>
      <c r="I459"/>
      <c r="J459">
        <f>'[1]RPT PTGAS 2025 TRANSP'!H459</f>
        <v>22</v>
      </c>
      <c r="K459" t="str">
        <f>'[1]RPT PTGAS 2025 TRANSP'!I459</f>
        <v>E032</v>
      </c>
      <c r="L459" t="str">
        <f>'[1]RPT PTGAS 2025 TRANSP'!J459</f>
        <v>M1T</v>
      </c>
      <c r="M459" t="str">
        <f>'[1]RPT PTGAS 2025 TRANSP'!K459</f>
        <v>CM</v>
      </c>
      <c r="N459" t="str">
        <f>IFERROR(LOOKUP('[1]RPT PTGAS 2025 TRANSP'!M459,[1]NomenclaturasSINDUP!B$2:B$32,[1]NomenclaturasSINDUP!A$2:A$32),"-")</f>
        <v>-</v>
      </c>
      <c r="O459" t="str">
        <f>IFERROR(LOOKUP('[1]RPT PTGAS 2025 TRANSP'!N459,[1]NomenclaturasSINDUP!B$35:B$61,[1]NomenclaturasSINDUP!A$35:A$61),"-")</f>
        <v>-</v>
      </c>
    </row>
    <row r="460" spans="1:15" x14ac:dyDescent="0.25">
      <c r="A460">
        <v>2026</v>
      </c>
      <c r="B460" t="str">
        <f>'[1]RPT PTGAS 2025 TRANSP'!A460</f>
        <v>D. Ingeniería Química y Nuclear</v>
      </c>
      <c r="C460" t="str">
        <f>'[1]RPT PTGAS 2025 TRANSP'!B460</f>
        <v>Alcoi</v>
      </c>
      <c r="D460" t="str">
        <f>'[1]RPT PTGAS 2025 TRANSP'!C460</f>
        <v>PF2235</v>
      </c>
      <c r="E460" t="str">
        <f>'[1]RPT PTGAS 2025 TRANSP'!D460</f>
        <v>Técnico Superior de Laboratorio</v>
      </c>
      <c r="F460" t="str">
        <f>'[1]RPT PTGAS 2025 TRANSP'!E460</f>
        <v>F</v>
      </c>
      <c r="G460" t="str">
        <f>'[1]RPT PTGAS 2025 TRANSP'!F460</f>
        <v>AE</v>
      </c>
      <c r="H460" t="str">
        <f>'[1]RPT PTGAS 2025 TRANSP'!G460</f>
        <v>A1</v>
      </c>
      <c r="I460"/>
      <c r="J460">
        <f>'[1]RPT PTGAS 2025 TRANSP'!H460</f>
        <v>22</v>
      </c>
      <c r="K460" t="str">
        <f>'[1]RPT PTGAS 2025 TRANSP'!I460</f>
        <v>E026</v>
      </c>
      <c r="L460" t="str">
        <f>'[1]RPT PTGAS 2025 TRANSP'!J460</f>
        <v>9</v>
      </c>
      <c r="M460" t="str">
        <f>'[1]RPT PTGAS 2025 TRANSP'!K460</f>
        <v>CM</v>
      </c>
      <c r="N460" t="str">
        <f>IFERROR(LOOKUP('[1]RPT PTGAS 2025 TRANSP'!M460,[1]NomenclaturasSINDUP!B$2:B$32,[1]NomenclaturasSINDUP!A$2:A$32),"-")</f>
        <v>-</v>
      </c>
      <c r="O460" t="str">
        <f>IFERROR(LOOKUP('[1]RPT PTGAS 2025 TRANSP'!N460,[1]NomenclaturasSINDUP!B$35:B$61,[1]NomenclaturasSINDUP!A$35:A$61),"-")</f>
        <v>-</v>
      </c>
    </row>
    <row r="461" spans="1:15" x14ac:dyDescent="0.25">
      <c r="A461">
        <v>2026</v>
      </c>
      <c r="B461" t="str">
        <f>'[1]RPT PTGAS 2025 TRANSP'!A461</f>
        <v>D. Ingeniería Química y Nuclear</v>
      </c>
      <c r="C461" t="str">
        <f>'[1]RPT PTGAS 2025 TRANSP'!B461</f>
        <v>Valencia</v>
      </c>
      <c r="D461" t="str">
        <f>'[1]RPT PTGAS 2025 TRANSP'!C461</f>
        <v>PF482</v>
      </c>
      <c r="E461" t="str">
        <f>'[1]RPT PTGAS 2025 TRANSP'!D461</f>
        <v>Técnico Superior de Laboratorio</v>
      </c>
      <c r="F461" t="str">
        <f>'[1]RPT PTGAS 2025 TRANSP'!E461</f>
        <v>F</v>
      </c>
      <c r="G461" t="str">
        <f>'[1]RPT PTGAS 2025 TRANSP'!F461</f>
        <v>AE</v>
      </c>
      <c r="H461" t="str">
        <f>'[1]RPT PTGAS 2025 TRANSP'!G461</f>
        <v>A1</v>
      </c>
      <c r="I461"/>
      <c r="J461">
        <f>'[1]RPT PTGAS 2025 TRANSP'!H461</f>
        <v>22</v>
      </c>
      <c r="K461" t="str">
        <f>'[1]RPT PTGAS 2025 TRANSP'!I461</f>
        <v>E026</v>
      </c>
      <c r="L461" t="str">
        <f>'[1]RPT PTGAS 2025 TRANSP'!J461</f>
        <v>9</v>
      </c>
      <c r="M461" t="str">
        <f>'[1]RPT PTGAS 2025 TRANSP'!K461</f>
        <v>CM</v>
      </c>
      <c r="N461" t="str">
        <f>IFERROR(LOOKUP('[1]RPT PTGAS 2025 TRANSP'!M461,[1]NomenclaturasSINDUP!B$2:B$32,[1]NomenclaturasSINDUP!A$2:A$32),"-")</f>
        <v>-</v>
      </c>
      <c r="O461" t="str">
        <f>IFERROR(LOOKUP('[1]RPT PTGAS 2025 TRANSP'!N461,[1]NomenclaturasSINDUP!B$35:B$61,[1]NomenclaturasSINDUP!A$35:A$61),"-")</f>
        <v>-</v>
      </c>
    </row>
    <row r="462" spans="1:15" x14ac:dyDescent="0.25">
      <c r="A462">
        <v>2026</v>
      </c>
      <c r="B462" t="str">
        <f>'[1]RPT PTGAS 2025 TRANSP'!A462</f>
        <v>D. Ingeniería Química y Nuclear</v>
      </c>
      <c r="C462" t="str">
        <f>'[1]RPT PTGAS 2025 TRANSP'!B462</f>
        <v>Valencia</v>
      </c>
      <c r="D462" t="str">
        <f>'[1]RPT PTGAS 2025 TRANSP'!C462</f>
        <v>PF2234</v>
      </c>
      <c r="E462" t="str">
        <f>'[1]RPT PTGAS 2025 TRANSP'!D462</f>
        <v>Técnico Superior de Laboratorio</v>
      </c>
      <c r="F462" t="str">
        <f>'[1]RPT PTGAS 2025 TRANSP'!E462</f>
        <v>F</v>
      </c>
      <c r="G462" t="str">
        <f>'[1]RPT PTGAS 2025 TRANSP'!F462</f>
        <v>AE</v>
      </c>
      <c r="H462" t="str">
        <f>'[1]RPT PTGAS 2025 TRANSP'!G462</f>
        <v>A1</v>
      </c>
      <c r="I462"/>
      <c r="J462">
        <f>'[1]RPT PTGAS 2025 TRANSP'!H462</f>
        <v>22</v>
      </c>
      <c r="K462" t="str">
        <f>'[1]RPT PTGAS 2025 TRANSP'!I462</f>
        <v>E026</v>
      </c>
      <c r="L462" t="str">
        <f>'[1]RPT PTGAS 2025 TRANSP'!J462</f>
        <v>M</v>
      </c>
      <c r="M462" t="str">
        <f>'[1]RPT PTGAS 2025 TRANSP'!K462</f>
        <v>CM</v>
      </c>
      <c r="N462" t="str">
        <f>IFERROR(LOOKUP('[1]RPT PTGAS 2025 TRANSP'!M462,[1]NomenclaturasSINDUP!B$2:B$32,[1]NomenclaturasSINDUP!A$2:A$32),"-")</f>
        <v>-</v>
      </c>
      <c r="O462" t="str">
        <f>IFERROR(LOOKUP('[1]RPT PTGAS 2025 TRANSP'!N462,[1]NomenclaturasSINDUP!B$35:B$61,[1]NomenclaturasSINDUP!A$35:A$61),"-")</f>
        <v>-</v>
      </c>
    </row>
    <row r="463" spans="1:15" x14ac:dyDescent="0.25">
      <c r="A463">
        <v>2026</v>
      </c>
      <c r="B463" t="str">
        <f>'[1]RPT PTGAS 2025 TRANSP'!A463</f>
        <v>D. Ingeniería Química y Nuclear</v>
      </c>
      <c r="C463" t="str">
        <f>'[1]RPT PTGAS 2025 TRANSP'!B463</f>
        <v>Valencia</v>
      </c>
      <c r="D463" t="str">
        <f>'[1]RPT PTGAS 2025 TRANSP'!C463</f>
        <v>PF856</v>
      </c>
      <c r="E463" t="str">
        <f>'[1]RPT PTGAS 2025 TRANSP'!D463</f>
        <v>Administrador de Dpto.</v>
      </c>
      <c r="F463" t="str">
        <f>'[1]RPT PTGAS 2025 TRANSP'!E463</f>
        <v>F</v>
      </c>
      <c r="G463" t="str">
        <f>'[1]RPT PTGAS 2025 TRANSP'!F463</f>
        <v>AG</v>
      </c>
      <c r="H463" t="str">
        <f>'[1]RPT PTGAS 2025 TRANSP'!G463</f>
        <v>C1</v>
      </c>
      <c r="I463"/>
      <c r="J463">
        <f>'[1]RPT PTGAS 2025 TRANSP'!H463</f>
        <v>21</v>
      </c>
      <c r="K463" t="str">
        <f>'[1]RPT PTGAS 2025 TRANSP'!I463</f>
        <v>E023</v>
      </c>
      <c r="L463" t="str">
        <f>'[1]RPT PTGAS 2025 TRANSP'!J463</f>
        <v>M1T</v>
      </c>
      <c r="M463" t="str">
        <f>'[1]RPT PTGAS 2025 TRANSP'!K463</f>
        <v>CM</v>
      </c>
      <c r="N463" t="str">
        <f>IFERROR(LOOKUP('[1]RPT PTGAS 2025 TRANSP'!M463,[1]NomenclaturasSINDUP!B$2:B$32,[1]NomenclaturasSINDUP!A$2:A$32),"-")</f>
        <v>-</v>
      </c>
      <c r="O463" t="str">
        <f>IFERROR(LOOKUP('[1]RPT PTGAS 2025 TRANSP'!N463,[1]NomenclaturasSINDUP!B$35:B$61,[1]NomenclaturasSINDUP!A$35:A$61),"-")</f>
        <v>-</v>
      </c>
    </row>
    <row r="464" spans="1:15" x14ac:dyDescent="0.25">
      <c r="A464">
        <v>2026</v>
      </c>
      <c r="B464" t="str">
        <f>'[1]RPT PTGAS 2025 TRANSP'!A464</f>
        <v>D. Ingeniería Química y Nuclear</v>
      </c>
      <c r="C464" t="str">
        <f>'[1]RPT PTGAS 2025 TRANSP'!B464</f>
        <v>Alcoi</v>
      </c>
      <c r="D464" t="str">
        <f>'[1]RPT PTGAS 2025 TRANSP'!C464</f>
        <v>PF483</v>
      </c>
      <c r="E464" t="str">
        <f>'[1]RPT PTGAS 2025 TRANSP'!D464</f>
        <v>Técnico Medio de Laboratorio</v>
      </c>
      <c r="F464" t="str">
        <f>'[1]RPT PTGAS 2025 TRANSP'!E464</f>
        <v>F</v>
      </c>
      <c r="G464" t="str">
        <f>'[1]RPT PTGAS 2025 TRANSP'!F464</f>
        <v>AE</v>
      </c>
      <c r="H464" t="str">
        <f>'[1]RPT PTGAS 2025 TRANSP'!G464</f>
        <v>A2</v>
      </c>
      <c r="I464"/>
      <c r="J464">
        <f>'[1]RPT PTGAS 2025 TRANSP'!H464</f>
        <v>20</v>
      </c>
      <c r="K464" t="str">
        <f>'[1]RPT PTGAS 2025 TRANSP'!I464</f>
        <v>E016</v>
      </c>
      <c r="L464" t="str">
        <f>'[1]RPT PTGAS 2025 TRANSP'!J464</f>
        <v>9</v>
      </c>
      <c r="M464" t="str">
        <f>'[1]RPT PTGAS 2025 TRANSP'!K464</f>
        <v>CM</v>
      </c>
      <c r="N464" t="str">
        <f>IFERROR(LOOKUP('[1]RPT PTGAS 2025 TRANSP'!M464,[1]NomenclaturasSINDUP!B$2:B$32,[1]NomenclaturasSINDUP!A$2:A$32),"-")</f>
        <v>-</v>
      </c>
      <c r="O464" t="str">
        <f>IFERROR(LOOKUP('[1]RPT PTGAS 2025 TRANSP'!N464,[1]NomenclaturasSINDUP!B$35:B$61,[1]NomenclaturasSINDUP!A$35:A$61),"-")</f>
        <v>-</v>
      </c>
    </row>
    <row r="465" spans="1:15" x14ac:dyDescent="0.25">
      <c r="A465">
        <v>2026</v>
      </c>
      <c r="B465" t="str">
        <f>'[1]RPT PTGAS 2025 TRANSP'!A465</f>
        <v>D. Ingeniería Química y Nuclear</v>
      </c>
      <c r="C465" t="str">
        <f>'[1]RPT PTGAS 2025 TRANSP'!B465</f>
        <v>Valencia</v>
      </c>
      <c r="D465" t="str">
        <f>'[1]RPT PTGAS 2025 TRANSP'!C465</f>
        <v>PF479</v>
      </c>
      <c r="E465" t="str">
        <f>'[1]RPT PTGAS 2025 TRANSP'!D465</f>
        <v>Técnico Medio de Laboratorio</v>
      </c>
      <c r="F465" t="str">
        <f>'[1]RPT PTGAS 2025 TRANSP'!E465</f>
        <v>F</v>
      </c>
      <c r="G465" t="str">
        <f>'[1]RPT PTGAS 2025 TRANSP'!F465</f>
        <v>AE</v>
      </c>
      <c r="H465" t="str">
        <f>'[1]RPT PTGAS 2025 TRANSP'!G465</f>
        <v>A2</v>
      </c>
      <c r="I465"/>
      <c r="J465">
        <f>'[1]RPT PTGAS 2025 TRANSP'!H465</f>
        <v>20</v>
      </c>
      <c r="K465" t="str">
        <f>'[1]RPT PTGAS 2025 TRANSP'!I465</f>
        <v>E016</v>
      </c>
      <c r="L465" t="str">
        <f>'[1]RPT PTGAS 2025 TRANSP'!J465</f>
        <v>M</v>
      </c>
      <c r="M465" t="str">
        <f>'[1]RPT PTGAS 2025 TRANSP'!K465</f>
        <v>CM</v>
      </c>
      <c r="N465" t="str">
        <f>IFERROR(LOOKUP('[1]RPT PTGAS 2025 TRANSP'!M465,[1]NomenclaturasSINDUP!B$2:B$32,[1]NomenclaturasSINDUP!A$2:A$32),"-")</f>
        <v>-</v>
      </c>
      <c r="O465" t="str">
        <f>IFERROR(LOOKUP('[1]RPT PTGAS 2025 TRANSP'!N465,[1]NomenclaturasSINDUP!B$35:B$61,[1]NomenclaturasSINDUP!A$35:A$61),"-")</f>
        <v>-</v>
      </c>
    </row>
    <row r="466" spans="1:15" x14ac:dyDescent="0.25">
      <c r="A466">
        <v>2026</v>
      </c>
      <c r="B466" t="str">
        <f>'[1]RPT PTGAS 2025 TRANSP'!A466</f>
        <v>D. Ingeniería Química y Nuclear</v>
      </c>
      <c r="C466" t="str">
        <f>'[1]RPT PTGAS 2025 TRANSP'!B466</f>
        <v>Valencia</v>
      </c>
      <c r="D466" t="str">
        <f>'[1]RPT PTGAS 2025 TRANSP'!C466</f>
        <v>PF484</v>
      </c>
      <c r="E466" t="str">
        <f>'[1]RPT PTGAS 2025 TRANSP'!D466</f>
        <v>Técnico Medio de Laboratorio</v>
      </c>
      <c r="F466" t="str">
        <f>'[1]RPT PTGAS 2025 TRANSP'!E466</f>
        <v>F</v>
      </c>
      <c r="G466" t="str">
        <f>'[1]RPT PTGAS 2025 TRANSP'!F466</f>
        <v>AE</v>
      </c>
      <c r="H466" t="str">
        <f>'[1]RPT PTGAS 2025 TRANSP'!G466</f>
        <v>A2</v>
      </c>
      <c r="I466"/>
      <c r="J466">
        <f>'[1]RPT PTGAS 2025 TRANSP'!H466</f>
        <v>20</v>
      </c>
      <c r="K466" t="str">
        <f>'[1]RPT PTGAS 2025 TRANSP'!I466</f>
        <v>E016</v>
      </c>
      <c r="L466" t="str">
        <f>'[1]RPT PTGAS 2025 TRANSP'!J466</f>
        <v>M</v>
      </c>
      <c r="M466" t="str">
        <f>'[1]RPT PTGAS 2025 TRANSP'!K466</f>
        <v>CM</v>
      </c>
      <c r="N466" t="str">
        <f>IFERROR(LOOKUP('[1]RPT PTGAS 2025 TRANSP'!M466,[1]NomenclaturasSINDUP!B$2:B$32,[1]NomenclaturasSINDUP!A$2:A$32),"-")</f>
        <v>-</v>
      </c>
      <c r="O466" t="str">
        <f>IFERROR(LOOKUP('[1]RPT PTGAS 2025 TRANSP'!N466,[1]NomenclaturasSINDUP!B$35:B$61,[1]NomenclaturasSINDUP!A$35:A$61),"-")</f>
        <v>-</v>
      </c>
    </row>
    <row r="467" spans="1:15" x14ac:dyDescent="0.25">
      <c r="A467">
        <v>2026</v>
      </c>
      <c r="B467" t="str">
        <f>'[1]RPT PTGAS 2025 TRANSP'!A467</f>
        <v>D. Ingeniería Química y Nuclear</v>
      </c>
      <c r="C467" t="str">
        <f>'[1]RPT PTGAS 2025 TRANSP'!B467</f>
        <v>Valencia</v>
      </c>
      <c r="D467" t="str">
        <f>'[1]RPT PTGAS 2025 TRANSP'!C467</f>
        <v>PF485</v>
      </c>
      <c r="E467" t="str">
        <f>'[1]RPT PTGAS 2025 TRANSP'!D467</f>
        <v>Técnico Medio de Laboratorio</v>
      </c>
      <c r="F467" t="str">
        <f>'[1]RPT PTGAS 2025 TRANSP'!E467</f>
        <v>F</v>
      </c>
      <c r="G467" t="str">
        <f>'[1]RPT PTGAS 2025 TRANSP'!F467</f>
        <v>AE</v>
      </c>
      <c r="H467" t="str">
        <f>'[1]RPT PTGAS 2025 TRANSP'!G467</f>
        <v>A2</v>
      </c>
      <c r="I467"/>
      <c r="J467">
        <f>'[1]RPT PTGAS 2025 TRANSP'!H467</f>
        <v>20</v>
      </c>
      <c r="K467" t="str">
        <f>'[1]RPT PTGAS 2025 TRANSP'!I467</f>
        <v>E016</v>
      </c>
      <c r="L467" t="str">
        <f>'[1]RPT PTGAS 2025 TRANSP'!J467</f>
        <v>9</v>
      </c>
      <c r="M467" t="str">
        <f>'[1]RPT PTGAS 2025 TRANSP'!K467</f>
        <v>CM</v>
      </c>
      <c r="N467" t="str">
        <f>IFERROR(LOOKUP('[1]RPT PTGAS 2025 TRANSP'!M467,[1]NomenclaturasSINDUP!B$2:B$32,[1]NomenclaturasSINDUP!A$2:A$32),"-")</f>
        <v>-</v>
      </c>
      <c r="O467" t="str">
        <f>IFERROR(LOOKUP('[1]RPT PTGAS 2025 TRANSP'!N467,[1]NomenclaturasSINDUP!B$35:B$61,[1]NomenclaturasSINDUP!A$35:A$61),"-")</f>
        <v>-</v>
      </c>
    </row>
    <row r="468" spans="1:15" x14ac:dyDescent="0.25">
      <c r="A468">
        <v>2026</v>
      </c>
      <c r="B468" t="str">
        <f>'[1]RPT PTGAS 2025 TRANSP'!A468</f>
        <v>D. Ingeniería Rural y Agroalimentaria</v>
      </c>
      <c r="C468" t="str">
        <f>'[1]RPT PTGAS 2025 TRANSP'!B468</f>
        <v>Valencia</v>
      </c>
      <c r="D468" t="str">
        <f>'[1]RPT PTGAS 2025 TRANSP'!C468</f>
        <v>PF519</v>
      </c>
      <c r="E468" t="str">
        <f>'[1]RPT PTGAS 2025 TRANSP'!D468</f>
        <v>Técnico Superior de Laboratorio</v>
      </c>
      <c r="F468" t="str">
        <f>'[1]RPT PTGAS 2025 TRANSP'!E468</f>
        <v>F</v>
      </c>
      <c r="G468" t="str">
        <f>'[1]RPT PTGAS 2025 TRANSP'!F468</f>
        <v>AE</v>
      </c>
      <c r="H468" t="str">
        <f>'[1]RPT PTGAS 2025 TRANSP'!G468</f>
        <v>A1</v>
      </c>
      <c r="I468"/>
      <c r="J468">
        <f>'[1]RPT PTGAS 2025 TRANSP'!H468</f>
        <v>22</v>
      </c>
      <c r="K468" t="str">
        <f>'[1]RPT PTGAS 2025 TRANSP'!I468</f>
        <v>E040</v>
      </c>
      <c r="L468" t="str">
        <f>'[1]RPT PTGAS 2025 TRANSP'!J468</f>
        <v>M1T</v>
      </c>
      <c r="M468" t="str">
        <f>'[1]RPT PTGAS 2025 TRANSP'!K468</f>
        <v>CM</v>
      </c>
      <c r="N468" t="str">
        <f>IFERROR(LOOKUP('[1]RPT PTGAS 2025 TRANSP'!M468,[1]NomenclaturasSINDUP!B$2:B$32,[1]NomenclaturasSINDUP!A$2:A$32),"-")</f>
        <v>-</v>
      </c>
      <c r="O468" t="str">
        <f>IFERROR(LOOKUP('[1]RPT PTGAS 2025 TRANSP'!N468,[1]NomenclaturasSINDUP!B$35:B$61,[1]NomenclaturasSINDUP!A$35:A$61),"-")</f>
        <v>-</v>
      </c>
    </row>
    <row r="469" spans="1:15" x14ac:dyDescent="0.25">
      <c r="A469">
        <v>2026</v>
      </c>
      <c r="B469" t="str">
        <f>'[1]RPT PTGAS 2025 TRANSP'!A469</f>
        <v>D. Ingeniería Rural y Agroalimentaria</v>
      </c>
      <c r="C469" t="str">
        <f>'[1]RPT PTGAS 2025 TRANSP'!B469</f>
        <v>Valencia</v>
      </c>
      <c r="D469" t="str">
        <f>'[1]RPT PTGAS 2025 TRANSP'!C469</f>
        <v>PF1562</v>
      </c>
      <c r="E469" t="str">
        <f>'[1]RPT PTGAS 2025 TRANSP'!D469</f>
        <v>Jefe de Unidad Administrativa</v>
      </c>
      <c r="F469" t="str">
        <f>'[1]RPT PTGAS 2025 TRANSP'!E469</f>
        <v>F</v>
      </c>
      <c r="G469" t="str">
        <f>'[1]RPT PTGAS 2025 TRANSP'!F469</f>
        <v>AG</v>
      </c>
      <c r="H469" t="str">
        <f>'[1]RPT PTGAS 2025 TRANSP'!G469</f>
        <v>A2/C1</v>
      </c>
      <c r="I469"/>
      <c r="J469">
        <f>'[1]RPT PTGAS 2025 TRANSP'!H469</f>
        <v>22</v>
      </c>
      <c r="K469" t="str">
        <f>'[1]RPT PTGAS 2025 TRANSP'!I469</f>
        <v>E032</v>
      </c>
      <c r="L469" t="str">
        <f>'[1]RPT PTGAS 2025 TRANSP'!J469</f>
        <v>M1T</v>
      </c>
      <c r="M469" t="str">
        <f>'[1]RPT PTGAS 2025 TRANSP'!K469</f>
        <v>CM</v>
      </c>
      <c r="N469" t="str">
        <f>IFERROR(LOOKUP('[1]RPT PTGAS 2025 TRANSP'!M469,[1]NomenclaturasSINDUP!B$2:B$32,[1]NomenclaturasSINDUP!A$2:A$32),"-")</f>
        <v>-</v>
      </c>
      <c r="O469" t="str">
        <f>IFERROR(LOOKUP('[1]RPT PTGAS 2025 TRANSP'!N469,[1]NomenclaturasSINDUP!B$35:B$61,[1]NomenclaturasSINDUP!A$35:A$61),"-")</f>
        <v>-</v>
      </c>
    </row>
    <row r="470" spans="1:15" x14ac:dyDescent="0.25">
      <c r="A470">
        <v>2026</v>
      </c>
      <c r="B470" t="str">
        <f>'[1]RPT PTGAS 2025 TRANSP'!A470</f>
        <v>D. Ingeniería Rural y Agroalimentaria</v>
      </c>
      <c r="C470" t="str">
        <f>'[1]RPT PTGAS 2025 TRANSP'!B470</f>
        <v>Valencia</v>
      </c>
      <c r="D470" t="str">
        <f>'[1]RPT PTGAS 2025 TRANSP'!C470</f>
        <v>PF847</v>
      </c>
      <c r="E470" t="str">
        <f>'[1]RPT PTGAS 2025 TRANSP'!D470</f>
        <v>Administrador de Dpto.</v>
      </c>
      <c r="F470" t="str">
        <f>'[1]RPT PTGAS 2025 TRANSP'!E470</f>
        <v>F</v>
      </c>
      <c r="G470" t="str">
        <f>'[1]RPT PTGAS 2025 TRANSP'!F470</f>
        <v>AG</v>
      </c>
      <c r="H470" t="str">
        <f>'[1]RPT PTGAS 2025 TRANSP'!G470</f>
        <v>C1</v>
      </c>
      <c r="I470"/>
      <c r="J470">
        <f>'[1]RPT PTGAS 2025 TRANSP'!H470</f>
        <v>21</v>
      </c>
      <c r="K470" t="str">
        <f>'[1]RPT PTGAS 2025 TRANSP'!I470</f>
        <v>E023</v>
      </c>
      <c r="L470" t="str">
        <f>'[1]RPT PTGAS 2025 TRANSP'!J470</f>
        <v>M1T</v>
      </c>
      <c r="M470" t="str">
        <f>'[1]RPT PTGAS 2025 TRANSP'!K470</f>
        <v>CM</v>
      </c>
      <c r="N470" t="str">
        <f>IFERROR(LOOKUP('[1]RPT PTGAS 2025 TRANSP'!M470,[1]NomenclaturasSINDUP!B$2:B$32,[1]NomenclaturasSINDUP!A$2:A$32),"-")</f>
        <v>-</v>
      </c>
      <c r="O470" t="str">
        <f>IFERROR(LOOKUP('[1]RPT PTGAS 2025 TRANSP'!N470,[1]NomenclaturasSINDUP!B$35:B$61,[1]NomenclaturasSINDUP!A$35:A$61),"-")</f>
        <v>-</v>
      </c>
    </row>
    <row r="471" spans="1:15" x14ac:dyDescent="0.25">
      <c r="A471">
        <v>2026</v>
      </c>
      <c r="B471" t="str">
        <f>'[1]RPT PTGAS 2025 TRANSP'!A471</f>
        <v>D. Ingeniería Rural y Agroalimentaria</v>
      </c>
      <c r="C471" t="str">
        <f>'[1]RPT PTGAS 2025 TRANSP'!B471</f>
        <v>Valencia</v>
      </c>
      <c r="D471" t="str">
        <f>'[1]RPT PTGAS 2025 TRANSP'!C471</f>
        <v>PF518</v>
      </c>
      <c r="E471" t="str">
        <f>'[1]RPT PTGAS 2025 TRANSP'!D471</f>
        <v>Técnico Medio de Laboratorio</v>
      </c>
      <c r="F471" t="str">
        <f>'[1]RPT PTGAS 2025 TRANSP'!E471</f>
        <v>F</v>
      </c>
      <c r="G471" t="str">
        <f>'[1]RPT PTGAS 2025 TRANSP'!F471</f>
        <v>AE</v>
      </c>
      <c r="H471" t="str">
        <f>'[1]RPT PTGAS 2025 TRANSP'!G471</f>
        <v>A2</v>
      </c>
      <c r="I471"/>
      <c r="J471">
        <f>'[1]RPT PTGAS 2025 TRANSP'!H471</f>
        <v>20</v>
      </c>
      <c r="K471" t="str">
        <f>'[1]RPT PTGAS 2025 TRANSP'!I471</f>
        <v>E026</v>
      </c>
      <c r="L471" t="str">
        <f>'[1]RPT PTGAS 2025 TRANSP'!J471</f>
        <v>9</v>
      </c>
      <c r="M471" t="str">
        <f>'[1]RPT PTGAS 2025 TRANSP'!K471</f>
        <v>CM</v>
      </c>
      <c r="N471" t="str">
        <f>IFERROR(LOOKUP('[1]RPT PTGAS 2025 TRANSP'!M471,[1]NomenclaturasSINDUP!B$2:B$32,[1]NomenclaturasSINDUP!A$2:A$32),"-")</f>
        <v>-</v>
      </c>
      <c r="O471" t="str">
        <f>IFERROR(LOOKUP('[1]RPT PTGAS 2025 TRANSP'!N471,[1]NomenclaturasSINDUP!B$35:B$61,[1]NomenclaturasSINDUP!A$35:A$61),"-")</f>
        <v>-</v>
      </c>
    </row>
    <row r="472" spans="1:15" x14ac:dyDescent="0.25">
      <c r="A472">
        <v>2026</v>
      </c>
      <c r="B472" t="str">
        <f>'[1]RPT PTGAS 2025 TRANSP'!A472</f>
        <v>D. Ingeniería Rural y Agroalimentaria</v>
      </c>
      <c r="C472" t="str">
        <f>'[1]RPT PTGAS 2025 TRANSP'!B472</f>
        <v>Valencia</v>
      </c>
      <c r="D472" t="str">
        <f>'[1]RPT PTGAS 2025 TRANSP'!C472</f>
        <v>PF517</v>
      </c>
      <c r="E472" t="str">
        <f>'[1]RPT PTGAS 2025 TRANSP'!D472</f>
        <v>Especialista Técnico de Laboratorio</v>
      </c>
      <c r="F472" t="str">
        <f>'[1]RPT PTGAS 2025 TRANSP'!E472</f>
        <v>F</v>
      </c>
      <c r="G472" t="str">
        <f>'[1]RPT PTGAS 2025 TRANSP'!F472</f>
        <v>AE</v>
      </c>
      <c r="H472" t="str">
        <f>'[1]RPT PTGAS 2025 TRANSP'!G472</f>
        <v>C1</v>
      </c>
      <c r="I472"/>
      <c r="J472">
        <f>'[1]RPT PTGAS 2025 TRANSP'!H472</f>
        <v>19</v>
      </c>
      <c r="K472" t="str">
        <f>'[1]RPT PTGAS 2025 TRANSP'!I472</f>
        <v>E023</v>
      </c>
      <c r="L472" t="str">
        <f>'[1]RPT PTGAS 2025 TRANSP'!J472</f>
        <v>9</v>
      </c>
      <c r="M472" t="str">
        <f>'[1]RPT PTGAS 2025 TRANSP'!K472</f>
        <v>CM</v>
      </c>
      <c r="N472" t="str">
        <f>IFERROR(LOOKUP('[1]RPT PTGAS 2025 TRANSP'!M472,[1]NomenclaturasSINDUP!B$2:B$32,[1]NomenclaturasSINDUP!A$2:A$32),"-")</f>
        <v>-</v>
      </c>
      <c r="O472" t="str">
        <f>IFERROR(LOOKUP('[1]RPT PTGAS 2025 TRANSP'!N472,[1]NomenclaturasSINDUP!B$35:B$61,[1]NomenclaturasSINDUP!A$35:A$61),"-")</f>
        <v>Permiso de conducción B</v>
      </c>
    </row>
    <row r="473" spans="1:15" x14ac:dyDescent="0.25">
      <c r="A473">
        <v>2026</v>
      </c>
      <c r="B473" t="str">
        <f>'[1]RPT PTGAS 2025 TRANSP'!A473</f>
        <v>D. Ingeniería Sistemas y Automática</v>
      </c>
      <c r="C473" t="str">
        <f>'[1]RPT PTGAS 2025 TRANSP'!B473</f>
        <v>Valencia</v>
      </c>
      <c r="D473" t="str">
        <f>'[1]RPT PTGAS 2025 TRANSP'!C473</f>
        <v>PF478</v>
      </c>
      <c r="E473" t="str">
        <f>'[1]RPT PTGAS 2025 TRANSP'!D473</f>
        <v>Analista de Aplicaciones</v>
      </c>
      <c r="F473" t="str">
        <f>'[1]RPT PTGAS 2025 TRANSP'!E473</f>
        <v>F</v>
      </c>
      <c r="G473" t="str">
        <f>'[1]RPT PTGAS 2025 TRANSP'!F473</f>
        <v>AE</v>
      </c>
      <c r="H473" t="str">
        <f>'[1]RPT PTGAS 2025 TRANSP'!G473</f>
        <v>A1/A2</v>
      </c>
      <c r="I473"/>
      <c r="J473">
        <f>'[1]RPT PTGAS 2025 TRANSP'!H473</f>
        <v>25</v>
      </c>
      <c r="K473" t="str">
        <f>'[1]RPT PTGAS 2025 TRANSP'!I473</f>
        <v>E042</v>
      </c>
      <c r="L473" t="str">
        <f>'[1]RPT PTGAS 2025 TRANSP'!J473</f>
        <v>M1T</v>
      </c>
      <c r="M473" t="str">
        <f>'[1]RPT PTGAS 2025 TRANSP'!K473</f>
        <v>CM</v>
      </c>
      <c r="N473" t="str">
        <f>IFERROR(LOOKUP('[1]RPT PTGAS 2025 TRANSP'!M473,[1]NomenclaturasSINDUP!B$2:B$32,[1]NomenclaturasSINDUP!A$2:A$32),"-")</f>
        <v>-</v>
      </c>
      <c r="O473" t="str">
        <f>IFERROR(LOOKUP('[1]RPT PTGAS 2025 TRANSP'!N473,[1]NomenclaturasSINDUP!B$35:B$61,[1]NomenclaturasSINDUP!A$35:A$61),"-")</f>
        <v>-</v>
      </c>
    </row>
    <row r="474" spans="1:15" x14ac:dyDescent="0.25">
      <c r="A474">
        <v>2026</v>
      </c>
      <c r="B474" t="str">
        <f>'[1]RPT PTGAS 2025 TRANSP'!A474</f>
        <v>D. Ingeniería Sistemas y Automática</v>
      </c>
      <c r="C474" t="str">
        <f>'[1]RPT PTGAS 2025 TRANSP'!B474</f>
        <v>Valencia</v>
      </c>
      <c r="D474" t="str">
        <f>'[1]RPT PTGAS 2025 TRANSP'!C474</f>
        <v>PF1563</v>
      </c>
      <c r="E474" t="str">
        <f>'[1]RPT PTGAS 2025 TRANSP'!D474</f>
        <v>Jefe de Unidad Administrativa</v>
      </c>
      <c r="F474" t="str">
        <f>'[1]RPT PTGAS 2025 TRANSP'!E474</f>
        <v>F</v>
      </c>
      <c r="G474" t="str">
        <f>'[1]RPT PTGAS 2025 TRANSP'!F474</f>
        <v>AG</v>
      </c>
      <c r="H474" t="str">
        <f>'[1]RPT PTGAS 2025 TRANSP'!G474</f>
        <v>A2/C1</v>
      </c>
      <c r="I474"/>
      <c r="J474">
        <f>'[1]RPT PTGAS 2025 TRANSP'!H474</f>
        <v>22</v>
      </c>
      <c r="K474" t="str">
        <f>'[1]RPT PTGAS 2025 TRANSP'!I474</f>
        <v>E032</v>
      </c>
      <c r="L474" t="str">
        <f>'[1]RPT PTGAS 2025 TRANSP'!J474</f>
        <v>M1T</v>
      </c>
      <c r="M474" t="str">
        <f>'[1]RPT PTGAS 2025 TRANSP'!K474</f>
        <v>CM</v>
      </c>
      <c r="N474" t="str">
        <f>IFERROR(LOOKUP('[1]RPT PTGAS 2025 TRANSP'!M474,[1]NomenclaturasSINDUP!B$2:B$32,[1]NomenclaturasSINDUP!A$2:A$32),"-")</f>
        <v>-</v>
      </c>
      <c r="O474" t="str">
        <f>IFERROR(LOOKUP('[1]RPT PTGAS 2025 TRANSP'!N474,[1]NomenclaturasSINDUP!B$35:B$61,[1]NomenclaturasSINDUP!A$35:A$61),"-")</f>
        <v>-</v>
      </c>
    </row>
    <row r="475" spans="1:15" x14ac:dyDescent="0.25">
      <c r="A475">
        <v>2026</v>
      </c>
      <c r="B475" t="str">
        <f>'[1]RPT PTGAS 2025 TRANSP'!A475</f>
        <v>D. Ingeniería Sistemas y Automática</v>
      </c>
      <c r="C475" t="str">
        <f>'[1]RPT PTGAS 2025 TRANSP'!B475</f>
        <v>Valencia</v>
      </c>
      <c r="D475" t="str">
        <f>'[1]RPT PTGAS 2025 TRANSP'!C475</f>
        <v>PF2193</v>
      </c>
      <c r="E475" t="str">
        <f>'[1]RPT PTGAS 2025 TRANSP'!D475</f>
        <v>Técnico Superior de Laboratorio</v>
      </c>
      <c r="F475" t="str">
        <f>'[1]RPT PTGAS 2025 TRANSP'!E475</f>
        <v>F</v>
      </c>
      <c r="G475" t="str">
        <f>'[1]RPT PTGAS 2025 TRANSP'!F475</f>
        <v>AE</v>
      </c>
      <c r="H475" t="str">
        <f>'[1]RPT PTGAS 2025 TRANSP'!G475</f>
        <v>A1</v>
      </c>
      <c r="I475"/>
      <c r="J475">
        <f>'[1]RPT PTGAS 2025 TRANSP'!H475</f>
        <v>22</v>
      </c>
      <c r="K475" t="str">
        <f>'[1]RPT PTGAS 2025 TRANSP'!I475</f>
        <v>E026</v>
      </c>
      <c r="L475" t="str">
        <f>'[1]RPT PTGAS 2025 TRANSP'!J475</f>
        <v>T</v>
      </c>
      <c r="M475" t="str">
        <f>'[1]RPT PTGAS 2025 TRANSP'!K475</f>
        <v>CM</v>
      </c>
      <c r="N475" t="str">
        <f>IFERROR(LOOKUP('[1]RPT PTGAS 2025 TRANSP'!M475,[1]NomenclaturasSINDUP!B$2:B$32,[1]NomenclaturasSINDUP!A$2:A$32),"-")</f>
        <v>-</v>
      </c>
      <c r="O475" t="str">
        <f>IFERROR(LOOKUP('[1]RPT PTGAS 2025 TRANSP'!N475,[1]NomenclaturasSINDUP!B$35:B$61,[1]NomenclaturasSINDUP!A$35:A$61),"-")</f>
        <v>-</v>
      </c>
    </row>
    <row r="476" spans="1:15" x14ac:dyDescent="0.25">
      <c r="A476">
        <v>2026</v>
      </c>
      <c r="B476" t="str">
        <f>'[1]RPT PTGAS 2025 TRANSP'!A476</f>
        <v>D. Ingeniería Sistemas y Automática</v>
      </c>
      <c r="C476" t="str">
        <f>'[1]RPT PTGAS 2025 TRANSP'!B476</f>
        <v>Valencia</v>
      </c>
      <c r="D476" t="str">
        <f>'[1]RPT PTGAS 2025 TRANSP'!C476</f>
        <v>PF1012</v>
      </c>
      <c r="E476" t="str">
        <f>'[1]RPT PTGAS 2025 TRANSP'!D476</f>
        <v>Administrador de Dpto.</v>
      </c>
      <c r="F476" t="str">
        <f>'[1]RPT PTGAS 2025 TRANSP'!E476</f>
        <v>F</v>
      </c>
      <c r="G476" t="str">
        <f>'[1]RPT PTGAS 2025 TRANSP'!F476</f>
        <v>AG</v>
      </c>
      <c r="H476" t="str">
        <f>'[1]RPT PTGAS 2025 TRANSP'!G476</f>
        <v>C1</v>
      </c>
      <c r="I476"/>
      <c r="J476">
        <f>'[1]RPT PTGAS 2025 TRANSP'!H476</f>
        <v>21</v>
      </c>
      <c r="K476" t="str">
        <f>'[1]RPT PTGAS 2025 TRANSP'!I476</f>
        <v>E023</v>
      </c>
      <c r="L476" t="str">
        <f>'[1]RPT PTGAS 2025 TRANSP'!J476</f>
        <v>M1T</v>
      </c>
      <c r="M476" t="str">
        <f>'[1]RPT PTGAS 2025 TRANSP'!K476</f>
        <v>CM</v>
      </c>
      <c r="N476" t="str">
        <f>IFERROR(LOOKUP('[1]RPT PTGAS 2025 TRANSP'!M476,[1]NomenclaturasSINDUP!B$2:B$32,[1]NomenclaturasSINDUP!A$2:A$32),"-")</f>
        <v>-</v>
      </c>
      <c r="O476" t="str">
        <f>IFERROR(LOOKUP('[1]RPT PTGAS 2025 TRANSP'!N476,[1]NomenclaturasSINDUP!B$35:B$61,[1]NomenclaturasSINDUP!A$35:A$61),"-")</f>
        <v>-</v>
      </c>
    </row>
    <row r="477" spans="1:15" x14ac:dyDescent="0.25">
      <c r="A477">
        <v>2026</v>
      </c>
      <c r="B477" t="str">
        <f>'[1]RPT PTGAS 2025 TRANSP'!A477</f>
        <v>D. Ingeniería Sistemas y Automática</v>
      </c>
      <c r="C477" t="str">
        <f>'[1]RPT PTGAS 2025 TRANSP'!B477</f>
        <v>Valencia</v>
      </c>
      <c r="D477" t="str">
        <f>'[1]RPT PTGAS 2025 TRANSP'!C477</f>
        <v>PF2216</v>
      </c>
      <c r="E477" t="str">
        <f>'[1]RPT PTGAS 2025 TRANSP'!D477</f>
        <v>Técnico Medio de Laboratorio</v>
      </c>
      <c r="F477" t="str">
        <f>'[1]RPT PTGAS 2025 TRANSP'!E477</f>
        <v>F</v>
      </c>
      <c r="G477" t="str">
        <f>'[1]RPT PTGAS 2025 TRANSP'!F477</f>
        <v>AE</v>
      </c>
      <c r="H477" t="str">
        <f>'[1]RPT PTGAS 2025 TRANSP'!G477</f>
        <v>A2</v>
      </c>
      <c r="I477"/>
      <c r="J477">
        <f>'[1]RPT PTGAS 2025 TRANSP'!H477</f>
        <v>20</v>
      </c>
      <c r="K477" t="str">
        <f>'[1]RPT PTGAS 2025 TRANSP'!I477</f>
        <v>E026</v>
      </c>
      <c r="L477" t="str">
        <f>'[1]RPT PTGAS 2025 TRANSP'!J477</f>
        <v>T1M</v>
      </c>
      <c r="M477" t="str">
        <f>'[1]RPT PTGAS 2025 TRANSP'!K477</f>
        <v>CM</v>
      </c>
      <c r="N477" t="str">
        <f>IFERROR(LOOKUP('[1]RPT PTGAS 2025 TRANSP'!M477,[1]NomenclaturasSINDUP!B$2:B$32,[1]NomenclaturasSINDUP!A$2:A$32),"-")</f>
        <v>-</v>
      </c>
      <c r="O477" t="str">
        <f>IFERROR(LOOKUP('[1]RPT PTGAS 2025 TRANSP'!N477,[1]NomenclaturasSINDUP!B$35:B$61,[1]NomenclaturasSINDUP!A$35:A$61),"-")</f>
        <v>-</v>
      </c>
    </row>
    <row r="478" spans="1:15" x14ac:dyDescent="0.25">
      <c r="A478">
        <v>2026</v>
      </c>
      <c r="B478" t="str">
        <f>'[1]RPT PTGAS 2025 TRANSP'!A478</f>
        <v>D. Ingeniería Textil y Papelera</v>
      </c>
      <c r="C478" t="str">
        <f>'[1]RPT PTGAS 2025 TRANSP'!B478</f>
        <v>Alcoi</v>
      </c>
      <c r="D478" t="str">
        <f>'[1]RPT PTGAS 2025 TRANSP'!C478</f>
        <v>PF469</v>
      </c>
      <c r="E478" t="str">
        <f>'[1]RPT PTGAS 2025 TRANSP'!D478</f>
        <v>Técnico Superior de Laboratorio</v>
      </c>
      <c r="F478" t="str">
        <f>'[1]RPT PTGAS 2025 TRANSP'!E478</f>
        <v>F</v>
      </c>
      <c r="G478" t="str">
        <f>'[1]RPT PTGAS 2025 TRANSP'!F478</f>
        <v>AE</v>
      </c>
      <c r="H478" t="str">
        <f>'[1]RPT PTGAS 2025 TRANSP'!G478</f>
        <v>A1</v>
      </c>
      <c r="I478"/>
      <c r="J478">
        <f>'[1]RPT PTGAS 2025 TRANSP'!H478</f>
        <v>22</v>
      </c>
      <c r="K478" t="str">
        <f>'[1]RPT PTGAS 2025 TRANSP'!I478</f>
        <v>E040</v>
      </c>
      <c r="L478" t="str">
        <f>'[1]RPT PTGAS 2025 TRANSP'!J478</f>
        <v>9</v>
      </c>
      <c r="M478" t="str">
        <f>'[1]RPT PTGAS 2025 TRANSP'!K478</f>
        <v>CM</v>
      </c>
      <c r="N478" t="str">
        <f>IFERROR(LOOKUP('[1]RPT PTGAS 2025 TRANSP'!M478,[1]NomenclaturasSINDUP!B$2:B$32,[1]NomenclaturasSINDUP!A$2:A$32),"-")</f>
        <v>-</v>
      </c>
      <c r="O478" t="str">
        <f>IFERROR(LOOKUP('[1]RPT PTGAS 2025 TRANSP'!N478,[1]NomenclaturasSINDUP!B$35:B$61,[1]NomenclaturasSINDUP!A$35:A$61),"-")</f>
        <v>-</v>
      </c>
    </row>
    <row r="479" spans="1:15" x14ac:dyDescent="0.25">
      <c r="A479">
        <v>2026</v>
      </c>
      <c r="B479" t="str">
        <f>'[1]RPT PTGAS 2025 TRANSP'!A479</f>
        <v>D. Ingeniería Textil y Papelera</v>
      </c>
      <c r="C479" t="str">
        <f>'[1]RPT PTGAS 2025 TRANSP'!B479</f>
        <v>Alcoi</v>
      </c>
      <c r="D479" t="str">
        <f>'[1]RPT PTGAS 2025 TRANSP'!C479</f>
        <v>PF2194</v>
      </c>
      <c r="E479" t="str">
        <f>'[1]RPT PTGAS 2025 TRANSP'!D479</f>
        <v>Técnico Superior de Laboratorio</v>
      </c>
      <c r="F479" t="str">
        <f>'[1]RPT PTGAS 2025 TRANSP'!E479</f>
        <v>F</v>
      </c>
      <c r="G479" t="str">
        <f>'[1]RPT PTGAS 2025 TRANSP'!F479</f>
        <v>AE</v>
      </c>
      <c r="H479" t="str">
        <f>'[1]RPT PTGAS 2025 TRANSP'!G479</f>
        <v>A1</v>
      </c>
      <c r="I479"/>
      <c r="J479">
        <f>'[1]RPT PTGAS 2025 TRANSP'!H479</f>
        <v>22</v>
      </c>
      <c r="K479" t="str">
        <f>'[1]RPT PTGAS 2025 TRANSP'!I479</f>
        <v>E026</v>
      </c>
      <c r="L479" t="str">
        <f>'[1]RPT PTGAS 2025 TRANSP'!J479</f>
        <v>M</v>
      </c>
      <c r="M479" t="str">
        <f>'[1]RPT PTGAS 2025 TRANSP'!K479</f>
        <v>CM</v>
      </c>
      <c r="N479" t="str">
        <f>IFERROR(LOOKUP('[1]RPT PTGAS 2025 TRANSP'!M479,[1]NomenclaturasSINDUP!B$2:B$32,[1]NomenclaturasSINDUP!A$2:A$32),"-")</f>
        <v>-</v>
      </c>
      <c r="O479" t="str">
        <f>IFERROR(LOOKUP('[1]RPT PTGAS 2025 TRANSP'!N479,[1]NomenclaturasSINDUP!B$35:B$61,[1]NomenclaturasSINDUP!A$35:A$61),"-")</f>
        <v>-</v>
      </c>
    </row>
    <row r="480" spans="1:15" x14ac:dyDescent="0.25">
      <c r="A480">
        <v>2026</v>
      </c>
      <c r="B480" t="str">
        <f>'[1]RPT PTGAS 2025 TRANSP'!A480</f>
        <v>D. Ingeniería Textil y Papelera</v>
      </c>
      <c r="C480" t="str">
        <f>'[1]RPT PTGAS 2025 TRANSP'!B480</f>
        <v>Alcoi</v>
      </c>
      <c r="D480" t="str">
        <f>'[1]RPT PTGAS 2025 TRANSP'!C480</f>
        <v>PF712</v>
      </c>
      <c r="E480" t="str">
        <f>'[1]RPT PTGAS 2025 TRANSP'!D480</f>
        <v>Administrativo</v>
      </c>
      <c r="F480" t="str">
        <f>'[1]RPT PTGAS 2025 TRANSP'!E480</f>
        <v>F</v>
      </c>
      <c r="G480" t="str">
        <f>'[1]RPT PTGAS 2025 TRANSP'!F480</f>
        <v>AG</v>
      </c>
      <c r="H480" t="str">
        <f>'[1]RPT PTGAS 2025 TRANSP'!G480</f>
        <v>C1</v>
      </c>
      <c r="I480"/>
      <c r="J480">
        <f>'[1]RPT PTGAS 2025 TRANSP'!H480</f>
        <v>17</v>
      </c>
      <c r="K480" t="str">
        <f>'[1]RPT PTGAS 2025 TRANSP'!I480</f>
        <v>E019</v>
      </c>
      <c r="L480" t="str">
        <f>'[1]RPT PTGAS 2025 TRANSP'!J480</f>
        <v>M1T</v>
      </c>
      <c r="M480" t="str">
        <f>'[1]RPT PTGAS 2025 TRANSP'!K480</f>
        <v>CM</v>
      </c>
      <c r="N480" t="str">
        <f>IFERROR(LOOKUP('[1]RPT PTGAS 2025 TRANSP'!M480,[1]NomenclaturasSINDUP!B$2:B$32,[1]NomenclaturasSINDUP!A$2:A$32),"-")</f>
        <v>-</v>
      </c>
      <c r="O480" t="str">
        <f>IFERROR(LOOKUP('[1]RPT PTGAS 2025 TRANSP'!N480,[1]NomenclaturasSINDUP!B$35:B$61,[1]NomenclaturasSINDUP!A$35:A$61),"-")</f>
        <v>-</v>
      </c>
    </row>
    <row r="481" spans="1:15" x14ac:dyDescent="0.25">
      <c r="A481">
        <v>2026</v>
      </c>
      <c r="B481" t="str">
        <f>'[1]RPT PTGAS 2025 TRANSP'!A481</f>
        <v>D. Lingüística Aplicada</v>
      </c>
      <c r="C481" t="str">
        <f>'[1]RPT PTGAS 2025 TRANSP'!B481</f>
        <v>Valencia</v>
      </c>
      <c r="D481" t="str">
        <f>'[1]RPT PTGAS 2025 TRANSP'!C481</f>
        <v>PF1551</v>
      </c>
      <c r="E481" t="str">
        <f>'[1]RPT PTGAS 2025 TRANSP'!D481</f>
        <v>Jefe de Unidad Administrativa</v>
      </c>
      <c r="F481" t="str">
        <f>'[1]RPT PTGAS 2025 TRANSP'!E481</f>
        <v>F</v>
      </c>
      <c r="G481" t="str">
        <f>'[1]RPT PTGAS 2025 TRANSP'!F481</f>
        <v>AG</v>
      </c>
      <c r="H481" t="str">
        <f>'[1]RPT PTGAS 2025 TRANSP'!G481</f>
        <v>A2/C1</v>
      </c>
      <c r="I481"/>
      <c r="J481">
        <f>'[1]RPT PTGAS 2025 TRANSP'!H481</f>
        <v>22</v>
      </c>
      <c r="K481" t="str">
        <f>'[1]RPT PTGAS 2025 TRANSP'!I481</f>
        <v>E032</v>
      </c>
      <c r="L481" t="str">
        <f>'[1]RPT PTGAS 2025 TRANSP'!J481</f>
        <v>M1T</v>
      </c>
      <c r="M481" t="str">
        <f>'[1]RPT PTGAS 2025 TRANSP'!K481</f>
        <v>CM</v>
      </c>
      <c r="N481" t="str">
        <f>IFERROR(LOOKUP('[1]RPT PTGAS 2025 TRANSP'!M481,[1]NomenclaturasSINDUP!B$2:B$32,[1]NomenclaturasSINDUP!A$2:A$32),"-")</f>
        <v>-</v>
      </c>
      <c r="O481" t="str">
        <f>IFERROR(LOOKUP('[1]RPT PTGAS 2025 TRANSP'!N481,[1]NomenclaturasSINDUP!B$35:B$61,[1]NomenclaturasSINDUP!A$35:A$61),"-")</f>
        <v>-</v>
      </c>
    </row>
    <row r="482" spans="1:15" x14ac:dyDescent="0.25">
      <c r="A482">
        <v>2026</v>
      </c>
      <c r="B482" t="str">
        <f>'[1]RPT PTGAS 2025 TRANSP'!A482</f>
        <v>D. Lingüística Aplicada</v>
      </c>
      <c r="C482" t="str">
        <f>'[1]RPT PTGAS 2025 TRANSP'!B482</f>
        <v>Valencia</v>
      </c>
      <c r="D482" t="str">
        <f>'[1]RPT PTGAS 2025 TRANSP'!C482</f>
        <v>PF705</v>
      </c>
      <c r="E482" t="str">
        <f>'[1]RPT PTGAS 2025 TRANSP'!D482</f>
        <v>Técnico Superior de Laboratorio</v>
      </c>
      <c r="F482" t="str">
        <f>'[1]RPT PTGAS 2025 TRANSP'!E482</f>
        <v>F</v>
      </c>
      <c r="G482" t="str">
        <f>'[1]RPT PTGAS 2025 TRANSP'!F482</f>
        <v>AE</v>
      </c>
      <c r="H482" t="str">
        <f>'[1]RPT PTGAS 2025 TRANSP'!G482</f>
        <v>A1</v>
      </c>
      <c r="I482"/>
      <c r="J482">
        <f>'[1]RPT PTGAS 2025 TRANSP'!H482</f>
        <v>22</v>
      </c>
      <c r="K482" t="str">
        <f>'[1]RPT PTGAS 2025 TRANSP'!I482</f>
        <v>E026</v>
      </c>
      <c r="L482" t="str">
        <f>'[1]RPT PTGAS 2025 TRANSP'!J482</f>
        <v>9</v>
      </c>
      <c r="M482" t="str">
        <f>'[1]RPT PTGAS 2025 TRANSP'!K482</f>
        <v>CM</v>
      </c>
      <c r="N482" t="str">
        <f>IFERROR(LOOKUP('[1]RPT PTGAS 2025 TRANSP'!M482,[1]NomenclaturasSINDUP!B$2:B$32,[1]NomenclaturasSINDUP!A$2:A$32),"-")</f>
        <v>-</v>
      </c>
      <c r="O482" t="str">
        <f>IFERROR(LOOKUP('[1]RPT PTGAS 2025 TRANSP'!N482,[1]NomenclaturasSINDUP!B$35:B$61,[1]NomenclaturasSINDUP!A$35:A$61),"-")</f>
        <v>-</v>
      </c>
    </row>
    <row r="483" spans="1:15" x14ac:dyDescent="0.25">
      <c r="A483">
        <v>2026</v>
      </c>
      <c r="B483" t="str">
        <f>'[1]RPT PTGAS 2025 TRANSP'!A483</f>
        <v>D. Lingüística Aplicada</v>
      </c>
      <c r="C483" t="str">
        <f>'[1]RPT PTGAS 2025 TRANSP'!B483</f>
        <v>Valencia</v>
      </c>
      <c r="D483" t="str">
        <f>'[1]RPT PTGAS 2025 TRANSP'!C483</f>
        <v>PF846</v>
      </c>
      <c r="E483" t="str">
        <f>'[1]RPT PTGAS 2025 TRANSP'!D483</f>
        <v>Administrador de Dpto.</v>
      </c>
      <c r="F483" t="str">
        <f>'[1]RPT PTGAS 2025 TRANSP'!E483</f>
        <v>F</v>
      </c>
      <c r="G483" t="str">
        <f>'[1]RPT PTGAS 2025 TRANSP'!F483</f>
        <v>AG</v>
      </c>
      <c r="H483" t="str">
        <f>'[1]RPT PTGAS 2025 TRANSP'!G483</f>
        <v>C1</v>
      </c>
      <c r="I483"/>
      <c r="J483">
        <f>'[1]RPT PTGAS 2025 TRANSP'!H483</f>
        <v>21</v>
      </c>
      <c r="K483" t="str">
        <f>'[1]RPT PTGAS 2025 TRANSP'!I483</f>
        <v>E023</v>
      </c>
      <c r="L483" t="str">
        <f>'[1]RPT PTGAS 2025 TRANSP'!J483</f>
        <v>M1T</v>
      </c>
      <c r="M483" t="str">
        <f>'[1]RPT PTGAS 2025 TRANSP'!K483</f>
        <v>CM</v>
      </c>
      <c r="N483" t="str">
        <f>IFERROR(LOOKUP('[1]RPT PTGAS 2025 TRANSP'!M483,[1]NomenclaturasSINDUP!B$2:B$32,[1]NomenclaturasSINDUP!A$2:A$32),"-")</f>
        <v>-</v>
      </c>
      <c r="O483" t="str">
        <f>IFERROR(LOOKUP('[1]RPT PTGAS 2025 TRANSP'!N483,[1]NomenclaturasSINDUP!B$35:B$61,[1]NomenclaturasSINDUP!A$35:A$61),"-")</f>
        <v>-</v>
      </c>
    </row>
    <row r="484" spans="1:15" x14ac:dyDescent="0.25">
      <c r="A484">
        <v>2026</v>
      </c>
      <c r="B484" t="str">
        <f>'[1]RPT PTGAS 2025 TRANSP'!A484</f>
        <v>D. Lingüística Aplicada</v>
      </c>
      <c r="C484" t="str">
        <f>'[1]RPT PTGAS 2025 TRANSP'!B484</f>
        <v>Valencia</v>
      </c>
      <c r="D484" t="str">
        <f>'[1]RPT PTGAS 2025 TRANSP'!C484</f>
        <v>PF202</v>
      </c>
      <c r="E484" t="str">
        <f>'[1]RPT PTGAS 2025 TRANSP'!D484</f>
        <v>Responsable Administrativo de Dpto.</v>
      </c>
      <c r="F484" t="str">
        <f>'[1]RPT PTGAS 2025 TRANSP'!E484</f>
        <v>F</v>
      </c>
      <c r="G484" t="str">
        <f>'[1]RPT PTGAS 2025 TRANSP'!F484</f>
        <v>AG</v>
      </c>
      <c r="H484" t="str">
        <f>'[1]RPT PTGAS 2025 TRANSP'!G484</f>
        <v>C1</v>
      </c>
      <c r="I484"/>
      <c r="J484">
        <f>'[1]RPT PTGAS 2025 TRANSP'!H484</f>
        <v>19</v>
      </c>
      <c r="K484" t="str">
        <f>'[1]RPT PTGAS 2025 TRANSP'!I484</f>
        <v>E023</v>
      </c>
      <c r="L484" t="str">
        <f>'[1]RPT PTGAS 2025 TRANSP'!J484</f>
        <v>M1T</v>
      </c>
      <c r="M484" t="str">
        <f>'[1]RPT PTGAS 2025 TRANSP'!K484</f>
        <v>CM</v>
      </c>
      <c r="N484" t="str">
        <f>IFERROR(LOOKUP('[1]RPT PTGAS 2025 TRANSP'!M484,[1]NomenclaturasSINDUP!B$2:B$32,[1]NomenclaturasSINDUP!A$2:A$32),"-")</f>
        <v>-</v>
      </c>
      <c r="O484" t="str">
        <f>IFERROR(LOOKUP('[1]RPT PTGAS 2025 TRANSP'!N484,[1]NomenclaturasSINDUP!B$35:B$61,[1]NomenclaturasSINDUP!A$35:A$61),"-")</f>
        <v>-</v>
      </c>
    </row>
    <row r="485" spans="1:15" x14ac:dyDescent="0.25">
      <c r="A485">
        <v>2026</v>
      </c>
      <c r="B485" t="str">
        <f>'[1]RPT PTGAS 2025 TRANSP'!A485</f>
        <v>D. Máquinas y Motores Térmicos</v>
      </c>
      <c r="C485" t="str">
        <f>'[1]RPT PTGAS 2025 TRANSP'!B485</f>
        <v>Valencia</v>
      </c>
      <c r="D485" t="str">
        <f>'[1]RPT PTGAS 2025 TRANSP'!C485</f>
        <v>PF1871</v>
      </c>
      <c r="E485" t="str">
        <f>'[1]RPT PTGAS 2025 TRANSP'!D485</f>
        <v>Técnico Superior de Laboratorio</v>
      </c>
      <c r="F485" t="str">
        <f>'[1]RPT PTGAS 2025 TRANSP'!E485</f>
        <v>F</v>
      </c>
      <c r="G485" t="str">
        <f>'[1]RPT PTGAS 2025 TRANSP'!F485</f>
        <v>AE</v>
      </c>
      <c r="H485" t="str">
        <f>'[1]RPT PTGAS 2025 TRANSP'!G485</f>
        <v>A1</v>
      </c>
      <c r="I485"/>
      <c r="J485">
        <f>'[1]RPT PTGAS 2025 TRANSP'!H485</f>
        <v>22</v>
      </c>
      <c r="K485" t="str">
        <f>'[1]RPT PTGAS 2025 TRANSP'!I485</f>
        <v>E040</v>
      </c>
      <c r="L485" t="str">
        <f>'[1]RPT PTGAS 2025 TRANSP'!J485</f>
        <v>9</v>
      </c>
      <c r="M485" t="str">
        <f>'[1]RPT PTGAS 2025 TRANSP'!K485</f>
        <v>CM</v>
      </c>
      <c r="N485" t="str">
        <f>IFERROR(LOOKUP('[1]RPT PTGAS 2025 TRANSP'!M485,[1]NomenclaturasSINDUP!B$2:B$32,[1]NomenclaturasSINDUP!A$2:A$32),"-")</f>
        <v>-</v>
      </c>
      <c r="O485" t="str">
        <f>IFERROR(LOOKUP('[1]RPT PTGAS 2025 TRANSP'!N485,[1]NomenclaturasSINDUP!B$35:B$61,[1]NomenclaturasSINDUP!A$35:A$61),"-")</f>
        <v>-</v>
      </c>
    </row>
    <row r="486" spans="1:15" x14ac:dyDescent="0.25">
      <c r="A486">
        <v>2026</v>
      </c>
      <c r="B486" t="str">
        <f>'[1]RPT PTGAS 2025 TRANSP'!A486</f>
        <v>D. Máquinas y Motores Térmicos</v>
      </c>
      <c r="C486" t="str">
        <f>'[1]RPT PTGAS 2025 TRANSP'!B486</f>
        <v>Valencia</v>
      </c>
      <c r="D486" t="str">
        <f>'[1]RPT PTGAS 2025 TRANSP'!C486</f>
        <v>PF466</v>
      </c>
      <c r="E486" t="str">
        <f>'[1]RPT PTGAS 2025 TRANSP'!D486</f>
        <v>Técnico Superior de Laboratorio</v>
      </c>
      <c r="F486" t="str">
        <f>'[1]RPT PTGAS 2025 TRANSP'!E486</f>
        <v>F</v>
      </c>
      <c r="G486" t="str">
        <f>'[1]RPT PTGAS 2025 TRANSP'!F486</f>
        <v>AE</v>
      </c>
      <c r="H486" t="str">
        <f>'[1]RPT PTGAS 2025 TRANSP'!G486</f>
        <v>A1</v>
      </c>
      <c r="I486"/>
      <c r="J486">
        <f>'[1]RPT PTGAS 2025 TRANSP'!H486</f>
        <v>22</v>
      </c>
      <c r="K486" t="str">
        <f>'[1]RPT PTGAS 2025 TRANSP'!I486</f>
        <v>E040</v>
      </c>
      <c r="L486" t="str">
        <f>'[1]RPT PTGAS 2025 TRANSP'!J486</f>
        <v>M1T</v>
      </c>
      <c r="M486" t="str">
        <f>'[1]RPT PTGAS 2025 TRANSP'!K486</f>
        <v>CM</v>
      </c>
      <c r="N486" t="str">
        <f>IFERROR(LOOKUP('[1]RPT PTGAS 2025 TRANSP'!M486,[1]NomenclaturasSINDUP!B$2:B$32,[1]NomenclaturasSINDUP!A$2:A$32),"-")</f>
        <v>-</v>
      </c>
      <c r="O486" t="str">
        <f>IFERROR(LOOKUP('[1]RPT PTGAS 2025 TRANSP'!N486,[1]NomenclaturasSINDUP!B$35:B$61,[1]NomenclaturasSINDUP!A$35:A$61),"-")</f>
        <v>-</v>
      </c>
    </row>
    <row r="487" spans="1:15" x14ac:dyDescent="0.25">
      <c r="A487">
        <v>2026</v>
      </c>
      <c r="B487" t="str">
        <f>'[1]RPT PTGAS 2025 TRANSP'!A487</f>
        <v>D. Máquinas y Motores Térmicos</v>
      </c>
      <c r="C487" t="str">
        <f>'[1]RPT PTGAS 2025 TRANSP'!B487</f>
        <v>Valencia</v>
      </c>
      <c r="D487" t="str">
        <f>'[1]RPT PTGAS 2025 TRANSP'!C487</f>
        <v>PF715</v>
      </c>
      <c r="E487" t="str">
        <f>'[1]RPT PTGAS 2025 TRANSP'!D487</f>
        <v>Técnico Superior de Laboratorio</v>
      </c>
      <c r="F487" t="str">
        <f>'[1]RPT PTGAS 2025 TRANSP'!E487</f>
        <v>F</v>
      </c>
      <c r="G487" t="str">
        <f>'[1]RPT PTGAS 2025 TRANSP'!F487</f>
        <v>AE</v>
      </c>
      <c r="H487" t="str">
        <f>'[1]RPT PTGAS 2025 TRANSP'!G487</f>
        <v>A1</v>
      </c>
      <c r="I487"/>
      <c r="J487">
        <f>'[1]RPT PTGAS 2025 TRANSP'!H487</f>
        <v>22</v>
      </c>
      <c r="K487" t="str">
        <f>'[1]RPT PTGAS 2025 TRANSP'!I487</f>
        <v>E040</v>
      </c>
      <c r="L487" t="str">
        <f>'[1]RPT PTGAS 2025 TRANSP'!J487</f>
        <v>9</v>
      </c>
      <c r="M487" t="str">
        <f>'[1]RPT PTGAS 2025 TRANSP'!K487</f>
        <v>CM</v>
      </c>
      <c r="N487" t="str">
        <f>IFERROR(LOOKUP('[1]RPT PTGAS 2025 TRANSP'!M487,[1]NomenclaturasSINDUP!B$2:B$32,[1]NomenclaturasSINDUP!A$2:A$32),"-")</f>
        <v>-</v>
      </c>
      <c r="O487" t="str">
        <f>IFERROR(LOOKUP('[1]RPT PTGAS 2025 TRANSP'!N487,[1]NomenclaturasSINDUP!B$35:B$61,[1]NomenclaturasSINDUP!A$35:A$61),"-")</f>
        <v>-</v>
      </c>
    </row>
    <row r="488" spans="1:15" x14ac:dyDescent="0.25">
      <c r="A488">
        <v>2026</v>
      </c>
      <c r="B488" t="str">
        <f>'[1]RPT PTGAS 2025 TRANSP'!A488</f>
        <v>D. Máquinas y Motores Térmicos</v>
      </c>
      <c r="C488" t="str">
        <f>'[1]RPT PTGAS 2025 TRANSP'!B488</f>
        <v>Valencia</v>
      </c>
      <c r="D488" t="str">
        <f>'[1]RPT PTGAS 2025 TRANSP'!C488</f>
        <v>PF1625</v>
      </c>
      <c r="E488" t="str">
        <f>'[1]RPT PTGAS 2025 TRANSP'!D488</f>
        <v>Técnico Superior de Laboratorio</v>
      </c>
      <c r="F488" t="str">
        <f>'[1]RPT PTGAS 2025 TRANSP'!E488</f>
        <v>F</v>
      </c>
      <c r="G488" t="str">
        <f>'[1]RPT PTGAS 2025 TRANSP'!F488</f>
        <v>AE</v>
      </c>
      <c r="H488" t="str">
        <f>'[1]RPT PTGAS 2025 TRANSP'!G488</f>
        <v>A1</v>
      </c>
      <c r="I488"/>
      <c r="J488">
        <f>'[1]RPT PTGAS 2025 TRANSP'!H488</f>
        <v>22</v>
      </c>
      <c r="K488" t="str">
        <f>'[1]RPT PTGAS 2025 TRANSP'!I488</f>
        <v>E040</v>
      </c>
      <c r="L488" t="str">
        <f>'[1]RPT PTGAS 2025 TRANSP'!J488</f>
        <v>M1T</v>
      </c>
      <c r="M488" t="str">
        <f>'[1]RPT PTGAS 2025 TRANSP'!K488</f>
        <v>CM</v>
      </c>
      <c r="N488" t="str">
        <f>IFERROR(LOOKUP('[1]RPT PTGAS 2025 TRANSP'!M488,[1]NomenclaturasSINDUP!B$2:B$32,[1]NomenclaturasSINDUP!A$2:A$32),"-")</f>
        <v>-</v>
      </c>
      <c r="O488" t="str">
        <f>IFERROR(LOOKUP('[1]RPT PTGAS 2025 TRANSP'!N488,[1]NomenclaturasSINDUP!B$35:B$61,[1]NomenclaturasSINDUP!A$35:A$61),"-")</f>
        <v>-</v>
      </c>
    </row>
    <row r="489" spans="1:15" x14ac:dyDescent="0.25">
      <c r="A489">
        <v>2026</v>
      </c>
      <c r="B489" t="str">
        <f>'[1]RPT PTGAS 2025 TRANSP'!A489</f>
        <v>D. Máquinas y Motores Térmicos</v>
      </c>
      <c r="C489" t="str">
        <f>'[1]RPT PTGAS 2025 TRANSP'!B489</f>
        <v>Valencia</v>
      </c>
      <c r="D489" t="str">
        <f>'[1]RPT PTGAS 2025 TRANSP'!C489</f>
        <v>PF1564</v>
      </c>
      <c r="E489" t="str">
        <f>'[1]RPT PTGAS 2025 TRANSP'!D489</f>
        <v>Jefe de Unidad Administrativa</v>
      </c>
      <c r="F489" t="str">
        <f>'[1]RPT PTGAS 2025 TRANSP'!E489</f>
        <v>F</v>
      </c>
      <c r="G489" t="str">
        <f>'[1]RPT PTGAS 2025 TRANSP'!F489</f>
        <v>AG</v>
      </c>
      <c r="H489" t="str">
        <f>'[1]RPT PTGAS 2025 TRANSP'!G489</f>
        <v>A2/C1</v>
      </c>
      <c r="I489"/>
      <c r="J489">
        <f>'[1]RPT PTGAS 2025 TRANSP'!H489</f>
        <v>22</v>
      </c>
      <c r="K489" t="str">
        <f>'[1]RPT PTGAS 2025 TRANSP'!I489</f>
        <v>E032</v>
      </c>
      <c r="L489" t="str">
        <f>'[1]RPT PTGAS 2025 TRANSP'!J489</f>
        <v>M1T</v>
      </c>
      <c r="M489" t="str">
        <f>'[1]RPT PTGAS 2025 TRANSP'!K489</f>
        <v>CM</v>
      </c>
      <c r="N489" t="str">
        <f>IFERROR(LOOKUP('[1]RPT PTGAS 2025 TRANSP'!M489,[1]NomenclaturasSINDUP!B$2:B$32,[1]NomenclaturasSINDUP!A$2:A$32),"-")</f>
        <v>-</v>
      </c>
      <c r="O489" t="str">
        <f>IFERROR(LOOKUP('[1]RPT PTGAS 2025 TRANSP'!N489,[1]NomenclaturasSINDUP!B$35:B$61,[1]NomenclaturasSINDUP!A$35:A$61),"-")</f>
        <v>-</v>
      </c>
    </row>
    <row r="490" spans="1:15" x14ac:dyDescent="0.25">
      <c r="A490">
        <v>2026</v>
      </c>
      <c r="B490" t="str">
        <f>'[1]RPT PTGAS 2025 TRANSP'!A490</f>
        <v>D. Máquinas y Motores Térmicos</v>
      </c>
      <c r="C490" t="str">
        <f>'[1]RPT PTGAS 2025 TRANSP'!B490</f>
        <v>Valencia</v>
      </c>
      <c r="D490" t="str">
        <f>'[1]RPT PTGAS 2025 TRANSP'!C490</f>
        <v>PF859</v>
      </c>
      <c r="E490" t="str">
        <f>'[1]RPT PTGAS 2025 TRANSP'!D490</f>
        <v>Administrador de Dpto.</v>
      </c>
      <c r="F490" t="str">
        <f>'[1]RPT PTGAS 2025 TRANSP'!E490</f>
        <v>F</v>
      </c>
      <c r="G490" t="str">
        <f>'[1]RPT PTGAS 2025 TRANSP'!F490</f>
        <v>AG</v>
      </c>
      <c r="H490" t="str">
        <f>'[1]RPT PTGAS 2025 TRANSP'!G490</f>
        <v>C1</v>
      </c>
      <c r="I490"/>
      <c r="J490">
        <f>'[1]RPT PTGAS 2025 TRANSP'!H490</f>
        <v>21</v>
      </c>
      <c r="K490" t="str">
        <f>'[1]RPT PTGAS 2025 TRANSP'!I490</f>
        <v>E023</v>
      </c>
      <c r="L490" t="str">
        <f>'[1]RPT PTGAS 2025 TRANSP'!J490</f>
        <v>M1T</v>
      </c>
      <c r="M490" t="str">
        <f>'[1]RPT PTGAS 2025 TRANSP'!K490</f>
        <v>CM</v>
      </c>
      <c r="N490" t="str">
        <f>IFERROR(LOOKUP('[1]RPT PTGAS 2025 TRANSP'!M490,[1]NomenclaturasSINDUP!B$2:B$32,[1]NomenclaturasSINDUP!A$2:A$32),"-")</f>
        <v>-</v>
      </c>
      <c r="O490" t="str">
        <f>IFERROR(LOOKUP('[1]RPT PTGAS 2025 TRANSP'!N490,[1]NomenclaturasSINDUP!B$35:B$61,[1]NomenclaturasSINDUP!A$35:A$61),"-")</f>
        <v>-</v>
      </c>
    </row>
    <row r="491" spans="1:15" x14ac:dyDescent="0.25">
      <c r="A491">
        <v>2026</v>
      </c>
      <c r="B491" t="str">
        <f>'[1]RPT PTGAS 2025 TRANSP'!A491</f>
        <v>D. Máquinas y Motores Térmicos</v>
      </c>
      <c r="C491" t="str">
        <f>'[1]RPT PTGAS 2025 TRANSP'!B491</f>
        <v>Valencia</v>
      </c>
      <c r="D491" t="str">
        <f>'[1]RPT PTGAS 2025 TRANSP'!C491</f>
        <v>PF2032</v>
      </c>
      <c r="E491" t="str">
        <f>'[1]RPT PTGAS 2025 TRANSP'!D491</f>
        <v>Técnico Medio de laboratorio</v>
      </c>
      <c r="F491" t="str">
        <f>'[1]RPT PTGAS 2025 TRANSP'!E491</f>
        <v>F</v>
      </c>
      <c r="G491" t="str">
        <f>'[1]RPT PTGAS 2025 TRANSP'!F491</f>
        <v>AE</v>
      </c>
      <c r="H491" t="str">
        <f>'[1]RPT PTGAS 2025 TRANSP'!G491</f>
        <v>A2</v>
      </c>
      <c r="I491"/>
      <c r="J491">
        <f>'[1]RPT PTGAS 2025 TRANSP'!H491</f>
        <v>20</v>
      </c>
      <c r="K491" t="str">
        <f>'[1]RPT PTGAS 2025 TRANSP'!I491</f>
        <v>E026</v>
      </c>
      <c r="L491" t="str">
        <f>'[1]RPT PTGAS 2025 TRANSP'!J491</f>
        <v>X</v>
      </c>
      <c r="M491" t="str">
        <f>'[1]RPT PTGAS 2025 TRANSP'!K491</f>
        <v>CM</v>
      </c>
      <c r="N491" t="str">
        <f>IFERROR(LOOKUP('[1]RPT PTGAS 2025 TRANSP'!M491,[1]NomenclaturasSINDUP!B$2:B$32,[1]NomenclaturasSINDUP!A$2:A$32),"-")</f>
        <v>-</v>
      </c>
      <c r="O491" t="str">
        <f>IFERROR(LOOKUP('[1]RPT PTGAS 2025 TRANSP'!N491,[1]NomenclaturasSINDUP!B$35:B$61,[1]NomenclaturasSINDUP!A$35:A$61),"-")</f>
        <v>-</v>
      </c>
    </row>
    <row r="492" spans="1:15" x14ac:dyDescent="0.25">
      <c r="A492">
        <v>2026</v>
      </c>
      <c r="B492" t="str">
        <f>'[1]RPT PTGAS 2025 TRANSP'!A492</f>
        <v>D. Matemática Aplicada</v>
      </c>
      <c r="C492" t="str">
        <f>'[1]RPT PTGAS 2025 TRANSP'!B492</f>
        <v>Valencia</v>
      </c>
      <c r="D492" t="str">
        <f>'[1]RPT PTGAS 2025 TRANSP'!C492</f>
        <v>PF1565</v>
      </c>
      <c r="E492" t="str">
        <f>'[1]RPT PTGAS 2025 TRANSP'!D492</f>
        <v>Jefe de Unidad Administrativa</v>
      </c>
      <c r="F492" t="str">
        <f>'[1]RPT PTGAS 2025 TRANSP'!E492</f>
        <v>F</v>
      </c>
      <c r="G492" t="str">
        <f>'[1]RPT PTGAS 2025 TRANSP'!F492</f>
        <v>AG</v>
      </c>
      <c r="H492" t="str">
        <f>'[1]RPT PTGAS 2025 TRANSP'!G492</f>
        <v>A2/C1</v>
      </c>
      <c r="I492"/>
      <c r="J492">
        <f>'[1]RPT PTGAS 2025 TRANSP'!H492</f>
        <v>22</v>
      </c>
      <c r="K492" t="str">
        <f>'[1]RPT PTGAS 2025 TRANSP'!I492</f>
        <v>E032</v>
      </c>
      <c r="L492" t="str">
        <f>'[1]RPT PTGAS 2025 TRANSP'!J492</f>
        <v>M1T</v>
      </c>
      <c r="M492" t="str">
        <f>'[1]RPT PTGAS 2025 TRANSP'!K492</f>
        <v>CM</v>
      </c>
      <c r="N492" t="str">
        <f>IFERROR(LOOKUP('[1]RPT PTGAS 2025 TRANSP'!M492,[1]NomenclaturasSINDUP!B$2:B$32,[1]NomenclaturasSINDUP!A$2:A$32),"-")</f>
        <v>-</v>
      </c>
      <c r="O492" t="str">
        <f>IFERROR(LOOKUP('[1]RPT PTGAS 2025 TRANSP'!N492,[1]NomenclaturasSINDUP!B$35:B$61,[1]NomenclaturasSINDUP!A$35:A$61),"-")</f>
        <v>-</v>
      </c>
    </row>
    <row r="493" spans="1:15" x14ac:dyDescent="0.25">
      <c r="A493">
        <v>2026</v>
      </c>
      <c r="B493" t="str">
        <f>'[1]RPT PTGAS 2025 TRANSP'!A493</f>
        <v>D. Matemática Aplicada</v>
      </c>
      <c r="C493" t="str">
        <f>'[1]RPT PTGAS 2025 TRANSP'!B493</f>
        <v>Valencia</v>
      </c>
      <c r="D493" t="str">
        <f>'[1]RPT PTGAS 2025 TRANSP'!C493</f>
        <v>PF1003</v>
      </c>
      <c r="E493" t="str">
        <f>'[1]RPT PTGAS 2025 TRANSP'!D493</f>
        <v>Técnico Superior de Laboratorio</v>
      </c>
      <c r="F493" t="str">
        <f>'[1]RPT PTGAS 2025 TRANSP'!E493</f>
        <v>F</v>
      </c>
      <c r="G493" t="str">
        <f>'[1]RPT PTGAS 2025 TRANSP'!F493</f>
        <v>AE</v>
      </c>
      <c r="H493" t="str">
        <f>'[1]RPT PTGAS 2025 TRANSP'!G493</f>
        <v>A1</v>
      </c>
      <c r="I493"/>
      <c r="J493">
        <f>'[1]RPT PTGAS 2025 TRANSP'!H493</f>
        <v>22</v>
      </c>
      <c r="K493" t="str">
        <f>'[1]RPT PTGAS 2025 TRANSP'!I493</f>
        <v>E026</v>
      </c>
      <c r="L493" t="str">
        <f>'[1]RPT PTGAS 2025 TRANSP'!J493</f>
        <v>M</v>
      </c>
      <c r="M493" t="str">
        <f>'[1]RPT PTGAS 2025 TRANSP'!K493</f>
        <v>CM</v>
      </c>
      <c r="N493" t="str">
        <f>IFERROR(LOOKUP('[1]RPT PTGAS 2025 TRANSP'!M493,[1]NomenclaturasSINDUP!B$2:B$32,[1]NomenclaturasSINDUP!A$2:A$32),"-")</f>
        <v>-</v>
      </c>
      <c r="O493" t="str">
        <f>IFERROR(LOOKUP('[1]RPT PTGAS 2025 TRANSP'!N493,[1]NomenclaturasSINDUP!B$35:B$61,[1]NomenclaturasSINDUP!A$35:A$61),"-")</f>
        <v>-</v>
      </c>
    </row>
    <row r="494" spans="1:15" x14ac:dyDescent="0.25">
      <c r="A494">
        <v>2026</v>
      </c>
      <c r="B494" t="str">
        <f>'[1]RPT PTGAS 2025 TRANSP'!A494</f>
        <v>D. Matemática Aplicada</v>
      </c>
      <c r="C494" t="str">
        <f>'[1]RPT PTGAS 2025 TRANSP'!B494</f>
        <v>Valencia</v>
      </c>
      <c r="D494" t="str">
        <f>'[1]RPT PTGAS 2025 TRANSP'!C494</f>
        <v>PF860</v>
      </c>
      <c r="E494" t="str">
        <f>'[1]RPT PTGAS 2025 TRANSP'!D494</f>
        <v>Administrador de Dpto.</v>
      </c>
      <c r="F494" t="str">
        <f>'[1]RPT PTGAS 2025 TRANSP'!E494</f>
        <v>F</v>
      </c>
      <c r="G494" t="str">
        <f>'[1]RPT PTGAS 2025 TRANSP'!F494</f>
        <v>AG</v>
      </c>
      <c r="H494" t="str">
        <f>'[1]RPT PTGAS 2025 TRANSP'!G494</f>
        <v>C1</v>
      </c>
      <c r="I494"/>
      <c r="J494">
        <f>'[1]RPT PTGAS 2025 TRANSP'!H494</f>
        <v>21</v>
      </c>
      <c r="K494" t="str">
        <f>'[1]RPT PTGAS 2025 TRANSP'!I494</f>
        <v>E023</v>
      </c>
      <c r="L494" t="str">
        <f>'[1]RPT PTGAS 2025 TRANSP'!J494</f>
        <v>M1T</v>
      </c>
      <c r="M494" t="str">
        <f>'[1]RPT PTGAS 2025 TRANSP'!K494</f>
        <v>CM</v>
      </c>
      <c r="N494" t="str">
        <f>IFERROR(LOOKUP('[1]RPT PTGAS 2025 TRANSP'!M494,[1]NomenclaturasSINDUP!B$2:B$32,[1]NomenclaturasSINDUP!A$2:A$32),"-")</f>
        <v>-</v>
      </c>
      <c r="O494" t="str">
        <f>IFERROR(LOOKUP('[1]RPT PTGAS 2025 TRANSP'!N494,[1]NomenclaturasSINDUP!B$35:B$61,[1]NomenclaturasSINDUP!A$35:A$61),"-")</f>
        <v>-</v>
      </c>
    </row>
    <row r="495" spans="1:15" x14ac:dyDescent="0.25">
      <c r="A495">
        <v>2026</v>
      </c>
      <c r="B495" t="str">
        <f>'[1]RPT PTGAS 2025 TRANSP'!A495</f>
        <v>D. Matemática Aplicada</v>
      </c>
      <c r="C495" t="str">
        <f>'[1]RPT PTGAS 2025 TRANSP'!B495</f>
        <v>Valencia</v>
      </c>
      <c r="D495" t="str">
        <f>'[1]RPT PTGAS 2025 TRANSP'!C495</f>
        <v>PF717</v>
      </c>
      <c r="E495" t="str">
        <f>'[1]RPT PTGAS 2025 TRANSP'!D495</f>
        <v>Operador</v>
      </c>
      <c r="F495" t="str">
        <f>'[1]RPT PTGAS 2025 TRANSP'!E495</f>
        <v>F</v>
      </c>
      <c r="G495" t="str">
        <f>'[1]RPT PTGAS 2025 TRANSP'!F495</f>
        <v>AE</v>
      </c>
      <c r="H495" t="str">
        <f>'[1]RPT PTGAS 2025 TRANSP'!G495</f>
        <v>C1</v>
      </c>
      <c r="I495"/>
      <c r="J495">
        <f>'[1]RPT PTGAS 2025 TRANSP'!H495</f>
        <v>19</v>
      </c>
      <c r="K495" t="str">
        <f>'[1]RPT PTGAS 2025 TRANSP'!I495</f>
        <v>E023</v>
      </c>
      <c r="L495" t="str">
        <f>'[1]RPT PTGAS 2025 TRANSP'!J495</f>
        <v>M1T</v>
      </c>
      <c r="M495" t="str">
        <f>'[1]RPT PTGAS 2025 TRANSP'!K495</f>
        <v>CM</v>
      </c>
      <c r="N495" t="str">
        <f>IFERROR(LOOKUP('[1]RPT PTGAS 2025 TRANSP'!M495,[1]NomenclaturasSINDUP!B$2:B$32,[1]NomenclaturasSINDUP!A$2:A$32),"-")</f>
        <v>-</v>
      </c>
      <c r="O495" t="str">
        <f>IFERROR(LOOKUP('[1]RPT PTGAS 2025 TRANSP'!N495,[1]NomenclaturasSINDUP!B$35:B$61,[1]NomenclaturasSINDUP!A$35:A$61),"-")</f>
        <v>-</v>
      </c>
    </row>
    <row r="496" spans="1:15" x14ac:dyDescent="0.25">
      <c r="A496">
        <v>2026</v>
      </c>
      <c r="B496" t="str">
        <f>'[1]RPT PTGAS 2025 TRANSP'!A496</f>
        <v>D. Matemática Aplicada</v>
      </c>
      <c r="C496" t="str">
        <f>'[1]RPT PTGAS 2025 TRANSP'!B496</f>
        <v>Valencia</v>
      </c>
      <c r="D496" t="str">
        <f>'[1]RPT PTGAS 2025 TRANSP'!C496</f>
        <v>PF190</v>
      </c>
      <c r="E496" t="str">
        <f>'[1]RPT PTGAS 2025 TRANSP'!D496</f>
        <v>Responsable Administrativo de Dpto.</v>
      </c>
      <c r="F496" t="str">
        <f>'[1]RPT PTGAS 2025 TRANSP'!E496</f>
        <v>F</v>
      </c>
      <c r="G496" t="str">
        <f>'[1]RPT PTGAS 2025 TRANSP'!F496</f>
        <v>AG</v>
      </c>
      <c r="H496" t="str">
        <f>'[1]RPT PTGAS 2025 TRANSP'!G496</f>
        <v>C1</v>
      </c>
      <c r="I496"/>
      <c r="J496">
        <f>'[1]RPT PTGAS 2025 TRANSP'!H496</f>
        <v>19</v>
      </c>
      <c r="K496" t="str">
        <f>'[1]RPT PTGAS 2025 TRANSP'!I496</f>
        <v>E023</v>
      </c>
      <c r="L496" t="str">
        <f>'[1]RPT PTGAS 2025 TRANSP'!J496</f>
        <v>M1T</v>
      </c>
      <c r="M496" t="str">
        <f>'[1]RPT PTGAS 2025 TRANSP'!K496</f>
        <v>CM</v>
      </c>
      <c r="N496" t="str">
        <f>IFERROR(LOOKUP('[1]RPT PTGAS 2025 TRANSP'!M496,[1]NomenclaturasSINDUP!B$2:B$32,[1]NomenclaturasSINDUP!A$2:A$32),"-")</f>
        <v>-</v>
      </c>
      <c r="O496" t="str">
        <f>IFERROR(LOOKUP('[1]RPT PTGAS 2025 TRANSP'!N496,[1]NomenclaturasSINDUP!B$35:B$61,[1]NomenclaturasSINDUP!A$35:A$61),"-")</f>
        <v>-</v>
      </c>
    </row>
    <row r="497" spans="1:15" x14ac:dyDescent="0.25">
      <c r="A497">
        <v>2026</v>
      </c>
      <c r="B497" t="str">
        <f>'[1]RPT PTGAS 2025 TRANSP'!A497</f>
        <v>D. Matemática Aplicada</v>
      </c>
      <c r="C497" t="str">
        <f>'[1]RPT PTGAS 2025 TRANSP'!B497</f>
        <v>Valencia</v>
      </c>
      <c r="D497" t="str">
        <f>'[1]RPT PTGAS 2025 TRANSP'!C497</f>
        <v>PF562</v>
      </c>
      <c r="E497" t="str">
        <f>'[1]RPT PTGAS 2025 TRANSP'!D497</f>
        <v>Administrativo</v>
      </c>
      <c r="F497" t="str">
        <f>'[1]RPT PTGAS 2025 TRANSP'!E497</f>
        <v>F</v>
      </c>
      <c r="G497" t="str">
        <f>'[1]RPT PTGAS 2025 TRANSP'!F497</f>
        <v>AG</v>
      </c>
      <c r="H497" t="str">
        <f>'[1]RPT PTGAS 2025 TRANSP'!G497</f>
        <v>C1</v>
      </c>
      <c r="I497"/>
      <c r="J497">
        <f>'[1]RPT PTGAS 2025 TRANSP'!H497</f>
        <v>17</v>
      </c>
      <c r="K497" t="str">
        <f>'[1]RPT PTGAS 2025 TRANSP'!I497</f>
        <v>E019</v>
      </c>
      <c r="L497" t="str">
        <f>'[1]RPT PTGAS 2025 TRANSP'!J497</f>
        <v>M1T</v>
      </c>
      <c r="M497" t="str">
        <f>'[1]RPT PTGAS 2025 TRANSP'!K497</f>
        <v>CM</v>
      </c>
      <c r="N497" t="str">
        <f>IFERROR(LOOKUP('[1]RPT PTGAS 2025 TRANSP'!M497,[1]NomenclaturasSINDUP!B$2:B$32,[1]NomenclaturasSINDUP!A$2:A$32),"-")</f>
        <v>-</v>
      </c>
      <c r="O497" t="str">
        <f>IFERROR(LOOKUP('[1]RPT PTGAS 2025 TRANSP'!N497,[1]NomenclaturasSINDUP!B$35:B$61,[1]NomenclaturasSINDUP!A$35:A$61),"-")</f>
        <v>-</v>
      </c>
    </row>
    <row r="498" spans="1:15" x14ac:dyDescent="0.25">
      <c r="A498">
        <v>2026</v>
      </c>
      <c r="B498" t="str">
        <f>'[1]RPT PTGAS 2025 TRANSP'!A498</f>
        <v>D. Mecánica de los Medios Continuos y Te</v>
      </c>
      <c r="C498" t="str">
        <f>'[1]RPT PTGAS 2025 TRANSP'!B498</f>
        <v>Alcoi</v>
      </c>
      <c r="D498" t="str">
        <f>'[1]RPT PTGAS 2025 TRANSP'!C498</f>
        <v>PF580</v>
      </c>
      <c r="E498" t="str">
        <f>'[1]RPT PTGAS 2025 TRANSP'!D498</f>
        <v>Técnico Superior de Laboratorio</v>
      </c>
      <c r="F498" t="str">
        <f>'[1]RPT PTGAS 2025 TRANSP'!E498</f>
        <v>F</v>
      </c>
      <c r="G498" t="str">
        <f>'[1]RPT PTGAS 2025 TRANSP'!F498</f>
        <v>AE</v>
      </c>
      <c r="H498" t="str">
        <f>'[1]RPT PTGAS 2025 TRANSP'!G498</f>
        <v>A1</v>
      </c>
      <c r="I498"/>
      <c r="J498">
        <f>'[1]RPT PTGAS 2025 TRANSP'!H498</f>
        <v>22</v>
      </c>
      <c r="K498" t="str">
        <f>'[1]RPT PTGAS 2025 TRANSP'!I498</f>
        <v>E040</v>
      </c>
      <c r="L498" t="str">
        <f>'[1]RPT PTGAS 2025 TRANSP'!J498</f>
        <v>M1T</v>
      </c>
      <c r="M498" t="str">
        <f>'[1]RPT PTGAS 2025 TRANSP'!K498</f>
        <v>CM</v>
      </c>
      <c r="N498" t="str">
        <f>IFERROR(LOOKUP('[1]RPT PTGAS 2025 TRANSP'!M498,[1]NomenclaturasSINDUP!B$2:B$32,[1]NomenclaturasSINDUP!A$2:A$32),"-")</f>
        <v>-</v>
      </c>
      <c r="O498" t="str">
        <f>IFERROR(LOOKUP('[1]RPT PTGAS 2025 TRANSP'!N498,[1]NomenclaturasSINDUP!B$35:B$61,[1]NomenclaturasSINDUP!A$35:A$61),"-")</f>
        <v>-</v>
      </c>
    </row>
    <row r="499" spans="1:15" x14ac:dyDescent="0.25">
      <c r="A499">
        <v>2026</v>
      </c>
      <c r="B499" t="str">
        <f>'[1]RPT PTGAS 2025 TRANSP'!A499</f>
        <v>D. Mecánica de los Medios Continuos y Te</v>
      </c>
      <c r="C499" t="str">
        <f>'[1]RPT PTGAS 2025 TRANSP'!B499</f>
        <v>Valencia</v>
      </c>
      <c r="D499" t="str">
        <f>'[1]RPT PTGAS 2025 TRANSP'!C499</f>
        <v>PF461</v>
      </c>
      <c r="E499" t="str">
        <f>'[1]RPT PTGAS 2025 TRANSP'!D499</f>
        <v>Técnico Superior de Laboratorio</v>
      </c>
      <c r="F499" t="str">
        <f>'[1]RPT PTGAS 2025 TRANSP'!E499</f>
        <v>F</v>
      </c>
      <c r="G499" t="str">
        <f>'[1]RPT PTGAS 2025 TRANSP'!F499</f>
        <v>AE</v>
      </c>
      <c r="H499" t="str">
        <f>'[1]RPT PTGAS 2025 TRANSP'!G499</f>
        <v>A1</v>
      </c>
      <c r="I499"/>
      <c r="J499">
        <f>'[1]RPT PTGAS 2025 TRANSP'!H499</f>
        <v>22</v>
      </c>
      <c r="K499" t="str">
        <f>'[1]RPT PTGAS 2025 TRANSP'!I499</f>
        <v>E040</v>
      </c>
      <c r="L499" t="str">
        <f>'[1]RPT PTGAS 2025 TRANSP'!J499</f>
        <v>M1T</v>
      </c>
      <c r="M499" t="str">
        <f>'[1]RPT PTGAS 2025 TRANSP'!K499</f>
        <v>CM</v>
      </c>
      <c r="N499" t="str">
        <f>IFERROR(LOOKUP('[1]RPT PTGAS 2025 TRANSP'!M499,[1]NomenclaturasSINDUP!B$2:B$32,[1]NomenclaturasSINDUP!A$2:A$32),"-")</f>
        <v>-</v>
      </c>
      <c r="O499" t="str">
        <f>IFERROR(LOOKUP('[1]RPT PTGAS 2025 TRANSP'!N499,[1]NomenclaturasSINDUP!B$35:B$61,[1]NomenclaturasSINDUP!A$35:A$61),"-")</f>
        <v>-</v>
      </c>
    </row>
    <row r="500" spans="1:15" x14ac:dyDescent="0.25">
      <c r="A500">
        <v>2026</v>
      </c>
      <c r="B500" t="str">
        <f>'[1]RPT PTGAS 2025 TRANSP'!A500</f>
        <v>D. Mecánica de los Medios Continuos y Te</v>
      </c>
      <c r="C500" t="str">
        <f>'[1]RPT PTGAS 2025 TRANSP'!B500</f>
        <v>Valencia</v>
      </c>
      <c r="D500" t="str">
        <f>'[1]RPT PTGAS 2025 TRANSP'!C500</f>
        <v>PF1566</v>
      </c>
      <c r="E500" t="str">
        <f>'[1]RPT PTGAS 2025 TRANSP'!D500</f>
        <v>Jefe de Unidad Administrativa</v>
      </c>
      <c r="F500" t="str">
        <f>'[1]RPT PTGAS 2025 TRANSP'!E500</f>
        <v>F</v>
      </c>
      <c r="G500" t="str">
        <f>'[1]RPT PTGAS 2025 TRANSP'!F500</f>
        <v>AG</v>
      </c>
      <c r="H500" t="str">
        <f>'[1]RPT PTGAS 2025 TRANSP'!G500</f>
        <v>A2/C1</v>
      </c>
      <c r="I500"/>
      <c r="J500">
        <f>'[1]RPT PTGAS 2025 TRANSP'!H500</f>
        <v>22</v>
      </c>
      <c r="K500" t="str">
        <f>'[1]RPT PTGAS 2025 TRANSP'!I500</f>
        <v>E032</v>
      </c>
      <c r="L500" t="str">
        <f>'[1]RPT PTGAS 2025 TRANSP'!J500</f>
        <v>M1T</v>
      </c>
      <c r="M500" t="str">
        <f>'[1]RPT PTGAS 2025 TRANSP'!K500</f>
        <v>CM</v>
      </c>
      <c r="N500" t="str">
        <f>IFERROR(LOOKUP('[1]RPT PTGAS 2025 TRANSP'!M500,[1]NomenclaturasSINDUP!B$2:B$32,[1]NomenclaturasSINDUP!A$2:A$32),"-")</f>
        <v>-</v>
      </c>
      <c r="O500" t="str">
        <f>IFERROR(LOOKUP('[1]RPT PTGAS 2025 TRANSP'!N500,[1]NomenclaturasSINDUP!B$35:B$61,[1]NomenclaturasSINDUP!A$35:A$61),"-")</f>
        <v>-</v>
      </c>
    </row>
    <row r="501" spans="1:15" x14ac:dyDescent="0.25">
      <c r="A501">
        <v>2026</v>
      </c>
      <c r="B501" t="str">
        <f>'[1]RPT PTGAS 2025 TRANSP'!A501</f>
        <v>D. Mecánica de los Medios Continuos y Te</v>
      </c>
      <c r="C501" t="str">
        <f>'[1]RPT PTGAS 2025 TRANSP'!B501</f>
        <v>Valencia</v>
      </c>
      <c r="D501" t="str">
        <f>'[1]RPT PTGAS 2025 TRANSP'!C501</f>
        <v>PF861</v>
      </c>
      <c r="E501" t="str">
        <f>'[1]RPT PTGAS 2025 TRANSP'!D501</f>
        <v>Administrador de Dpto.</v>
      </c>
      <c r="F501" t="str">
        <f>'[1]RPT PTGAS 2025 TRANSP'!E501</f>
        <v>F</v>
      </c>
      <c r="G501" t="str">
        <f>'[1]RPT PTGAS 2025 TRANSP'!F501</f>
        <v>AG</v>
      </c>
      <c r="H501" t="str">
        <f>'[1]RPT PTGAS 2025 TRANSP'!G501</f>
        <v>C1</v>
      </c>
      <c r="I501"/>
      <c r="J501">
        <f>'[1]RPT PTGAS 2025 TRANSP'!H501</f>
        <v>21</v>
      </c>
      <c r="K501" t="str">
        <f>'[1]RPT PTGAS 2025 TRANSP'!I501</f>
        <v>E023</v>
      </c>
      <c r="L501" t="str">
        <f>'[1]RPT PTGAS 2025 TRANSP'!J501</f>
        <v>M1T</v>
      </c>
      <c r="M501" t="str">
        <f>'[1]RPT PTGAS 2025 TRANSP'!K501</f>
        <v>CM</v>
      </c>
      <c r="N501" t="str">
        <f>IFERROR(LOOKUP('[1]RPT PTGAS 2025 TRANSP'!M501,[1]NomenclaturasSINDUP!B$2:B$32,[1]NomenclaturasSINDUP!A$2:A$32),"-")</f>
        <v>-</v>
      </c>
      <c r="O501" t="str">
        <f>IFERROR(LOOKUP('[1]RPT PTGAS 2025 TRANSP'!N501,[1]NomenclaturasSINDUP!B$35:B$61,[1]NomenclaturasSINDUP!A$35:A$61),"-")</f>
        <v>-</v>
      </c>
    </row>
    <row r="502" spans="1:15" x14ac:dyDescent="0.25">
      <c r="A502">
        <v>2026</v>
      </c>
      <c r="B502" t="str">
        <f>'[1]RPT PTGAS 2025 TRANSP'!A502</f>
        <v>D. Organización de Empresas</v>
      </c>
      <c r="C502" t="str">
        <f>'[1]RPT PTGAS 2025 TRANSP'!B502</f>
        <v>Valencia</v>
      </c>
      <c r="D502" t="str">
        <f>'[1]RPT PTGAS 2025 TRANSP'!C502</f>
        <v>PF2190</v>
      </c>
      <c r="E502" t="str">
        <f>'[1]RPT PTGAS 2025 TRANSP'!D502</f>
        <v>Técnico Superior de Laboratorio</v>
      </c>
      <c r="F502" t="str">
        <f>'[1]RPT PTGAS 2025 TRANSP'!E502</f>
        <v>F</v>
      </c>
      <c r="G502" t="str">
        <f>'[1]RPT PTGAS 2025 TRANSP'!F502</f>
        <v>AE</v>
      </c>
      <c r="H502" t="str">
        <f>'[1]RPT PTGAS 2025 TRANSP'!G502</f>
        <v>A1</v>
      </c>
      <c r="I502"/>
      <c r="J502">
        <f>'[1]RPT PTGAS 2025 TRANSP'!H502</f>
        <v>22</v>
      </c>
      <c r="K502" t="str">
        <f>'[1]RPT PTGAS 2025 TRANSP'!I502</f>
        <v>E040</v>
      </c>
      <c r="L502" t="str">
        <f>'[1]RPT PTGAS 2025 TRANSP'!J502</f>
        <v>9</v>
      </c>
      <c r="M502" t="str">
        <f>'[1]RPT PTGAS 2025 TRANSP'!K502</f>
        <v>CM</v>
      </c>
      <c r="N502" t="str">
        <f>IFERROR(LOOKUP('[1]RPT PTGAS 2025 TRANSP'!M502,[1]NomenclaturasSINDUP!B$2:B$32,[1]NomenclaturasSINDUP!A$2:A$32),"-")</f>
        <v>-</v>
      </c>
      <c r="O502" t="str">
        <f>IFERROR(LOOKUP('[1]RPT PTGAS 2025 TRANSP'!N502,[1]NomenclaturasSINDUP!B$35:B$61,[1]NomenclaturasSINDUP!A$35:A$61),"-")</f>
        <v>-</v>
      </c>
    </row>
    <row r="503" spans="1:15" x14ac:dyDescent="0.25">
      <c r="A503">
        <v>2026</v>
      </c>
      <c r="B503" t="str">
        <f>'[1]RPT PTGAS 2025 TRANSP'!A503</f>
        <v>D. Organización de Empresas</v>
      </c>
      <c r="C503" t="str">
        <f>'[1]RPT PTGAS 2025 TRANSP'!B503</f>
        <v>Valencia</v>
      </c>
      <c r="D503" t="str">
        <f>'[1]RPT PTGAS 2025 TRANSP'!C503</f>
        <v>PF1568</v>
      </c>
      <c r="E503" t="str">
        <f>'[1]RPT PTGAS 2025 TRANSP'!D503</f>
        <v>Jefe de Unidad Administrativa</v>
      </c>
      <c r="F503" t="str">
        <f>'[1]RPT PTGAS 2025 TRANSP'!E503</f>
        <v>F</v>
      </c>
      <c r="G503" t="str">
        <f>'[1]RPT PTGAS 2025 TRANSP'!F503</f>
        <v>AG</v>
      </c>
      <c r="H503" t="str">
        <f>'[1]RPT PTGAS 2025 TRANSP'!G503</f>
        <v>A2/C1</v>
      </c>
      <c r="I503"/>
      <c r="J503">
        <f>'[1]RPT PTGAS 2025 TRANSP'!H503</f>
        <v>22</v>
      </c>
      <c r="K503" t="str">
        <f>'[1]RPT PTGAS 2025 TRANSP'!I503</f>
        <v>E032</v>
      </c>
      <c r="L503" t="str">
        <f>'[1]RPT PTGAS 2025 TRANSP'!J503</f>
        <v>M1T</v>
      </c>
      <c r="M503" t="str">
        <f>'[1]RPT PTGAS 2025 TRANSP'!K503</f>
        <v>CM</v>
      </c>
      <c r="N503" t="str">
        <f>IFERROR(LOOKUP('[1]RPT PTGAS 2025 TRANSP'!M503,[1]NomenclaturasSINDUP!B$2:B$32,[1]NomenclaturasSINDUP!A$2:A$32),"-")</f>
        <v>-</v>
      </c>
      <c r="O503" t="str">
        <f>IFERROR(LOOKUP('[1]RPT PTGAS 2025 TRANSP'!N503,[1]NomenclaturasSINDUP!B$35:B$61,[1]NomenclaturasSINDUP!A$35:A$61),"-")</f>
        <v>-</v>
      </c>
    </row>
    <row r="504" spans="1:15" x14ac:dyDescent="0.25">
      <c r="A504">
        <v>2026</v>
      </c>
      <c r="B504" t="str">
        <f>'[1]RPT PTGAS 2025 TRANSP'!A504</f>
        <v>D. Organización de Empresas</v>
      </c>
      <c r="C504" t="str">
        <f>'[1]RPT PTGAS 2025 TRANSP'!B504</f>
        <v>Valencia</v>
      </c>
      <c r="D504" t="str">
        <f>'[1]RPT PTGAS 2025 TRANSP'!C504</f>
        <v>PF863</v>
      </c>
      <c r="E504" t="str">
        <f>'[1]RPT PTGAS 2025 TRANSP'!D504</f>
        <v>Administrador de Dpto.</v>
      </c>
      <c r="F504" t="str">
        <f>'[1]RPT PTGAS 2025 TRANSP'!E504</f>
        <v>F</v>
      </c>
      <c r="G504" t="str">
        <f>'[1]RPT PTGAS 2025 TRANSP'!F504</f>
        <v>AG</v>
      </c>
      <c r="H504" t="str">
        <f>'[1]RPT PTGAS 2025 TRANSP'!G504</f>
        <v>C1</v>
      </c>
      <c r="I504"/>
      <c r="J504">
        <f>'[1]RPT PTGAS 2025 TRANSP'!H504</f>
        <v>21</v>
      </c>
      <c r="K504" t="str">
        <f>'[1]RPT PTGAS 2025 TRANSP'!I504</f>
        <v>E023</v>
      </c>
      <c r="L504" t="str">
        <f>'[1]RPT PTGAS 2025 TRANSP'!J504</f>
        <v>M1T</v>
      </c>
      <c r="M504" t="str">
        <f>'[1]RPT PTGAS 2025 TRANSP'!K504</f>
        <v>CM</v>
      </c>
      <c r="N504" t="str">
        <f>IFERROR(LOOKUP('[1]RPT PTGAS 2025 TRANSP'!M504,[1]NomenclaturasSINDUP!B$2:B$32,[1]NomenclaturasSINDUP!A$2:A$32),"-")</f>
        <v>-</v>
      </c>
      <c r="O504" t="str">
        <f>IFERROR(LOOKUP('[1]RPT PTGAS 2025 TRANSP'!N504,[1]NomenclaturasSINDUP!B$35:B$61,[1]NomenclaturasSINDUP!A$35:A$61),"-")</f>
        <v>-</v>
      </c>
    </row>
    <row r="505" spans="1:15" x14ac:dyDescent="0.25">
      <c r="A505">
        <v>2026</v>
      </c>
      <c r="B505" t="str">
        <f>'[1]RPT PTGAS 2025 TRANSP'!A505</f>
        <v>D. Organización de Empresas</v>
      </c>
      <c r="C505" t="str">
        <f>'[1]RPT PTGAS 2025 TRANSP'!B505</f>
        <v>Valencia</v>
      </c>
      <c r="D505" t="str">
        <f>'[1]RPT PTGAS 2025 TRANSP'!C505</f>
        <v>PF1032</v>
      </c>
      <c r="E505" t="str">
        <f>'[1]RPT PTGAS 2025 TRANSP'!D505</f>
        <v>Técnico Medio de Laboratorio</v>
      </c>
      <c r="F505" t="str">
        <f>'[1]RPT PTGAS 2025 TRANSP'!E505</f>
        <v>F</v>
      </c>
      <c r="G505" t="str">
        <f>'[1]RPT PTGAS 2025 TRANSP'!F505</f>
        <v>AE</v>
      </c>
      <c r="H505" t="str">
        <f>'[1]RPT PTGAS 2025 TRANSP'!G505</f>
        <v>A2</v>
      </c>
      <c r="I505"/>
      <c r="J505">
        <f>'[1]RPT PTGAS 2025 TRANSP'!H505</f>
        <v>20</v>
      </c>
      <c r="K505" t="str">
        <f>'[1]RPT PTGAS 2025 TRANSP'!I505</f>
        <v>E026</v>
      </c>
      <c r="L505" t="str">
        <f>'[1]RPT PTGAS 2025 TRANSP'!J505</f>
        <v>T1M</v>
      </c>
      <c r="M505" t="str">
        <f>'[1]RPT PTGAS 2025 TRANSP'!K505</f>
        <v>CM</v>
      </c>
      <c r="N505" t="str">
        <f>IFERROR(LOOKUP('[1]RPT PTGAS 2025 TRANSP'!M505,[1]NomenclaturasSINDUP!B$2:B$32,[1]NomenclaturasSINDUP!A$2:A$32),"-")</f>
        <v>-</v>
      </c>
      <c r="O505" t="str">
        <f>IFERROR(LOOKUP('[1]RPT PTGAS 2025 TRANSP'!N505,[1]NomenclaturasSINDUP!B$35:B$61,[1]NomenclaturasSINDUP!A$35:A$61),"-")</f>
        <v>-</v>
      </c>
    </row>
    <row r="506" spans="1:15" x14ac:dyDescent="0.25">
      <c r="A506">
        <v>2026</v>
      </c>
      <c r="B506" t="str">
        <f>'[1]RPT PTGAS 2025 TRANSP'!A506</f>
        <v>D. Organización de Empresas</v>
      </c>
      <c r="C506" t="str">
        <f>'[1]RPT PTGAS 2025 TRANSP'!B506</f>
        <v>Valencia</v>
      </c>
      <c r="D506" t="str">
        <f>'[1]RPT PTGAS 2025 TRANSP'!C506</f>
        <v>PF197</v>
      </c>
      <c r="E506" t="str">
        <f>'[1]RPT PTGAS 2025 TRANSP'!D506</f>
        <v>Responsable Administrativo de Dpto.</v>
      </c>
      <c r="F506" t="str">
        <f>'[1]RPT PTGAS 2025 TRANSP'!E506</f>
        <v>F</v>
      </c>
      <c r="G506" t="str">
        <f>'[1]RPT PTGAS 2025 TRANSP'!F506</f>
        <v>AG</v>
      </c>
      <c r="H506" t="str">
        <f>'[1]RPT PTGAS 2025 TRANSP'!G506</f>
        <v>C1</v>
      </c>
      <c r="I506"/>
      <c r="J506">
        <f>'[1]RPT PTGAS 2025 TRANSP'!H506</f>
        <v>19</v>
      </c>
      <c r="K506" t="str">
        <f>'[1]RPT PTGAS 2025 TRANSP'!I506</f>
        <v>E023</v>
      </c>
      <c r="L506" t="str">
        <f>'[1]RPT PTGAS 2025 TRANSP'!J506</f>
        <v>M1T</v>
      </c>
      <c r="M506" t="str">
        <f>'[1]RPT PTGAS 2025 TRANSP'!K506</f>
        <v>CM</v>
      </c>
      <c r="N506" t="str">
        <f>IFERROR(LOOKUP('[1]RPT PTGAS 2025 TRANSP'!M506,[1]NomenclaturasSINDUP!B$2:B$32,[1]NomenclaturasSINDUP!A$2:A$32),"-")</f>
        <v>-</v>
      </c>
      <c r="O506" t="str">
        <f>IFERROR(LOOKUP('[1]RPT PTGAS 2025 TRANSP'!N506,[1]NomenclaturasSINDUP!B$35:B$61,[1]NomenclaturasSINDUP!A$35:A$61),"-")</f>
        <v>-</v>
      </c>
    </row>
    <row r="507" spans="1:15" x14ac:dyDescent="0.25">
      <c r="A507">
        <v>2026</v>
      </c>
      <c r="B507" t="str">
        <f>'[1]RPT PTGAS 2025 TRANSP'!A507</f>
        <v>D. Organización de Empresas</v>
      </c>
      <c r="C507" t="str">
        <f>'[1]RPT PTGAS 2025 TRANSP'!B507</f>
        <v>Valencia</v>
      </c>
      <c r="D507" t="str">
        <f>'[1]RPT PTGAS 2025 TRANSP'!C507</f>
        <v>PF719</v>
      </c>
      <c r="E507" t="str">
        <f>'[1]RPT PTGAS 2025 TRANSP'!D507</f>
        <v>Administrativo</v>
      </c>
      <c r="F507" t="str">
        <f>'[1]RPT PTGAS 2025 TRANSP'!E507</f>
        <v>F</v>
      </c>
      <c r="G507" t="str">
        <f>'[1]RPT PTGAS 2025 TRANSP'!F507</f>
        <v>AG</v>
      </c>
      <c r="H507" t="str">
        <f>'[1]RPT PTGAS 2025 TRANSP'!G507</f>
        <v>C1</v>
      </c>
      <c r="I507"/>
      <c r="J507">
        <f>'[1]RPT PTGAS 2025 TRANSP'!H507</f>
        <v>17</v>
      </c>
      <c r="K507" t="str">
        <f>'[1]RPT PTGAS 2025 TRANSP'!I507</f>
        <v>E019</v>
      </c>
      <c r="L507" t="str">
        <f>'[1]RPT PTGAS 2025 TRANSP'!J507</f>
        <v>M1T</v>
      </c>
      <c r="M507" t="str">
        <f>'[1]RPT PTGAS 2025 TRANSP'!K507</f>
        <v>CM</v>
      </c>
      <c r="N507" t="str">
        <f>IFERROR(LOOKUP('[1]RPT PTGAS 2025 TRANSP'!M507,[1]NomenclaturasSINDUP!B$2:B$32,[1]NomenclaturasSINDUP!A$2:A$32),"-")</f>
        <v>-</v>
      </c>
      <c r="O507" t="str">
        <f>IFERROR(LOOKUP('[1]RPT PTGAS 2025 TRANSP'!N507,[1]NomenclaturasSINDUP!B$35:B$61,[1]NomenclaturasSINDUP!A$35:A$61),"-")</f>
        <v>-</v>
      </c>
    </row>
    <row r="508" spans="1:15" x14ac:dyDescent="0.25">
      <c r="A508">
        <v>2026</v>
      </c>
      <c r="B508" t="str">
        <f>'[1]RPT PTGAS 2025 TRANSP'!A508</f>
        <v>D. Pintura</v>
      </c>
      <c r="C508" t="str">
        <f>'[1]RPT PTGAS 2025 TRANSP'!B508</f>
        <v>Valencia</v>
      </c>
      <c r="D508" t="str">
        <f>'[1]RPT PTGAS 2025 TRANSP'!C508</f>
        <v>PF2233</v>
      </c>
      <c r="E508" t="str">
        <f>'[1]RPT PTGAS 2025 TRANSP'!D508</f>
        <v>Técnico Superior de Laboratorio</v>
      </c>
      <c r="F508" t="str">
        <f>'[1]RPT PTGAS 2025 TRANSP'!E508</f>
        <v>F</v>
      </c>
      <c r="G508" t="str">
        <f>'[1]RPT PTGAS 2025 TRANSP'!F508</f>
        <v>AE</v>
      </c>
      <c r="H508" t="str">
        <f>'[1]RPT PTGAS 2025 TRANSP'!G508</f>
        <v>A1</v>
      </c>
      <c r="I508"/>
      <c r="J508">
        <f>'[1]RPT PTGAS 2025 TRANSP'!H508</f>
        <v>22</v>
      </c>
      <c r="K508" t="str">
        <f>'[1]RPT PTGAS 2025 TRANSP'!I508</f>
        <v>E040</v>
      </c>
      <c r="L508" t="str">
        <f>'[1]RPT PTGAS 2025 TRANSP'!J508</f>
        <v>T1M</v>
      </c>
      <c r="M508" t="str">
        <f>'[1]RPT PTGAS 2025 TRANSP'!K508</f>
        <v>CM</v>
      </c>
      <c r="N508" t="str">
        <f>IFERROR(LOOKUP('[1]RPT PTGAS 2025 TRANSP'!M508,[1]NomenclaturasSINDUP!B$2:B$32,[1]NomenclaturasSINDUP!A$2:A$32),"-")</f>
        <v>-</v>
      </c>
      <c r="O508" t="str">
        <f>IFERROR(LOOKUP('[1]RPT PTGAS 2025 TRANSP'!N508,[1]NomenclaturasSINDUP!B$35:B$61,[1]NomenclaturasSINDUP!A$35:A$61),"-")</f>
        <v>-</v>
      </c>
    </row>
    <row r="509" spans="1:15" x14ac:dyDescent="0.25">
      <c r="A509">
        <v>2026</v>
      </c>
      <c r="B509" t="str">
        <f>'[1]RPT PTGAS 2025 TRANSP'!A509</f>
        <v>D. Pintura</v>
      </c>
      <c r="C509" t="str">
        <f>'[1]RPT PTGAS 2025 TRANSP'!B509</f>
        <v>Valencia</v>
      </c>
      <c r="D509" t="str">
        <f>'[1]RPT PTGAS 2025 TRANSP'!C509</f>
        <v>PF1569</v>
      </c>
      <c r="E509" t="str">
        <f>'[1]RPT PTGAS 2025 TRANSP'!D509</f>
        <v>Jefe de Unidad Administrativa</v>
      </c>
      <c r="F509" t="str">
        <f>'[1]RPT PTGAS 2025 TRANSP'!E509</f>
        <v>F</v>
      </c>
      <c r="G509" t="str">
        <f>'[1]RPT PTGAS 2025 TRANSP'!F509</f>
        <v>AG</v>
      </c>
      <c r="H509" t="str">
        <f>'[1]RPT PTGAS 2025 TRANSP'!G509</f>
        <v>A2/C1</v>
      </c>
      <c r="I509"/>
      <c r="J509">
        <f>'[1]RPT PTGAS 2025 TRANSP'!H509</f>
        <v>22</v>
      </c>
      <c r="K509" t="str">
        <f>'[1]RPT PTGAS 2025 TRANSP'!I509</f>
        <v>E032</v>
      </c>
      <c r="L509" t="str">
        <f>'[1]RPT PTGAS 2025 TRANSP'!J509</f>
        <v>M1T</v>
      </c>
      <c r="M509" t="str">
        <f>'[1]RPT PTGAS 2025 TRANSP'!K509</f>
        <v>CM</v>
      </c>
      <c r="N509" t="str">
        <f>IFERROR(LOOKUP('[1]RPT PTGAS 2025 TRANSP'!M509,[1]NomenclaturasSINDUP!B$2:B$32,[1]NomenclaturasSINDUP!A$2:A$32),"-")</f>
        <v>-</v>
      </c>
      <c r="O509" t="str">
        <f>IFERROR(LOOKUP('[1]RPT PTGAS 2025 TRANSP'!N509,[1]NomenclaturasSINDUP!B$35:B$61,[1]NomenclaturasSINDUP!A$35:A$61),"-")</f>
        <v>-</v>
      </c>
    </row>
    <row r="510" spans="1:15" x14ac:dyDescent="0.25">
      <c r="A510">
        <v>2026</v>
      </c>
      <c r="B510" t="str">
        <f>'[1]RPT PTGAS 2025 TRANSP'!A510</f>
        <v>D. Pintura</v>
      </c>
      <c r="C510" t="str">
        <f>'[1]RPT PTGAS 2025 TRANSP'!B510</f>
        <v>Valencia</v>
      </c>
      <c r="D510" t="str">
        <f>'[1]RPT PTGAS 2025 TRANSP'!C510</f>
        <v>PF864</v>
      </c>
      <c r="E510" t="str">
        <f>'[1]RPT PTGAS 2025 TRANSP'!D510</f>
        <v>Administrador de Dpto.</v>
      </c>
      <c r="F510" t="str">
        <f>'[1]RPT PTGAS 2025 TRANSP'!E510</f>
        <v>F</v>
      </c>
      <c r="G510" t="str">
        <f>'[1]RPT PTGAS 2025 TRANSP'!F510</f>
        <v>AG</v>
      </c>
      <c r="H510" t="str">
        <f>'[1]RPT PTGAS 2025 TRANSP'!G510</f>
        <v>C1</v>
      </c>
      <c r="I510"/>
      <c r="J510">
        <f>'[1]RPT PTGAS 2025 TRANSP'!H510</f>
        <v>21</v>
      </c>
      <c r="K510" t="str">
        <f>'[1]RPT PTGAS 2025 TRANSP'!I510</f>
        <v>E023</v>
      </c>
      <c r="L510" t="str">
        <f>'[1]RPT PTGAS 2025 TRANSP'!J510</f>
        <v>M1T</v>
      </c>
      <c r="M510" t="str">
        <f>'[1]RPT PTGAS 2025 TRANSP'!K510</f>
        <v>CM</v>
      </c>
      <c r="N510" t="str">
        <f>IFERROR(LOOKUP('[1]RPT PTGAS 2025 TRANSP'!M510,[1]NomenclaturasSINDUP!B$2:B$32,[1]NomenclaturasSINDUP!A$2:A$32),"-")</f>
        <v>-</v>
      </c>
      <c r="O510" t="str">
        <f>IFERROR(LOOKUP('[1]RPT PTGAS 2025 TRANSP'!N510,[1]NomenclaturasSINDUP!B$35:B$61,[1]NomenclaturasSINDUP!A$35:A$61),"-")</f>
        <v>-</v>
      </c>
    </row>
    <row r="511" spans="1:15" x14ac:dyDescent="0.25">
      <c r="A511">
        <v>2026</v>
      </c>
      <c r="B511" t="str">
        <f>'[1]RPT PTGAS 2025 TRANSP'!A511</f>
        <v>D. Pintura</v>
      </c>
      <c r="C511" t="str">
        <f>'[1]RPT PTGAS 2025 TRANSP'!B511</f>
        <v>Valencia</v>
      </c>
      <c r="D511" t="str">
        <f>'[1]RPT PTGAS 2025 TRANSP'!C511</f>
        <v>PF1027</v>
      </c>
      <c r="E511" t="str">
        <f>'[1]RPT PTGAS 2025 TRANSP'!D511</f>
        <v>Técnico Medio de Laboratorio</v>
      </c>
      <c r="F511" t="str">
        <f>'[1]RPT PTGAS 2025 TRANSP'!E511</f>
        <v>F</v>
      </c>
      <c r="G511" t="str">
        <f>'[1]RPT PTGAS 2025 TRANSP'!F511</f>
        <v>AE</v>
      </c>
      <c r="H511" t="str">
        <f>'[1]RPT PTGAS 2025 TRANSP'!G511</f>
        <v>A2</v>
      </c>
      <c r="I511"/>
      <c r="J511">
        <f>'[1]RPT PTGAS 2025 TRANSP'!H511</f>
        <v>20</v>
      </c>
      <c r="K511" t="str">
        <f>'[1]RPT PTGAS 2025 TRANSP'!I511</f>
        <v>E026</v>
      </c>
      <c r="L511" t="str">
        <f>'[1]RPT PTGAS 2025 TRANSP'!J511</f>
        <v>T1M</v>
      </c>
      <c r="M511" t="str">
        <f>'[1]RPT PTGAS 2025 TRANSP'!K511</f>
        <v>CM</v>
      </c>
      <c r="N511" t="str">
        <f>IFERROR(LOOKUP('[1]RPT PTGAS 2025 TRANSP'!M511,[1]NomenclaturasSINDUP!B$2:B$32,[1]NomenclaturasSINDUP!A$2:A$32),"-")</f>
        <v>-</v>
      </c>
      <c r="O511" t="str">
        <f>IFERROR(LOOKUP('[1]RPT PTGAS 2025 TRANSP'!N511,[1]NomenclaturasSINDUP!B$35:B$61,[1]NomenclaturasSINDUP!A$35:A$61),"-")</f>
        <v>-</v>
      </c>
    </row>
    <row r="512" spans="1:15" x14ac:dyDescent="0.25">
      <c r="A512">
        <v>2026</v>
      </c>
      <c r="B512" t="str">
        <f>'[1]RPT PTGAS 2025 TRANSP'!A512</f>
        <v>D. Pintura</v>
      </c>
      <c r="C512" t="str">
        <f>'[1]RPT PTGAS 2025 TRANSP'!B512</f>
        <v>Valencia</v>
      </c>
      <c r="D512" t="str">
        <f>'[1]RPT PTGAS 2025 TRANSP'!C512</f>
        <v>PF936</v>
      </c>
      <c r="E512" t="str">
        <f>'[1]RPT PTGAS 2025 TRANSP'!D512</f>
        <v>Especialista Técnico de Laboratorio</v>
      </c>
      <c r="F512" t="str">
        <f>'[1]RPT PTGAS 2025 TRANSP'!E512</f>
        <v>F</v>
      </c>
      <c r="G512" t="str">
        <f>'[1]RPT PTGAS 2025 TRANSP'!F512</f>
        <v>AE</v>
      </c>
      <c r="H512" t="str">
        <f>'[1]RPT PTGAS 2025 TRANSP'!G512</f>
        <v>C1</v>
      </c>
      <c r="I512"/>
      <c r="J512">
        <f>'[1]RPT PTGAS 2025 TRANSP'!H512</f>
        <v>19</v>
      </c>
      <c r="K512" t="str">
        <f>'[1]RPT PTGAS 2025 TRANSP'!I512</f>
        <v>E012</v>
      </c>
      <c r="L512" t="str">
        <f>'[1]RPT PTGAS 2025 TRANSP'!J512</f>
        <v>M</v>
      </c>
      <c r="M512" t="str">
        <f>'[1]RPT PTGAS 2025 TRANSP'!K512</f>
        <v>CM</v>
      </c>
      <c r="N512" t="str">
        <f>IFERROR(LOOKUP('[1]RPT PTGAS 2025 TRANSP'!M512,[1]NomenclaturasSINDUP!B$2:B$32,[1]NomenclaturasSINDUP!A$2:A$32),"-")</f>
        <v>-</v>
      </c>
      <c r="O512" t="str">
        <f>IFERROR(LOOKUP('[1]RPT PTGAS 2025 TRANSP'!N512,[1]NomenclaturasSINDUP!B$35:B$61,[1]NomenclaturasSINDUP!A$35:A$61),"-")</f>
        <v>-</v>
      </c>
    </row>
    <row r="513" spans="1:15" x14ac:dyDescent="0.25">
      <c r="A513">
        <v>2026</v>
      </c>
      <c r="B513" t="str">
        <f>'[1]RPT PTGAS 2025 TRANSP'!A513</f>
        <v>D. Producción Vegetal</v>
      </c>
      <c r="C513" t="str">
        <f>'[1]RPT PTGAS 2025 TRANSP'!B513</f>
        <v>Valencia</v>
      </c>
      <c r="D513" t="str">
        <f>'[1]RPT PTGAS 2025 TRANSP'!C513</f>
        <v>PF547</v>
      </c>
      <c r="E513" t="str">
        <f>'[1]RPT PTGAS 2025 TRANSP'!D513</f>
        <v>Técnico Superior de Laboratorio</v>
      </c>
      <c r="F513" t="str">
        <f>'[1]RPT PTGAS 2025 TRANSP'!E513</f>
        <v>F</v>
      </c>
      <c r="G513" t="str">
        <f>'[1]RPT PTGAS 2025 TRANSP'!F513</f>
        <v>AE</v>
      </c>
      <c r="H513" t="str">
        <f>'[1]RPT PTGAS 2025 TRANSP'!G513</f>
        <v>A1</v>
      </c>
      <c r="I513"/>
      <c r="J513">
        <f>'[1]RPT PTGAS 2025 TRANSP'!H513</f>
        <v>22</v>
      </c>
      <c r="K513" t="str">
        <f>'[1]RPT PTGAS 2025 TRANSP'!I513</f>
        <v>E040</v>
      </c>
      <c r="L513" t="str">
        <f>'[1]RPT PTGAS 2025 TRANSP'!J513</f>
        <v>M1T</v>
      </c>
      <c r="M513" t="str">
        <f>'[1]RPT PTGAS 2025 TRANSP'!K513</f>
        <v>CM</v>
      </c>
      <c r="N513" t="str">
        <f>IFERROR(LOOKUP('[1]RPT PTGAS 2025 TRANSP'!M513,[1]NomenclaturasSINDUP!B$2:B$32,[1]NomenclaturasSINDUP!A$2:A$32),"-")</f>
        <v>-</v>
      </c>
      <c r="O513" t="str">
        <f>IFERROR(LOOKUP('[1]RPT PTGAS 2025 TRANSP'!N513,[1]NomenclaturasSINDUP!B$35:B$61,[1]NomenclaturasSINDUP!A$35:A$61),"-")</f>
        <v>-</v>
      </c>
    </row>
    <row r="514" spans="1:15" x14ac:dyDescent="0.25">
      <c r="A514">
        <v>2026</v>
      </c>
      <c r="B514" t="str">
        <f>'[1]RPT PTGAS 2025 TRANSP'!A514</f>
        <v>D. Producción Vegetal</v>
      </c>
      <c r="C514" t="str">
        <f>'[1]RPT PTGAS 2025 TRANSP'!B514</f>
        <v>Valencia</v>
      </c>
      <c r="D514" t="str">
        <f>'[1]RPT PTGAS 2025 TRANSP'!C514</f>
        <v>PF1570</v>
      </c>
      <c r="E514" t="str">
        <f>'[1]RPT PTGAS 2025 TRANSP'!D514</f>
        <v>Jefe de Unidad Administrativa</v>
      </c>
      <c r="F514" t="str">
        <f>'[1]RPT PTGAS 2025 TRANSP'!E514</f>
        <v>F</v>
      </c>
      <c r="G514" t="str">
        <f>'[1]RPT PTGAS 2025 TRANSP'!F514</f>
        <v>AG</v>
      </c>
      <c r="H514" t="str">
        <f>'[1]RPT PTGAS 2025 TRANSP'!G514</f>
        <v>A2/C1</v>
      </c>
      <c r="I514"/>
      <c r="J514">
        <f>'[1]RPT PTGAS 2025 TRANSP'!H514</f>
        <v>22</v>
      </c>
      <c r="K514" t="str">
        <f>'[1]RPT PTGAS 2025 TRANSP'!I514</f>
        <v>E032</v>
      </c>
      <c r="L514" t="str">
        <f>'[1]RPT PTGAS 2025 TRANSP'!J514</f>
        <v>M1T</v>
      </c>
      <c r="M514" t="str">
        <f>'[1]RPT PTGAS 2025 TRANSP'!K514</f>
        <v>CM</v>
      </c>
      <c r="N514" t="str">
        <f>IFERROR(LOOKUP('[1]RPT PTGAS 2025 TRANSP'!M514,[1]NomenclaturasSINDUP!B$2:B$32,[1]NomenclaturasSINDUP!A$2:A$32),"-")</f>
        <v>-</v>
      </c>
      <c r="O514" t="str">
        <f>IFERROR(LOOKUP('[1]RPT PTGAS 2025 TRANSP'!N514,[1]NomenclaturasSINDUP!B$35:B$61,[1]NomenclaturasSINDUP!A$35:A$61),"-")</f>
        <v>-</v>
      </c>
    </row>
    <row r="515" spans="1:15" x14ac:dyDescent="0.25">
      <c r="A515">
        <v>2026</v>
      </c>
      <c r="B515" t="str">
        <f>'[1]RPT PTGAS 2025 TRANSP'!A515</f>
        <v>D. Producción Vegetal</v>
      </c>
      <c r="C515" t="str">
        <f>'[1]RPT PTGAS 2025 TRANSP'!B515</f>
        <v>Valencia</v>
      </c>
      <c r="D515" t="str">
        <f>'[1]RPT PTGAS 2025 TRANSP'!C515</f>
        <v>PF865</v>
      </c>
      <c r="E515" t="str">
        <f>'[1]RPT PTGAS 2025 TRANSP'!D515</f>
        <v>Administrador de Dpto.</v>
      </c>
      <c r="F515" t="str">
        <f>'[1]RPT PTGAS 2025 TRANSP'!E515</f>
        <v>F</v>
      </c>
      <c r="G515" t="str">
        <f>'[1]RPT PTGAS 2025 TRANSP'!F515</f>
        <v>AG</v>
      </c>
      <c r="H515" t="str">
        <f>'[1]RPT PTGAS 2025 TRANSP'!G515</f>
        <v>C1</v>
      </c>
      <c r="I515"/>
      <c r="J515">
        <f>'[1]RPT PTGAS 2025 TRANSP'!H515</f>
        <v>21</v>
      </c>
      <c r="K515" t="str">
        <f>'[1]RPT PTGAS 2025 TRANSP'!I515</f>
        <v>E023</v>
      </c>
      <c r="L515" t="str">
        <f>'[1]RPT PTGAS 2025 TRANSP'!J515</f>
        <v>M1T</v>
      </c>
      <c r="M515" t="str">
        <f>'[1]RPT PTGAS 2025 TRANSP'!K515</f>
        <v>CM</v>
      </c>
      <c r="N515" t="str">
        <f>IFERROR(LOOKUP('[1]RPT PTGAS 2025 TRANSP'!M515,[1]NomenclaturasSINDUP!B$2:B$32,[1]NomenclaturasSINDUP!A$2:A$32),"-")</f>
        <v>-</v>
      </c>
      <c r="O515" t="str">
        <f>IFERROR(LOOKUP('[1]RPT PTGAS 2025 TRANSP'!N515,[1]NomenclaturasSINDUP!B$35:B$61,[1]NomenclaturasSINDUP!A$35:A$61),"-")</f>
        <v>-</v>
      </c>
    </row>
    <row r="516" spans="1:15" x14ac:dyDescent="0.25">
      <c r="A516">
        <v>2026</v>
      </c>
      <c r="B516" t="str">
        <f>'[1]RPT PTGAS 2025 TRANSP'!A516</f>
        <v>D. Producción Vegetal</v>
      </c>
      <c r="C516" t="str">
        <f>'[1]RPT PTGAS 2025 TRANSP'!B516</f>
        <v>Valencia</v>
      </c>
      <c r="D516" t="str">
        <f>'[1]RPT PTGAS 2025 TRANSP'!C516</f>
        <v>PF546</v>
      </c>
      <c r="E516" t="str">
        <f>'[1]RPT PTGAS 2025 TRANSP'!D516</f>
        <v>Técnico Medio de Laboratorio</v>
      </c>
      <c r="F516" t="str">
        <f>'[1]RPT PTGAS 2025 TRANSP'!E516</f>
        <v>F</v>
      </c>
      <c r="G516" t="str">
        <f>'[1]RPT PTGAS 2025 TRANSP'!F516</f>
        <v>AE</v>
      </c>
      <c r="H516" t="str">
        <f>'[1]RPT PTGAS 2025 TRANSP'!G516</f>
        <v>A2</v>
      </c>
      <c r="I516"/>
      <c r="J516">
        <f>'[1]RPT PTGAS 2025 TRANSP'!H516</f>
        <v>20</v>
      </c>
      <c r="K516" t="str">
        <f>'[1]RPT PTGAS 2025 TRANSP'!I516</f>
        <v>E026</v>
      </c>
      <c r="L516" t="str">
        <f>'[1]RPT PTGAS 2025 TRANSP'!J516</f>
        <v>M1T</v>
      </c>
      <c r="M516" t="str">
        <f>'[1]RPT PTGAS 2025 TRANSP'!K516</f>
        <v>CM</v>
      </c>
      <c r="N516" t="str">
        <f>IFERROR(LOOKUP('[1]RPT PTGAS 2025 TRANSP'!M516,[1]NomenclaturasSINDUP!B$2:B$32,[1]NomenclaturasSINDUP!A$2:A$32),"-")</f>
        <v>-</v>
      </c>
      <c r="O516" t="str">
        <f>IFERROR(LOOKUP('[1]RPT PTGAS 2025 TRANSP'!N516,[1]NomenclaturasSINDUP!B$35:B$61,[1]NomenclaturasSINDUP!A$35:A$61),"-")</f>
        <v>-</v>
      </c>
    </row>
    <row r="517" spans="1:15" x14ac:dyDescent="0.25">
      <c r="A517">
        <v>2026</v>
      </c>
      <c r="B517" t="str">
        <f>'[1]RPT PTGAS 2025 TRANSP'!A517</f>
        <v>D. Producción Vegetal</v>
      </c>
      <c r="C517" t="str">
        <f>'[1]RPT PTGAS 2025 TRANSP'!B517</f>
        <v>Valencia</v>
      </c>
      <c r="D517" t="str">
        <f>'[1]RPT PTGAS 2025 TRANSP'!C517</f>
        <v>PF545</v>
      </c>
      <c r="E517" t="str">
        <f>'[1]RPT PTGAS 2025 TRANSP'!D517</f>
        <v>Técnico Medio de Laboratorio</v>
      </c>
      <c r="F517" t="str">
        <f>'[1]RPT PTGAS 2025 TRANSP'!E517</f>
        <v>F</v>
      </c>
      <c r="G517" t="str">
        <f>'[1]RPT PTGAS 2025 TRANSP'!F517</f>
        <v>AE</v>
      </c>
      <c r="H517" t="str">
        <f>'[1]RPT PTGAS 2025 TRANSP'!G517</f>
        <v>A2</v>
      </c>
      <c r="I517"/>
      <c r="J517">
        <f>'[1]RPT PTGAS 2025 TRANSP'!H517</f>
        <v>20</v>
      </c>
      <c r="K517" t="str">
        <f>'[1]RPT PTGAS 2025 TRANSP'!I517</f>
        <v>E026</v>
      </c>
      <c r="L517" t="str">
        <f>'[1]RPT PTGAS 2025 TRANSP'!J517</f>
        <v>M1T</v>
      </c>
      <c r="M517" t="str">
        <f>'[1]RPT PTGAS 2025 TRANSP'!K517</f>
        <v>CM</v>
      </c>
      <c r="N517" t="str">
        <f>IFERROR(LOOKUP('[1]RPT PTGAS 2025 TRANSP'!M517,[1]NomenclaturasSINDUP!B$2:B$32,[1]NomenclaturasSINDUP!A$2:A$32),"-")</f>
        <v>-</v>
      </c>
      <c r="O517" t="str">
        <f>IFERROR(LOOKUP('[1]RPT PTGAS 2025 TRANSP'!N517,[1]NomenclaturasSINDUP!B$35:B$61,[1]NomenclaturasSINDUP!A$35:A$61),"-")</f>
        <v>-</v>
      </c>
    </row>
    <row r="518" spans="1:15" x14ac:dyDescent="0.25">
      <c r="A518">
        <v>2026</v>
      </c>
      <c r="B518" t="str">
        <f>'[1]RPT PTGAS 2025 TRANSP'!A518</f>
        <v>D. Producción Vegetal</v>
      </c>
      <c r="C518" t="str">
        <f>'[1]RPT PTGAS 2025 TRANSP'!B518</f>
        <v>Valencia</v>
      </c>
      <c r="D518" t="str">
        <f>'[1]RPT PTGAS 2025 TRANSP'!C518</f>
        <v>PF324</v>
      </c>
      <c r="E518" t="str">
        <f>'[1]RPT PTGAS 2025 TRANSP'!D518</f>
        <v>Especialista Técnico de Laboratorio</v>
      </c>
      <c r="F518" t="str">
        <f>'[1]RPT PTGAS 2025 TRANSP'!E518</f>
        <v>F</v>
      </c>
      <c r="G518" t="str">
        <f>'[1]RPT PTGAS 2025 TRANSP'!F518</f>
        <v>AE</v>
      </c>
      <c r="H518" t="str">
        <f>'[1]RPT PTGAS 2025 TRANSP'!G518</f>
        <v>C1</v>
      </c>
      <c r="I518"/>
      <c r="J518">
        <f>'[1]RPT PTGAS 2025 TRANSP'!H518</f>
        <v>19</v>
      </c>
      <c r="K518" t="str">
        <f>'[1]RPT PTGAS 2025 TRANSP'!I518</f>
        <v>E023</v>
      </c>
      <c r="L518" t="str">
        <f>'[1]RPT PTGAS 2025 TRANSP'!J518</f>
        <v>9</v>
      </c>
      <c r="M518" t="str">
        <f>'[1]RPT PTGAS 2025 TRANSP'!K518</f>
        <v>CM</v>
      </c>
      <c r="N518" t="str">
        <f>IFERROR(LOOKUP('[1]RPT PTGAS 2025 TRANSP'!M518,[1]NomenclaturasSINDUP!B$2:B$32,[1]NomenclaturasSINDUP!A$2:A$32),"-")</f>
        <v>-</v>
      </c>
      <c r="O518" t="str">
        <f>IFERROR(LOOKUP('[1]RPT PTGAS 2025 TRANSP'!N518,[1]NomenclaturasSINDUP!B$35:B$61,[1]NomenclaturasSINDUP!A$35:A$61),"-")</f>
        <v>Carnet de manip.d plag.uso fitosan.y mínimo licencia conducción vehiculos espe.agric.o permiso conduc. B</v>
      </c>
    </row>
    <row r="519" spans="1:15" x14ac:dyDescent="0.25">
      <c r="A519">
        <v>2026</v>
      </c>
      <c r="B519" t="str">
        <f>'[1]RPT PTGAS 2025 TRANSP'!A519</f>
        <v>D. Producción Vegetal</v>
      </c>
      <c r="C519" t="str">
        <f>'[1]RPT PTGAS 2025 TRANSP'!B519</f>
        <v>Valencia</v>
      </c>
      <c r="D519" t="str">
        <f>'[1]RPT PTGAS 2025 TRANSP'!C519</f>
        <v>PF337</v>
      </c>
      <c r="E519" t="str">
        <f>'[1]RPT PTGAS 2025 TRANSP'!D519</f>
        <v>Especialista Técnico de Laboratorio</v>
      </c>
      <c r="F519" t="str">
        <f>'[1]RPT PTGAS 2025 TRANSP'!E519</f>
        <v>F</v>
      </c>
      <c r="G519" t="str">
        <f>'[1]RPT PTGAS 2025 TRANSP'!F519</f>
        <v>AE</v>
      </c>
      <c r="H519" t="str">
        <f>'[1]RPT PTGAS 2025 TRANSP'!G519</f>
        <v>C1</v>
      </c>
      <c r="I519"/>
      <c r="J519">
        <f>'[1]RPT PTGAS 2025 TRANSP'!H519</f>
        <v>19</v>
      </c>
      <c r="K519" t="str">
        <f>'[1]RPT PTGAS 2025 TRANSP'!I519</f>
        <v>E023</v>
      </c>
      <c r="L519" t="str">
        <f>'[1]RPT PTGAS 2025 TRANSP'!J519</f>
        <v>M1T</v>
      </c>
      <c r="M519" t="str">
        <f>'[1]RPT PTGAS 2025 TRANSP'!K519</f>
        <v>CM</v>
      </c>
      <c r="N519" t="str">
        <f>IFERROR(LOOKUP('[1]RPT PTGAS 2025 TRANSP'!M519,[1]NomenclaturasSINDUP!B$2:B$32,[1]NomenclaturasSINDUP!A$2:A$32),"-")</f>
        <v>-</v>
      </c>
      <c r="O519" t="str">
        <f>IFERROR(LOOKUP('[1]RPT PTGAS 2025 TRANSP'!N519,[1]NomenclaturasSINDUP!B$35:B$61,[1]NomenclaturasSINDUP!A$35:A$61),"-")</f>
        <v>-</v>
      </c>
    </row>
    <row r="520" spans="1:15" x14ac:dyDescent="0.25">
      <c r="A520">
        <v>2026</v>
      </c>
      <c r="B520" t="str">
        <f>'[1]RPT PTGAS 2025 TRANSP'!A520</f>
        <v>D. Proyectos Arquitectónicos</v>
      </c>
      <c r="C520" t="str">
        <f>'[1]RPT PTGAS 2025 TRANSP'!B520</f>
        <v>Valencia</v>
      </c>
      <c r="D520" t="str">
        <f>'[1]RPT PTGAS 2025 TRANSP'!C520</f>
        <v>PF1006</v>
      </c>
      <c r="E520" t="str">
        <f>'[1]RPT PTGAS 2025 TRANSP'!D520</f>
        <v>Técnico Superior de Laboratorio</v>
      </c>
      <c r="F520" t="str">
        <f>'[1]RPT PTGAS 2025 TRANSP'!E520</f>
        <v>F</v>
      </c>
      <c r="G520" t="str">
        <f>'[1]RPT PTGAS 2025 TRANSP'!F520</f>
        <v>AE</v>
      </c>
      <c r="H520" t="str">
        <f>'[1]RPT PTGAS 2025 TRANSP'!G520</f>
        <v>A1</v>
      </c>
      <c r="I520"/>
      <c r="J520">
        <f>'[1]RPT PTGAS 2025 TRANSP'!H520</f>
        <v>22</v>
      </c>
      <c r="K520" t="str">
        <f>'[1]RPT PTGAS 2025 TRANSP'!I520</f>
        <v>E040</v>
      </c>
      <c r="L520" t="str">
        <f>'[1]RPT PTGAS 2025 TRANSP'!J520</f>
        <v>9</v>
      </c>
      <c r="M520" t="str">
        <f>'[1]RPT PTGAS 2025 TRANSP'!K520</f>
        <v>CM</v>
      </c>
      <c r="N520" t="str">
        <f>IFERROR(LOOKUP('[1]RPT PTGAS 2025 TRANSP'!M520,[1]NomenclaturasSINDUP!B$2:B$32,[1]NomenclaturasSINDUP!A$2:A$32),"-")</f>
        <v>-</v>
      </c>
      <c r="O520" t="str">
        <f>IFERROR(LOOKUP('[1]RPT PTGAS 2025 TRANSP'!N520,[1]NomenclaturasSINDUP!B$35:B$61,[1]NomenclaturasSINDUP!A$35:A$61),"-")</f>
        <v>-</v>
      </c>
    </row>
    <row r="521" spans="1:15" x14ac:dyDescent="0.25">
      <c r="A521">
        <v>2026</v>
      </c>
      <c r="B521" t="str">
        <f>'[1]RPT PTGAS 2025 TRANSP'!A521</f>
        <v>D. Proyectos Arquitectónicos</v>
      </c>
      <c r="C521" t="str">
        <f>'[1]RPT PTGAS 2025 TRANSP'!B521</f>
        <v>Valencia</v>
      </c>
      <c r="D521" t="str">
        <f>'[1]RPT PTGAS 2025 TRANSP'!C521</f>
        <v>PF1571</v>
      </c>
      <c r="E521" t="str">
        <f>'[1]RPT PTGAS 2025 TRANSP'!D521</f>
        <v>Jefe de Unidad Administrativa</v>
      </c>
      <c r="F521" t="str">
        <f>'[1]RPT PTGAS 2025 TRANSP'!E521</f>
        <v>F</v>
      </c>
      <c r="G521" t="str">
        <f>'[1]RPT PTGAS 2025 TRANSP'!F521</f>
        <v>AG</v>
      </c>
      <c r="H521" t="str">
        <f>'[1]RPT PTGAS 2025 TRANSP'!G521</f>
        <v>A2/C1</v>
      </c>
      <c r="I521"/>
      <c r="J521">
        <f>'[1]RPT PTGAS 2025 TRANSP'!H521</f>
        <v>22</v>
      </c>
      <c r="K521" t="str">
        <f>'[1]RPT PTGAS 2025 TRANSP'!I521</f>
        <v>E032</v>
      </c>
      <c r="L521" t="str">
        <f>'[1]RPT PTGAS 2025 TRANSP'!J521</f>
        <v>M1T</v>
      </c>
      <c r="M521" t="str">
        <f>'[1]RPT PTGAS 2025 TRANSP'!K521</f>
        <v>CM</v>
      </c>
      <c r="N521" t="str">
        <f>IFERROR(LOOKUP('[1]RPT PTGAS 2025 TRANSP'!M521,[1]NomenclaturasSINDUP!B$2:B$32,[1]NomenclaturasSINDUP!A$2:A$32),"-")</f>
        <v>-</v>
      </c>
      <c r="O521" t="str">
        <f>IFERROR(LOOKUP('[1]RPT PTGAS 2025 TRANSP'!N521,[1]NomenclaturasSINDUP!B$35:B$61,[1]NomenclaturasSINDUP!A$35:A$61),"-")</f>
        <v>-</v>
      </c>
    </row>
    <row r="522" spans="1:15" x14ac:dyDescent="0.25">
      <c r="A522">
        <v>2026</v>
      </c>
      <c r="B522" t="str">
        <f>'[1]RPT PTGAS 2025 TRANSP'!A522</f>
        <v>D. Proyectos Arquitectónicos</v>
      </c>
      <c r="C522" t="str">
        <f>'[1]RPT PTGAS 2025 TRANSP'!B522</f>
        <v>Valencia</v>
      </c>
      <c r="D522" t="str">
        <f>'[1]RPT PTGAS 2025 TRANSP'!C522</f>
        <v>PF866</v>
      </c>
      <c r="E522" t="str">
        <f>'[1]RPT PTGAS 2025 TRANSP'!D522</f>
        <v>Administrador de Dpto.</v>
      </c>
      <c r="F522" t="str">
        <f>'[1]RPT PTGAS 2025 TRANSP'!E522</f>
        <v>F</v>
      </c>
      <c r="G522" t="str">
        <f>'[1]RPT PTGAS 2025 TRANSP'!F522</f>
        <v>AG</v>
      </c>
      <c r="H522" t="str">
        <f>'[1]RPT PTGAS 2025 TRANSP'!G522</f>
        <v>C1</v>
      </c>
      <c r="I522"/>
      <c r="J522">
        <f>'[1]RPT PTGAS 2025 TRANSP'!H522</f>
        <v>21</v>
      </c>
      <c r="K522" t="str">
        <f>'[1]RPT PTGAS 2025 TRANSP'!I522</f>
        <v>E023</v>
      </c>
      <c r="L522" t="str">
        <f>'[1]RPT PTGAS 2025 TRANSP'!J522</f>
        <v>M1T</v>
      </c>
      <c r="M522" t="str">
        <f>'[1]RPT PTGAS 2025 TRANSP'!K522</f>
        <v>CM</v>
      </c>
      <c r="N522" t="str">
        <f>IFERROR(LOOKUP('[1]RPT PTGAS 2025 TRANSP'!M522,[1]NomenclaturasSINDUP!B$2:B$32,[1]NomenclaturasSINDUP!A$2:A$32),"-")</f>
        <v>-</v>
      </c>
      <c r="O522" t="str">
        <f>IFERROR(LOOKUP('[1]RPT PTGAS 2025 TRANSP'!N522,[1]NomenclaturasSINDUP!B$35:B$61,[1]NomenclaturasSINDUP!A$35:A$61),"-")</f>
        <v>-</v>
      </c>
    </row>
    <row r="523" spans="1:15" x14ac:dyDescent="0.25">
      <c r="A523">
        <v>2026</v>
      </c>
      <c r="B523" t="str">
        <f>'[1]RPT PTGAS 2025 TRANSP'!A523</f>
        <v>D. Proyectos Arquitectónicos</v>
      </c>
      <c r="C523" t="str">
        <f>'[1]RPT PTGAS 2025 TRANSP'!B523</f>
        <v>Valencia</v>
      </c>
      <c r="D523" t="str">
        <f>'[1]RPT PTGAS 2025 TRANSP'!C523</f>
        <v>PF533</v>
      </c>
      <c r="E523" t="str">
        <f>'[1]RPT PTGAS 2025 TRANSP'!D523</f>
        <v>Responsable Administrativo de Dpto.</v>
      </c>
      <c r="F523" t="str">
        <f>'[1]RPT PTGAS 2025 TRANSP'!E523</f>
        <v>F</v>
      </c>
      <c r="G523" t="str">
        <f>'[1]RPT PTGAS 2025 TRANSP'!F523</f>
        <v>AG</v>
      </c>
      <c r="H523" t="str">
        <f>'[1]RPT PTGAS 2025 TRANSP'!G523</f>
        <v>C1</v>
      </c>
      <c r="I523"/>
      <c r="J523">
        <f>'[1]RPT PTGAS 2025 TRANSP'!H523</f>
        <v>19</v>
      </c>
      <c r="K523" t="str">
        <f>'[1]RPT PTGAS 2025 TRANSP'!I523</f>
        <v>E023</v>
      </c>
      <c r="L523" t="str">
        <f>'[1]RPT PTGAS 2025 TRANSP'!J523</f>
        <v>M1T</v>
      </c>
      <c r="M523" t="str">
        <f>'[1]RPT PTGAS 2025 TRANSP'!K523</f>
        <v>CM</v>
      </c>
      <c r="N523" t="str">
        <f>IFERROR(LOOKUP('[1]RPT PTGAS 2025 TRANSP'!M523,[1]NomenclaturasSINDUP!B$2:B$32,[1]NomenclaturasSINDUP!A$2:A$32),"-")</f>
        <v>-</v>
      </c>
      <c r="O523" t="str">
        <f>IFERROR(LOOKUP('[1]RPT PTGAS 2025 TRANSP'!N523,[1]NomenclaturasSINDUP!B$35:B$61,[1]NomenclaturasSINDUP!A$35:A$61),"-")</f>
        <v>-</v>
      </c>
    </row>
    <row r="524" spans="1:15" x14ac:dyDescent="0.25">
      <c r="A524">
        <v>2026</v>
      </c>
      <c r="B524" t="str">
        <f>'[1]RPT PTGAS 2025 TRANSP'!A524</f>
        <v>D. Proyectos de Ingeniería</v>
      </c>
      <c r="C524" t="str">
        <f>'[1]RPT PTGAS 2025 TRANSP'!B524</f>
        <v>Valencia</v>
      </c>
      <c r="D524" t="str">
        <f>'[1]RPT PTGAS 2025 TRANSP'!C524</f>
        <v>PF1344</v>
      </c>
      <c r="E524" t="str">
        <f>'[1]RPT PTGAS 2025 TRANSP'!D524</f>
        <v>Técnico Superior de Laboratorio</v>
      </c>
      <c r="F524" t="str">
        <f>'[1]RPT PTGAS 2025 TRANSP'!E524</f>
        <v>F</v>
      </c>
      <c r="G524" t="str">
        <f>'[1]RPT PTGAS 2025 TRANSP'!F524</f>
        <v>AE</v>
      </c>
      <c r="H524" t="str">
        <f>'[1]RPT PTGAS 2025 TRANSP'!G524</f>
        <v>A1</v>
      </c>
      <c r="I524"/>
      <c r="J524">
        <f>'[1]RPT PTGAS 2025 TRANSP'!H524</f>
        <v>22</v>
      </c>
      <c r="K524" t="str">
        <f>'[1]RPT PTGAS 2025 TRANSP'!I524</f>
        <v>E040</v>
      </c>
      <c r="L524" t="str">
        <f>'[1]RPT PTGAS 2025 TRANSP'!J524</f>
        <v>9</v>
      </c>
      <c r="M524" t="str">
        <f>'[1]RPT PTGAS 2025 TRANSP'!K524</f>
        <v>CM</v>
      </c>
      <c r="N524" t="str">
        <f>IFERROR(LOOKUP('[1]RPT PTGAS 2025 TRANSP'!M524,[1]NomenclaturasSINDUP!B$2:B$32,[1]NomenclaturasSINDUP!A$2:A$32),"-")</f>
        <v>-</v>
      </c>
      <c r="O524" t="str">
        <f>IFERROR(LOOKUP('[1]RPT PTGAS 2025 TRANSP'!N524,[1]NomenclaturasSINDUP!B$35:B$61,[1]NomenclaturasSINDUP!A$35:A$61),"-")</f>
        <v>-</v>
      </c>
    </row>
    <row r="525" spans="1:15" x14ac:dyDescent="0.25">
      <c r="A525">
        <v>2026</v>
      </c>
      <c r="B525" t="str">
        <f>'[1]RPT PTGAS 2025 TRANSP'!A525</f>
        <v>D. Proyectos de Ingeniería</v>
      </c>
      <c r="C525" t="str">
        <f>'[1]RPT PTGAS 2025 TRANSP'!B525</f>
        <v>Valencia</v>
      </c>
      <c r="D525" t="str">
        <f>'[1]RPT PTGAS 2025 TRANSP'!C525</f>
        <v>PF1572</v>
      </c>
      <c r="E525" t="str">
        <f>'[1]RPT PTGAS 2025 TRANSP'!D525</f>
        <v>Jefe de Unidad Administrativa</v>
      </c>
      <c r="F525" t="str">
        <f>'[1]RPT PTGAS 2025 TRANSP'!E525</f>
        <v>F</v>
      </c>
      <c r="G525" t="str">
        <f>'[1]RPT PTGAS 2025 TRANSP'!F525</f>
        <v>AG</v>
      </c>
      <c r="H525" t="str">
        <f>'[1]RPT PTGAS 2025 TRANSP'!G525</f>
        <v>A2/C1</v>
      </c>
      <c r="I525"/>
      <c r="J525">
        <f>'[1]RPT PTGAS 2025 TRANSP'!H525</f>
        <v>22</v>
      </c>
      <c r="K525" t="str">
        <f>'[1]RPT PTGAS 2025 TRANSP'!I525</f>
        <v>E032</v>
      </c>
      <c r="L525" t="str">
        <f>'[1]RPT PTGAS 2025 TRANSP'!J525</f>
        <v>M1T</v>
      </c>
      <c r="M525" t="str">
        <f>'[1]RPT PTGAS 2025 TRANSP'!K525</f>
        <v>CM</v>
      </c>
      <c r="N525" t="str">
        <f>IFERROR(LOOKUP('[1]RPT PTGAS 2025 TRANSP'!M525,[1]NomenclaturasSINDUP!B$2:B$32,[1]NomenclaturasSINDUP!A$2:A$32),"-")</f>
        <v>-</v>
      </c>
      <c r="O525" t="str">
        <f>IFERROR(LOOKUP('[1]RPT PTGAS 2025 TRANSP'!N525,[1]NomenclaturasSINDUP!B$35:B$61,[1]NomenclaturasSINDUP!A$35:A$61),"-")</f>
        <v>-</v>
      </c>
    </row>
    <row r="526" spans="1:15" x14ac:dyDescent="0.25">
      <c r="A526">
        <v>2026</v>
      </c>
      <c r="B526" t="str">
        <f>'[1]RPT PTGAS 2025 TRANSP'!A526</f>
        <v>D. Proyectos de Ingeniería</v>
      </c>
      <c r="C526" t="str">
        <f>'[1]RPT PTGAS 2025 TRANSP'!B526</f>
        <v>Valencia</v>
      </c>
      <c r="D526" t="str">
        <f>'[1]RPT PTGAS 2025 TRANSP'!C526</f>
        <v>PF1133</v>
      </c>
      <c r="E526" t="str">
        <f>'[1]RPT PTGAS 2025 TRANSP'!D526</f>
        <v>Administrador de Dpto.</v>
      </c>
      <c r="F526" t="str">
        <f>'[1]RPT PTGAS 2025 TRANSP'!E526</f>
        <v>F</v>
      </c>
      <c r="G526" t="str">
        <f>'[1]RPT PTGAS 2025 TRANSP'!F526</f>
        <v>AG</v>
      </c>
      <c r="H526" t="str">
        <f>'[1]RPT PTGAS 2025 TRANSP'!G526</f>
        <v>C1</v>
      </c>
      <c r="I526"/>
      <c r="J526">
        <f>'[1]RPT PTGAS 2025 TRANSP'!H526</f>
        <v>21</v>
      </c>
      <c r="K526" t="str">
        <f>'[1]RPT PTGAS 2025 TRANSP'!I526</f>
        <v>E023</v>
      </c>
      <c r="L526" t="str">
        <f>'[1]RPT PTGAS 2025 TRANSP'!J526</f>
        <v>M1T</v>
      </c>
      <c r="M526" t="str">
        <f>'[1]RPT PTGAS 2025 TRANSP'!K526</f>
        <v>CM</v>
      </c>
      <c r="N526" t="str">
        <f>IFERROR(LOOKUP('[1]RPT PTGAS 2025 TRANSP'!M526,[1]NomenclaturasSINDUP!B$2:B$32,[1]NomenclaturasSINDUP!A$2:A$32),"-")</f>
        <v>-</v>
      </c>
      <c r="O526" t="str">
        <f>IFERROR(LOOKUP('[1]RPT PTGAS 2025 TRANSP'!N526,[1]NomenclaturasSINDUP!B$35:B$61,[1]NomenclaturasSINDUP!A$35:A$61),"-")</f>
        <v>-</v>
      </c>
    </row>
    <row r="527" spans="1:15" x14ac:dyDescent="0.25">
      <c r="A527">
        <v>2026</v>
      </c>
      <c r="B527" t="str">
        <f>'[1]RPT PTGAS 2025 TRANSP'!A527</f>
        <v>D. Proyectos de Ingeniería</v>
      </c>
      <c r="C527" t="str">
        <f>'[1]RPT PTGAS 2025 TRANSP'!B527</f>
        <v>Valencia</v>
      </c>
      <c r="D527" t="str">
        <f>'[1]RPT PTGAS 2025 TRANSP'!C527</f>
        <v>PF2007</v>
      </c>
      <c r="E527" t="str">
        <f>'[1]RPT PTGAS 2025 TRANSP'!D527</f>
        <v>Especialista Técnico de Laboratorio</v>
      </c>
      <c r="F527" t="str">
        <f>'[1]RPT PTGAS 2025 TRANSP'!E527</f>
        <v>F</v>
      </c>
      <c r="G527" t="str">
        <f>'[1]RPT PTGAS 2025 TRANSP'!F527</f>
        <v>AE</v>
      </c>
      <c r="H527" t="str">
        <f>'[1]RPT PTGAS 2025 TRANSP'!G527</f>
        <v>C1</v>
      </c>
      <c r="I527"/>
      <c r="J527">
        <f>'[1]RPT PTGAS 2025 TRANSP'!H527</f>
        <v>19</v>
      </c>
      <c r="K527" t="str">
        <f>'[1]RPT PTGAS 2025 TRANSP'!I527</f>
        <v>E023</v>
      </c>
      <c r="L527" t="str">
        <f>'[1]RPT PTGAS 2025 TRANSP'!J527</f>
        <v>9</v>
      </c>
      <c r="M527" t="str">
        <f>'[1]RPT PTGAS 2025 TRANSP'!K527</f>
        <v>CM</v>
      </c>
      <c r="N527" t="str">
        <f>IFERROR(LOOKUP('[1]RPT PTGAS 2025 TRANSP'!M527,[1]NomenclaturasSINDUP!B$2:B$32,[1]NomenclaturasSINDUP!A$2:A$32),"-")</f>
        <v>-</v>
      </c>
      <c r="O527" t="str">
        <f>IFERROR(LOOKUP('[1]RPT PTGAS 2025 TRANSP'!N527,[1]NomenclaturasSINDUP!B$35:B$61,[1]NomenclaturasSINDUP!A$35:A$61),"-")</f>
        <v>-</v>
      </c>
    </row>
    <row r="528" spans="1:15" x14ac:dyDescent="0.25">
      <c r="A528">
        <v>2026</v>
      </c>
      <c r="B528" t="str">
        <f>'[1]RPT PTGAS 2025 TRANSP'!A528</f>
        <v>D. Química</v>
      </c>
      <c r="C528" t="str">
        <f>'[1]RPT PTGAS 2025 TRANSP'!B528</f>
        <v>Valencia</v>
      </c>
      <c r="D528" t="str">
        <f>'[1]RPT PTGAS 2025 TRANSP'!C528</f>
        <v>PF1897</v>
      </c>
      <c r="E528" t="str">
        <f>'[1]RPT PTGAS 2025 TRANSP'!D528</f>
        <v>Técnico Superior de Laboratorio</v>
      </c>
      <c r="F528" t="str">
        <f>'[1]RPT PTGAS 2025 TRANSP'!E528</f>
        <v>F</v>
      </c>
      <c r="G528" t="str">
        <f>'[1]RPT PTGAS 2025 TRANSP'!F528</f>
        <v>AE</v>
      </c>
      <c r="H528" t="str">
        <f>'[1]RPT PTGAS 2025 TRANSP'!G528</f>
        <v>A1</v>
      </c>
      <c r="I528"/>
      <c r="J528">
        <f>'[1]RPT PTGAS 2025 TRANSP'!H528</f>
        <v>22</v>
      </c>
      <c r="K528" t="str">
        <f>'[1]RPT PTGAS 2025 TRANSP'!I528</f>
        <v>E040</v>
      </c>
      <c r="L528" t="str">
        <f>'[1]RPT PTGAS 2025 TRANSP'!J528</f>
        <v>9</v>
      </c>
      <c r="M528" t="str">
        <f>'[1]RPT PTGAS 2025 TRANSP'!K528</f>
        <v>CM</v>
      </c>
      <c r="N528" t="str">
        <f>IFERROR(LOOKUP('[1]RPT PTGAS 2025 TRANSP'!M528,[1]NomenclaturasSINDUP!B$2:B$32,[1]NomenclaturasSINDUP!A$2:A$32),"-")</f>
        <v>-</v>
      </c>
      <c r="O528" t="str">
        <f>IFERROR(LOOKUP('[1]RPT PTGAS 2025 TRANSP'!N528,[1]NomenclaturasSINDUP!B$35:B$61,[1]NomenclaturasSINDUP!A$35:A$61),"-")</f>
        <v>-</v>
      </c>
    </row>
    <row r="529" spans="1:15" x14ac:dyDescent="0.25">
      <c r="A529">
        <v>2026</v>
      </c>
      <c r="B529" t="str">
        <f>'[1]RPT PTGAS 2025 TRANSP'!A529</f>
        <v>D. Química</v>
      </c>
      <c r="C529" t="str">
        <f>'[1]RPT PTGAS 2025 TRANSP'!B529</f>
        <v>Valencia</v>
      </c>
      <c r="D529" t="str">
        <f>'[1]RPT PTGAS 2025 TRANSP'!C529</f>
        <v>PF457</v>
      </c>
      <c r="E529" t="str">
        <f>'[1]RPT PTGAS 2025 TRANSP'!D529</f>
        <v>Técnico Superior de Laboratorio</v>
      </c>
      <c r="F529" t="str">
        <f>'[1]RPT PTGAS 2025 TRANSP'!E529</f>
        <v>F</v>
      </c>
      <c r="G529" t="str">
        <f>'[1]RPT PTGAS 2025 TRANSP'!F529</f>
        <v>AE</v>
      </c>
      <c r="H529" t="str">
        <f>'[1]RPT PTGAS 2025 TRANSP'!G529</f>
        <v>A1</v>
      </c>
      <c r="I529"/>
      <c r="J529">
        <f>'[1]RPT PTGAS 2025 TRANSP'!H529</f>
        <v>22</v>
      </c>
      <c r="K529" t="str">
        <f>'[1]RPT PTGAS 2025 TRANSP'!I529</f>
        <v>E040</v>
      </c>
      <c r="L529" t="str">
        <f>'[1]RPT PTGAS 2025 TRANSP'!J529</f>
        <v>M1T</v>
      </c>
      <c r="M529" t="str">
        <f>'[1]RPT PTGAS 2025 TRANSP'!K529</f>
        <v>CM</v>
      </c>
      <c r="N529" t="str">
        <f>IFERROR(LOOKUP('[1]RPT PTGAS 2025 TRANSP'!M529,[1]NomenclaturasSINDUP!B$2:B$32,[1]NomenclaturasSINDUP!A$2:A$32),"-")</f>
        <v>-</v>
      </c>
      <c r="O529" t="str">
        <f>IFERROR(LOOKUP('[1]RPT PTGAS 2025 TRANSP'!N529,[1]NomenclaturasSINDUP!B$35:B$61,[1]NomenclaturasSINDUP!A$35:A$61),"-")</f>
        <v>-</v>
      </c>
    </row>
    <row r="530" spans="1:15" x14ac:dyDescent="0.25">
      <c r="A530">
        <v>2026</v>
      </c>
      <c r="B530" t="str">
        <f>'[1]RPT PTGAS 2025 TRANSP'!A530</f>
        <v>D. Química</v>
      </c>
      <c r="C530" t="str">
        <f>'[1]RPT PTGAS 2025 TRANSP'!B530</f>
        <v>Valencia</v>
      </c>
      <c r="D530" t="str">
        <f>'[1]RPT PTGAS 2025 TRANSP'!C530</f>
        <v>PF1573</v>
      </c>
      <c r="E530" t="str">
        <f>'[1]RPT PTGAS 2025 TRANSP'!D530</f>
        <v>Jefe de Unidad Administrativa</v>
      </c>
      <c r="F530" t="str">
        <f>'[1]RPT PTGAS 2025 TRANSP'!E530</f>
        <v>F</v>
      </c>
      <c r="G530" t="str">
        <f>'[1]RPT PTGAS 2025 TRANSP'!F530</f>
        <v>AG</v>
      </c>
      <c r="H530" t="str">
        <f>'[1]RPT PTGAS 2025 TRANSP'!G530</f>
        <v>A2/C1</v>
      </c>
      <c r="I530"/>
      <c r="J530">
        <f>'[1]RPT PTGAS 2025 TRANSP'!H530</f>
        <v>22</v>
      </c>
      <c r="K530" t="str">
        <f>'[1]RPT PTGAS 2025 TRANSP'!I530</f>
        <v>E032</v>
      </c>
      <c r="L530" t="str">
        <f>'[1]RPT PTGAS 2025 TRANSP'!J530</f>
        <v>M1T</v>
      </c>
      <c r="M530" t="str">
        <f>'[1]RPT PTGAS 2025 TRANSP'!K530</f>
        <v>CM</v>
      </c>
      <c r="N530" t="str">
        <f>IFERROR(LOOKUP('[1]RPT PTGAS 2025 TRANSP'!M530,[1]NomenclaturasSINDUP!B$2:B$32,[1]NomenclaturasSINDUP!A$2:A$32),"-")</f>
        <v>-</v>
      </c>
      <c r="O530" t="str">
        <f>IFERROR(LOOKUP('[1]RPT PTGAS 2025 TRANSP'!N530,[1]NomenclaturasSINDUP!B$35:B$61,[1]NomenclaturasSINDUP!A$35:A$61),"-")</f>
        <v>-</v>
      </c>
    </row>
    <row r="531" spans="1:15" x14ac:dyDescent="0.25">
      <c r="A531">
        <v>2026</v>
      </c>
      <c r="B531" t="str">
        <f>'[1]RPT PTGAS 2025 TRANSP'!A531</f>
        <v>D. Química</v>
      </c>
      <c r="C531" t="str">
        <f>'[1]RPT PTGAS 2025 TRANSP'!B531</f>
        <v>Valencia</v>
      </c>
      <c r="D531" t="str">
        <f>'[1]RPT PTGAS 2025 TRANSP'!C531</f>
        <v>PF1123</v>
      </c>
      <c r="E531" t="str">
        <f>'[1]RPT PTGAS 2025 TRANSP'!D531</f>
        <v>Técnico Superior de Laboratorio</v>
      </c>
      <c r="F531" t="str">
        <f>'[1]RPT PTGAS 2025 TRANSP'!E531</f>
        <v>F</v>
      </c>
      <c r="G531" t="str">
        <f>'[1]RPT PTGAS 2025 TRANSP'!F531</f>
        <v>AE</v>
      </c>
      <c r="H531" t="str">
        <f>'[1]RPT PTGAS 2025 TRANSP'!G531</f>
        <v>A1</v>
      </c>
      <c r="I531"/>
      <c r="J531">
        <f>'[1]RPT PTGAS 2025 TRANSP'!H531</f>
        <v>22</v>
      </c>
      <c r="K531" t="str">
        <f>'[1]RPT PTGAS 2025 TRANSP'!I531</f>
        <v>E026</v>
      </c>
      <c r="L531" t="str">
        <f>'[1]RPT PTGAS 2025 TRANSP'!J531</f>
        <v>9</v>
      </c>
      <c r="M531" t="str">
        <f>'[1]RPT PTGAS 2025 TRANSP'!K531</f>
        <v>CM</v>
      </c>
      <c r="N531" t="str">
        <f>IFERROR(LOOKUP('[1]RPT PTGAS 2025 TRANSP'!M531,[1]NomenclaturasSINDUP!B$2:B$32,[1]NomenclaturasSINDUP!A$2:A$32),"-")</f>
        <v>-</v>
      </c>
      <c r="O531" t="str">
        <f>IFERROR(LOOKUP('[1]RPT PTGAS 2025 TRANSP'!N531,[1]NomenclaturasSINDUP!B$35:B$61,[1]NomenclaturasSINDUP!A$35:A$61),"-")</f>
        <v>-</v>
      </c>
    </row>
    <row r="532" spans="1:15" x14ac:dyDescent="0.25">
      <c r="A532">
        <v>2026</v>
      </c>
      <c r="B532" t="str">
        <f>'[1]RPT PTGAS 2025 TRANSP'!A532</f>
        <v>D. Química</v>
      </c>
      <c r="C532" t="str">
        <f>'[1]RPT PTGAS 2025 TRANSP'!B532</f>
        <v>Valencia</v>
      </c>
      <c r="D532" t="str">
        <f>'[1]RPT PTGAS 2025 TRANSP'!C532</f>
        <v>PF454</v>
      </c>
      <c r="E532" t="str">
        <f>'[1]RPT PTGAS 2025 TRANSP'!D532</f>
        <v>Técnico Superior de Laboratorio</v>
      </c>
      <c r="F532" t="str">
        <f>'[1]RPT PTGAS 2025 TRANSP'!E532</f>
        <v>F</v>
      </c>
      <c r="G532" t="str">
        <f>'[1]RPT PTGAS 2025 TRANSP'!F532</f>
        <v>AE</v>
      </c>
      <c r="H532" t="str">
        <f>'[1]RPT PTGAS 2025 TRANSP'!G532</f>
        <v>A1</v>
      </c>
      <c r="I532"/>
      <c r="J532">
        <f>'[1]RPT PTGAS 2025 TRANSP'!H532</f>
        <v>22</v>
      </c>
      <c r="K532" t="str">
        <f>'[1]RPT PTGAS 2025 TRANSP'!I532</f>
        <v>E026</v>
      </c>
      <c r="L532" t="str">
        <f>'[1]RPT PTGAS 2025 TRANSP'!J532</f>
        <v>M</v>
      </c>
      <c r="M532" t="str">
        <f>'[1]RPT PTGAS 2025 TRANSP'!K532</f>
        <v>CM</v>
      </c>
      <c r="N532" t="str">
        <f>IFERROR(LOOKUP('[1]RPT PTGAS 2025 TRANSP'!M532,[1]NomenclaturasSINDUP!B$2:B$32,[1]NomenclaturasSINDUP!A$2:A$32),"-")</f>
        <v>-</v>
      </c>
      <c r="O532" t="str">
        <f>IFERROR(LOOKUP('[1]RPT PTGAS 2025 TRANSP'!N532,[1]NomenclaturasSINDUP!B$35:B$61,[1]NomenclaturasSINDUP!A$35:A$61),"-")</f>
        <v>-</v>
      </c>
    </row>
    <row r="533" spans="1:15" x14ac:dyDescent="0.25">
      <c r="A533">
        <v>2026</v>
      </c>
      <c r="B533" t="str">
        <f>'[1]RPT PTGAS 2025 TRANSP'!A533</f>
        <v>D. Química</v>
      </c>
      <c r="C533" t="str">
        <f>'[1]RPT PTGAS 2025 TRANSP'!B533</f>
        <v>Valencia</v>
      </c>
      <c r="D533" t="str">
        <f>'[1]RPT PTGAS 2025 TRANSP'!C533</f>
        <v>PF867</v>
      </c>
      <c r="E533" t="str">
        <f>'[1]RPT PTGAS 2025 TRANSP'!D533</f>
        <v>Administrador de Dpto.</v>
      </c>
      <c r="F533" t="str">
        <f>'[1]RPT PTGAS 2025 TRANSP'!E533</f>
        <v>F</v>
      </c>
      <c r="G533" t="str">
        <f>'[1]RPT PTGAS 2025 TRANSP'!F533</f>
        <v>AG</v>
      </c>
      <c r="H533" t="str">
        <f>'[1]RPT PTGAS 2025 TRANSP'!G533</f>
        <v>C1</v>
      </c>
      <c r="I533"/>
      <c r="J533">
        <f>'[1]RPT PTGAS 2025 TRANSP'!H533</f>
        <v>21</v>
      </c>
      <c r="K533" t="str">
        <f>'[1]RPT PTGAS 2025 TRANSP'!I533</f>
        <v>E023</v>
      </c>
      <c r="L533" t="str">
        <f>'[1]RPT PTGAS 2025 TRANSP'!J533</f>
        <v>M1T</v>
      </c>
      <c r="M533" t="str">
        <f>'[1]RPT PTGAS 2025 TRANSP'!K533</f>
        <v>CM</v>
      </c>
      <c r="N533" t="str">
        <f>IFERROR(LOOKUP('[1]RPT PTGAS 2025 TRANSP'!M533,[1]NomenclaturasSINDUP!B$2:B$32,[1]NomenclaturasSINDUP!A$2:A$32),"-")</f>
        <v>-</v>
      </c>
      <c r="O533" t="str">
        <f>IFERROR(LOOKUP('[1]RPT PTGAS 2025 TRANSP'!N533,[1]NomenclaturasSINDUP!B$35:B$61,[1]NomenclaturasSINDUP!A$35:A$61),"-")</f>
        <v>-</v>
      </c>
    </row>
    <row r="534" spans="1:15" x14ac:dyDescent="0.25">
      <c r="A534">
        <v>2026</v>
      </c>
      <c r="B534" t="str">
        <f>'[1]RPT PTGAS 2025 TRANSP'!A534</f>
        <v>D. Química</v>
      </c>
      <c r="C534" t="str">
        <f>'[1]RPT PTGAS 2025 TRANSP'!B534</f>
        <v>Valencia</v>
      </c>
      <c r="D534" t="str">
        <f>'[1]RPT PTGAS 2025 TRANSP'!C534</f>
        <v>PF459</v>
      </c>
      <c r="E534" t="str">
        <f>'[1]RPT PTGAS 2025 TRANSP'!D534</f>
        <v>Técnico Medio de Laboratorio</v>
      </c>
      <c r="F534" t="str">
        <f>'[1]RPT PTGAS 2025 TRANSP'!E534</f>
        <v>F</v>
      </c>
      <c r="G534" t="str">
        <f>'[1]RPT PTGAS 2025 TRANSP'!F534</f>
        <v>AE</v>
      </c>
      <c r="H534" t="str">
        <f>'[1]RPT PTGAS 2025 TRANSP'!G534</f>
        <v>A2</v>
      </c>
      <c r="I534"/>
      <c r="J534">
        <f>'[1]RPT PTGAS 2025 TRANSP'!H534</f>
        <v>20</v>
      </c>
      <c r="K534" t="str">
        <f>'[1]RPT PTGAS 2025 TRANSP'!I534</f>
        <v>E026</v>
      </c>
      <c r="L534" t="str">
        <f>'[1]RPT PTGAS 2025 TRANSP'!J534</f>
        <v>M1T</v>
      </c>
      <c r="M534" t="str">
        <f>'[1]RPT PTGAS 2025 TRANSP'!K534</f>
        <v>CM</v>
      </c>
      <c r="N534" t="str">
        <f>IFERROR(LOOKUP('[1]RPT PTGAS 2025 TRANSP'!M534,[1]NomenclaturasSINDUP!B$2:B$32,[1]NomenclaturasSINDUP!A$2:A$32),"-")</f>
        <v>-</v>
      </c>
      <c r="O534" t="str">
        <f>IFERROR(LOOKUP('[1]RPT PTGAS 2025 TRANSP'!N534,[1]NomenclaturasSINDUP!B$35:B$61,[1]NomenclaturasSINDUP!A$35:A$61),"-")</f>
        <v>-</v>
      </c>
    </row>
    <row r="535" spans="1:15" x14ac:dyDescent="0.25">
      <c r="A535">
        <v>2026</v>
      </c>
      <c r="B535" t="str">
        <f>'[1]RPT PTGAS 2025 TRANSP'!A535</f>
        <v>D. Química</v>
      </c>
      <c r="C535" t="str">
        <f>'[1]RPT PTGAS 2025 TRANSP'!B535</f>
        <v>Valencia</v>
      </c>
      <c r="D535" t="str">
        <f>'[1]RPT PTGAS 2025 TRANSP'!C535</f>
        <v>PF456</v>
      </c>
      <c r="E535" t="str">
        <f>'[1]RPT PTGAS 2025 TRANSP'!D535</f>
        <v>Técnico Medio de Laboratorio</v>
      </c>
      <c r="F535" t="str">
        <f>'[1]RPT PTGAS 2025 TRANSP'!E535</f>
        <v>F</v>
      </c>
      <c r="G535" t="str">
        <f>'[1]RPT PTGAS 2025 TRANSP'!F535</f>
        <v>AE</v>
      </c>
      <c r="H535" t="str">
        <f>'[1]RPT PTGAS 2025 TRANSP'!G535</f>
        <v>A1/A2</v>
      </c>
      <c r="I535"/>
      <c r="J535">
        <f>'[1]RPT PTGAS 2025 TRANSP'!H535</f>
        <v>20</v>
      </c>
      <c r="K535" t="str">
        <f>'[1]RPT PTGAS 2025 TRANSP'!I535</f>
        <v>E026</v>
      </c>
      <c r="L535" t="str">
        <f>'[1]RPT PTGAS 2025 TRANSP'!J535</f>
        <v>M1T</v>
      </c>
      <c r="M535" t="str">
        <f>'[1]RPT PTGAS 2025 TRANSP'!K535</f>
        <v>CM</v>
      </c>
      <c r="N535" t="str">
        <f>IFERROR(LOOKUP('[1]RPT PTGAS 2025 TRANSP'!M535,[1]NomenclaturasSINDUP!B$2:B$32,[1]NomenclaturasSINDUP!A$2:A$32),"-")</f>
        <v>-</v>
      </c>
      <c r="O535" t="str">
        <f>IFERROR(LOOKUP('[1]RPT PTGAS 2025 TRANSP'!N535,[1]NomenclaturasSINDUP!B$35:B$61,[1]NomenclaturasSINDUP!A$35:A$61),"-")</f>
        <v>-</v>
      </c>
    </row>
    <row r="536" spans="1:15" x14ac:dyDescent="0.25">
      <c r="A536">
        <v>2026</v>
      </c>
      <c r="B536" t="str">
        <f>'[1]RPT PTGAS 2025 TRANSP'!A536</f>
        <v>D. Sistemas Informáticos y Computación</v>
      </c>
      <c r="C536" t="str">
        <f>'[1]RPT PTGAS 2025 TRANSP'!B536</f>
        <v>Valencia</v>
      </c>
      <c r="D536" t="str">
        <f>'[1]RPT PTGAS 2025 TRANSP'!C536</f>
        <v>PF606</v>
      </c>
      <c r="E536" t="str">
        <f>'[1]RPT PTGAS 2025 TRANSP'!D536</f>
        <v>Analista de Sistemas-Redes</v>
      </c>
      <c r="F536" t="str">
        <f>'[1]RPT PTGAS 2025 TRANSP'!E536</f>
        <v>F</v>
      </c>
      <c r="G536" t="str">
        <f>'[1]RPT PTGAS 2025 TRANSP'!F536</f>
        <v>AE</v>
      </c>
      <c r="H536" t="str">
        <f>'[1]RPT PTGAS 2025 TRANSP'!G536</f>
        <v>A1</v>
      </c>
      <c r="I536"/>
      <c r="J536">
        <f>'[1]RPT PTGAS 2025 TRANSP'!H536</f>
        <v>25</v>
      </c>
      <c r="K536" t="str">
        <f>'[1]RPT PTGAS 2025 TRANSP'!I536</f>
        <v>E042</v>
      </c>
      <c r="L536" t="str">
        <f>'[1]RPT PTGAS 2025 TRANSP'!J536</f>
        <v>T1M</v>
      </c>
      <c r="M536" t="str">
        <f>'[1]RPT PTGAS 2025 TRANSP'!K536</f>
        <v>CM</v>
      </c>
      <c r="N536" t="str">
        <f>IFERROR(LOOKUP('[1]RPT PTGAS 2025 TRANSP'!M536,[1]NomenclaturasSINDUP!B$2:B$32,[1]NomenclaturasSINDUP!A$2:A$32),"-")</f>
        <v>-</v>
      </c>
      <c r="O536" t="str">
        <f>IFERROR(LOOKUP('[1]RPT PTGAS 2025 TRANSP'!N536,[1]NomenclaturasSINDUP!B$35:B$61,[1]NomenclaturasSINDUP!A$35:A$61),"-")</f>
        <v>-</v>
      </c>
    </row>
    <row r="537" spans="1:15" x14ac:dyDescent="0.25">
      <c r="A537">
        <v>2026</v>
      </c>
      <c r="B537" t="str">
        <f>'[1]RPT PTGAS 2025 TRANSP'!A537</f>
        <v>D. Sistemas Informáticos y Computación</v>
      </c>
      <c r="C537" t="str">
        <f>'[1]RPT PTGAS 2025 TRANSP'!B537</f>
        <v>Valencia</v>
      </c>
      <c r="D537" t="str">
        <f>'[1]RPT PTGAS 2025 TRANSP'!C537</f>
        <v>PF453</v>
      </c>
      <c r="E537" t="str">
        <f>'[1]RPT PTGAS 2025 TRANSP'!D537</f>
        <v>Analista de Sistemas-Redes</v>
      </c>
      <c r="F537" t="str">
        <f>'[1]RPT PTGAS 2025 TRANSP'!E537</f>
        <v>F</v>
      </c>
      <c r="G537" t="str">
        <f>'[1]RPT PTGAS 2025 TRANSP'!F537</f>
        <v>AE</v>
      </c>
      <c r="H537" t="str">
        <f>'[1]RPT PTGAS 2025 TRANSP'!G537</f>
        <v>A1/A2</v>
      </c>
      <c r="I537"/>
      <c r="J537">
        <f>'[1]RPT PTGAS 2025 TRANSP'!H537</f>
        <v>25</v>
      </c>
      <c r="K537" t="str">
        <f>'[1]RPT PTGAS 2025 TRANSP'!I537</f>
        <v>E042</v>
      </c>
      <c r="L537" t="str">
        <f>'[1]RPT PTGAS 2025 TRANSP'!J537</f>
        <v>M1T</v>
      </c>
      <c r="M537" t="str">
        <f>'[1]RPT PTGAS 2025 TRANSP'!K537</f>
        <v>CM</v>
      </c>
      <c r="N537" t="str">
        <f>IFERROR(LOOKUP('[1]RPT PTGAS 2025 TRANSP'!M537,[1]NomenclaturasSINDUP!B$2:B$32,[1]NomenclaturasSINDUP!A$2:A$32),"-")</f>
        <v>-</v>
      </c>
      <c r="O537" t="str">
        <f>IFERROR(LOOKUP('[1]RPT PTGAS 2025 TRANSP'!N537,[1]NomenclaturasSINDUP!B$35:B$61,[1]NomenclaturasSINDUP!A$35:A$61),"-")</f>
        <v>-</v>
      </c>
    </row>
    <row r="538" spans="1:15" x14ac:dyDescent="0.25">
      <c r="A538">
        <v>2026</v>
      </c>
      <c r="B538" t="str">
        <f>'[1]RPT PTGAS 2025 TRANSP'!A538</f>
        <v>D. Sistemas Informáticos y Computación</v>
      </c>
      <c r="C538" t="str">
        <f>'[1]RPT PTGAS 2025 TRANSP'!B538</f>
        <v>Valencia</v>
      </c>
      <c r="D538" t="str">
        <f>'[1]RPT PTGAS 2025 TRANSP'!C538</f>
        <v>PF451</v>
      </c>
      <c r="E538" t="str">
        <f>'[1]RPT PTGAS 2025 TRANSP'!D538</f>
        <v>Analista de Sistemas-Redes</v>
      </c>
      <c r="F538" t="str">
        <f>'[1]RPT PTGAS 2025 TRANSP'!E538</f>
        <v>F</v>
      </c>
      <c r="G538" t="str">
        <f>'[1]RPT PTGAS 2025 TRANSP'!F538</f>
        <v>AE</v>
      </c>
      <c r="H538" t="str">
        <f>'[1]RPT PTGAS 2025 TRANSP'!G538</f>
        <v>A1</v>
      </c>
      <c r="I538"/>
      <c r="J538">
        <f>'[1]RPT PTGAS 2025 TRANSP'!H538</f>
        <v>25</v>
      </c>
      <c r="K538" t="str">
        <f>'[1]RPT PTGAS 2025 TRANSP'!I538</f>
        <v>E042</v>
      </c>
      <c r="L538" t="str">
        <f>'[1]RPT PTGAS 2025 TRANSP'!J538</f>
        <v>M1T</v>
      </c>
      <c r="M538" t="str">
        <f>'[1]RPT PTGAS 2025 TRANSP'!K538</f>
        <v>CM</v>
      </c>
      <c r="N538" t="str">
        <f>IFERROR(LOOKUP('[1]RPT PTGAS 2025 TRANSP'!M538,[1]NomenclaturasSINDUP!B$2:B$32,[1]NomenclaturasSINDUP!A$2:A$32),"-")</f>
        <v>-</v>
      </c>
      <c r="O538" t="str">
        <f>IFERROR(LOOKUP('[1]RPT PTGAS 2025 TRANSP'!N538,[1]NomenclaturasSINDUP!B$35:B$61,[1]NomenclaturasSINDUP!A$35:A$61),"-")</f>
        <v>-</v>
      </c>
    </row>
    <row r="539" spans="1:15" x14ac:dyDescent="0.25">
      <c r="A539">
        <v>2026</v>
      </c>
      <c r="B539" t="str">
        <f>'[1]RPT PTGAS 2025 TRANSP'!A539</f>
        <v>D. Sistemas Informáticos y Computación</v>
      </c>
      <c r="C539" t="str">
        <f>'[1]RPT PTGAS 2025 TRANSP'!B539</f>
        <v>Valencia</v>
      </c>
      <c r="D539" t="str">
        <f>'[1]RPT PTGAS 2025 TRANSP'!C539</f>
        <v>PF1574</v>
      </c>
      <c r="E539" t="str">
        <f>'[1]RPT PTGAS 2025 TRANSP'!D539</f>
        <v>Jefe de Unidad Administrativa</v>
      </c>
      <c r="F539" t="str">
        <f>'[1]RPT PTGAS 2025 TRANSP'!E539</f>
        <v>F</v>
      </c>
      <c r="G539" t="str">
        <f>'[1]RPT PTGAS 2025 TRANSP'!F539</f>
        <v>AG</v>
      </c>
      <c r="H539" t="str">
        <f>'[1]RPT PTGAS 2025 TRANSP'!G539</f>
        <v>A2/C1</v>
      </c>
      <c r="I539"/>
      <c r="J539">
        <f>'[1]RPT PTGAS 2025 TRANSP'!H539</f>
        <v>22</v>
      </c>
      <c r="K539" t="str">
        <f>'[1]RPT PTGAS 2025 TRANSP'!I539</f>
        <v>E032</v>
      </c>
      <c r="L539" t="str">
        <f>'[1]RPT PTGAS 2025 TRANSP'!J539</f>
        <v>M1T</v>
      </c>
      <c r="M539" t="str">
        <f>'[1]RPT PTGAS 2025 TRANSP'!K539</f>
        <v>CM</v>
      </c>
      <c r="N539" t="str">
        <f>IFERROR(LOOKUP('[1]RPT PTGAS 2025 TRANSP'!M539,[1]NomenclaturasSINDUP!B$2:B$32,[1]NomenclaturasSINDUP!A$2:A$32),"-")</f>
        <v>-</v>
      </c>
      <c r="O539" t="str">
        <f>IFERROR(LOOKUP('[1]RPT PTGAS 2025 TRANSP'!N539,[1]NomenclaturasSINDUP!B$35:B$61,[1]NomenclaturasSINDUP!A$35:A$61),"-")</f>
        <v>-</v>
      </c>
    </row>
    <row r="540" spans="1:15" x14ac:dyDescent="0.25">
      <c r="A540">
        <v>2026</v>
      </c>
      <c r="B540" t="str">
        <f>'[1]RPT PTGAS 2025 TRANSP'!A540</f>
        <v>D. Sistemas Informáticos y Computación</v>
      </c>
      <c r="C540" t="str">
        <f>'[1]RPT PTGAS 2025 TRANSP'!B540</f>
        <v>Valencia</v>
      </c>
      <c r="D540" t="str">
        <f>'[1]RPT PTGAS 2025 TRANSP'!C540</f>
        <v>PF868</v>
      </c>
      <c r="E540" t="str">
        <f>'[1]RPT PTGAS 2025 TRANSP'!D540</f>
        <v>Administrador de Dpto.</v>
      </c>
      <c r="F540" t="str">
        <f>'[1]RPT PTGAS 2025 TRANSP'!E540</f>
        <v>F</v>
      </c>
      <c r="G540" t="str">
        <f>'[1]RPT PTGAS 2025 TRANSP'!F540</f>
        <v>AG</v>
      </c>
      <c r="H540" t="str">
        <f>'[1]RPT PTGAS 2025 TRANSP'!G540</f>
        <v>C1</v>
      </c>
      <c r="I540"/>
      <c r="J540">
        <f>'[1]RPT PTGAS 2025 TRANSP'!H540</f>
        <v>21</v>
      </c>
      <c r="K540" t="str">
        <f>'[1]RPT PTGAS 2025 TRANSP'!I540</f>
        <v>E023</v>
      </c>
      <c r="L540" t="str">
        <f>'[1]RPT PTGAS 2025 TRANSP'!J540</f>
        <v>M1T</v>
      </c>
      <c r="M540" t="str">
        <f>'[1]RPT PTGAS 2025 TRANSP'!K540</f>
        <v>CM</v>
      </c>
      <c r="N540" t="str">
        <f>IFERROR(LOOKUP('[1]RPT PTGAS 2025 TRANSP'!M540,[1]NomenclaturasSINDUP!B$2:B$32,[1]NomenclaturasSINDUP!A$2:A$32),"-")</f>
        <v>-</v>
      </c>
      <c r="O540" t="str">
        <f>IFERROR(LOOKUP('[1]RPT PTGAS 2025 TRANSP'!N540,[1]NomenclaturasSINDUP!B$35:B$61,[1]NomenclaturasSINDUP!A$35:A$61),"-")</f>
        <v>-</v>
      </c>
    </row>
    <row r="541" spans="1:15" x14ac:dyDescent="0.25">
      <c r="A541">
        <v>2026</v>
      </c>
      <c r="B541" t="str">
        <f>'[1]RPT PTGAS 2025 TRANSP'!A541</f>
        <v>D. Sistemas Informáticos y Computación</v>
      </c>
      <c r="C541" t="str">
        <f>'[1]RPT PTGAS 2025 TRANSP'!B541</f>
        <v>Valencia</v>
      </c>
      <c r="D541" t="str">
        <f>'[1]RPT PTGAS 2025 TRANSP'!C541</f>
        <v>PF452</v>
      </c>
      <c r="E541" t="str">
        <f>'[1]RPT PTGAS 2025 TRANSP'!D541</f>
        <v>Analista Programador de Sistemas/Redes</v>
      </c>
      <c r="F541" t="str">
        <f>'[1]RPT PTGAS 2025 TRANSP'!E541</f>
        <v>F</v>
      </c>
      <c r="G541" t="str">
        <f>'[1]RPT PTGAS 2025 TRANSP'!F541</f>
        <v>AE</v>
      </c>
      <c r="H541" t="str">
        <f>'[1]RPT PTGAS 2025 TRANSP'!G541</f>
        <v>A2</v>
      </c>
      <c r="I541"/>
      <c r="J541">
        <f>'[1]RPT PTGAS 2025 TRANSP'!H541</f>
        <v>20</v>
      </c>
      <c r="K541" t="str">
        <f>'[1]RPT PTGAS 2025 TRANSP'!I541</f>
        <v>E030</v>
      </c>
      <c r="L541" t="str">
        <f>'[1]RPT PTGAS 2025 TRANSP'!J541</f>
        <v>M1T</v>
      </c>
      <c r="M541" t="str">
        <f>'[1]RPT PTGAS 2025 TRANSP'!K541</f>
        <v>CM</v>
      </c>
      <c r="N541" t="str">
        <f>IFERROR(LOOKUP('[1]RPT PTGAS 2025 TRANSP'!M541,[1]NomenclaturasSINDUP!B$2:B$32,[1]NomenclaturasSINDUP!A$2:A$32),"-")</f>
        <v>-</v>
      </c>
      <c r="O541" t="str">
        <f>IFERROR(LOOKUP('[1]RPT PTGAS 2025 TRANSP'!N541,[1]NomenclaturasSINDUP!B$35:B$61,[1]NomenclaturasSINDUP!A$35:A$61),"-")</f>
        <v>-</v>
      </c>
    </row>
    <row r="542" spans="1:15" x14ac:dyDescent="0.25">
      <c r="A542">
        <v>2026</v>
      </c>
      <c r="B542" t="str">
        <f>'[1]RPT PTGAS 2025 TRANSP'!A542</f>
        <v>D. Sistemas Informáticos y Computación</v>
      </c>
      <c r="C542" t="str">
        <f>'[1]RPT PTGAS 2025 TRANSP'!B542</f>
        <v>Valencia</v>
      </c>
      <c r="D542" t="str">
        <f>'[1]RPT PTGAS 2025 TRANSP'!C542</f>
        <v>PF569</v>
      </c>
      <c r="E542" t="str">
        <f>'[1]RPT PTGAS 2025 TRANSP'!D542</f>
        <v>Analista Programador de Sistemas/Redes</v>
      </c>
      <c r="F542" t="str">
        <f>'[1]RPT PTGAS 2025 TRANSP'!E542</f>
        <v>F</v>
      </c>
      <c r="G542" t="str">
        <f>'[1]RPT PTGAS 2025 TRANSP'!F542</f>
        <v>AE</v>
      </c>
      <c r="H542" t="str">
        <f>'[1]RPT PTGAS 2025 TRANSP'!G542</f>
        <v>A2</v>
      </c>
      <c r="I542"/>
      <c r="J542">
        <f>'[1]RPT PTGAS 2025 TRANSP'!H542</f>
        <v>20</v>
      </c>
      <c r="K542" t="str">
        <f>'[1]RPT PTGAS 2025 TRANSP'!I542</f>
        <v>E030</v>
      </c>
      <c r="L542" t="str">
        <f>'[1]RPT PTGAS 2025 TRANSP'!J542</f>
        <v>T1M</v>
      </c>
      <c r="M542" t="str">
        <f>'[1]RPT PTGAS 2025 TRANSP'!K542</f>
        <v>CM</v>
      </c>
      <c r="N542" t="str">
        <f>IFERROR(LOOKUP('[1]RPT PTGAS 2025 TRANSP'!M542,[1]NomenclaturasSINDUP!B$2:B$32,[1]NomenclaturasSINDUP!A$2:A$32),"-")</f>
        <v>-</v>
      </c>
      <c r="O542" t="str">
        <f>IFERROR(LOOKUP('[1]RPT PTGAS 2025 TRANSP'!N542,[1]NomenclaturasSINDUP!B$35:B$61,[1]NomenclaturasSINDUP!A$35:A$61),"-")</f>
        <v>-</v>
      </c>
    </row>
    <row r="543" spans="1:15" x14ac:dyDescent="0.25">
      <c r="A543">
        <v>2026</v>
      </c>
      <c r="B543" t="str">
        <f>'[1]RPT PTGAS 2025 TRANSP'!A543</f>
        <v>D. Sistemas Informáticos y Computación</v>
      </c>
      <c r="C543" t="str">
        <f>'[1]RPT PTGAS 2025 TRANSP'!B543</f>
        <v>Valencia</v>
      </c>
      <c r="D543" t="str">
        <f>'[1]RPT PTGAS 2025 TRANSP'!C543</f>
        <v>PF206</v>
      </c>
      <c r="E543" t="str">
        <f>'[1]RPT PTGAS 2025 TRANSP'!D543</f>
        <v>Responsable Administrativo de Dpto.</v>
      </c>
      <c r="F543" t="str">
        <f>'[1]RPT PTGAS 2025 TRANSP'!E543</f>
        <v>F</v>
      </c>
      <c r="G543" t="str">
        <f>'[1]RPT PTGAS 2025 TRANSP'!F543</f>
        <v>AG</v>
      </c>
      <c r="H543" t="str">
        <f>'[1]RPT PTGAS 2025 TRANSP'!G543</f>
        <v>C1</v>
      </c>
      <c r="I543"/>
      <c r="J543">
        <f>'[1]RPT PTGAS 2025 TRANSP'!H543</f>
        <v>19</v>
      </c>
      <c r="K543" t="str">
        <f>'[1]RPT PTGAS 2025 TRANSP'!I543</f>
        <v>E023</v>
      </c>
      <c r="L543" t="str">
        <f>'[1]RPT PTGAS 2025 TRANSP'!J543</f>
        <v>M1T</v>
      </c>
      <c r="M543" t="str">
        <f>'[1]RPT PTGAS 2025 TRANSP'!K543</f>
        <v>CM</v>
      </c>
      <c r="N543" t="str">
        <f>IFERROR(LOOKUP('[1]RPT PTGAS 2025 TRANSP'!M543,[1]NomenclaturasSINDUP!B$2:B$32,[1]NomenclaturasSINDUP!A$2:A$32),"-")</f>
        <v>-</v>
      </c>
      <c r="O543" t="str">
        <f>IFERROR(LOOKUP('[1]RPT PTGAS 2025 TRANSP'!N543,[1]NomenclaturasSINDUP!B$35:B$61,[1]NomenclaturasSINDUP!A$35:A$61),"-")</f>
        <v>-</v>
      </c>
    </row>
    <row r="544" spans="1:15" x14ac:dyDescent="0.25">
      <c r="A544">
        <v>2026</v>
      </c>
      <c r="B544" t="str">
        <f>'[1]RPT PTGAS 2025 TRANSP'!A544</f>
        <v>D. Sistemas Informáticos y Computación</v>
      </c>
      <c r="C544" t="str">
        <f>'[1]RPT PTGAS 2025 TRANSP'!B544</f>
        <v>Valencia</v>
      </c>
      <c r="D544" t="str">
        <f>'[1]RPT PTGAS 2025 TRANSP'!C544</f>
        <v>PF992</v>
      </c>
      <c r="E544" t="str">
        <f>'[1]RPT PTGAS 2025 TRANSP'!D544</f>
        <v>Administrativo</v>
      </c>
      <c r="F544" t="str">
        <f>'[1]RPT PTGAS 2025 TRANSP'!E544</f>
        <v>F</v>
      </c>
      <c r="G544" t="str">
        <f>'[1]RPT PTGAS 2025 TRANSP'!F544</f>
        <v>AG</v>
      </c>
      <c r="H544" t="str">
        <f>'[1]RPT PTGAS 2025 TRANSP'!G544</f>
        <v>C1</v>
      </c>
      <c r="I544"/>
      <c r="J544">
        <f>'[1]RPT PTGAS 2025 TRANSP'!H544</f>
        <v>17</v>
      </c>
      <c r="K544" t="str">
        <f>'[1]RPT PTGAS 2025 TRANSP'!I544</f>
        <v>E019</v>
      </c>
      <c r="L544" t="str">
        <f>'[1]RPT PTGAS 2025 TRANSP'!J544</f>
        <v>M1T</v>
      </c>
      <c r="M544" t="str">
        <f>'[1]RPT PTGAS 2025 TRANSP'!K544</f>
        <v>CM</v>
      </c>
      <c r="N544" t="str">
        <f>IFERROR(LOOKUP('[1]RPT PTGAS 2025 TRANSP'!M544,[1]NomenclaturasSINDUP!B$2:B$32,[1]NomenclaturasSINDUP!A$2:A$32),"-")</f>
        <v>-</v>
      </c>
      <c r="O544" t="str">
        <f>IFERROR(LOOKUP('[1]RPT PTGAS 2025 TRANSP'!N544,[1]NomenclaturasSINDUP!B$35:B$61,[1]NomenclaturasSINDUP!A$35:A$61),"-")</f>
        <v>-</v>
      </c>
    </row>
    <row r="545" spans="1:15" x14ac:dyDescent="0.25">
      <c r="A545">
        <v>2026</v>
      </c>
      <c r="B545" t="str">
        <f>'[1]RPT PTGAS 2025 TRANSP'!A545</f>
        <v>D. Tecnología de Alimentos</v>
      </c>
      <c r="C545" t="str">
        <f>'[1]RPT PTGAS 2025 TRANSP'!B545</f>
        <v>Valencia</v>
      </c>
      <c r="D545" t="str">
        <f>'[1]RPT PTGAS 2025 TRANSP'!C545</f>
        <v>PF1345</v>
      </c>
      <c r="E545" t="str">
        <f>'[1]RPT PTGAS 2025 TRANSP'!D545</f>
        <v>Técnico Superior de Laboratorio</v>
      </c>
      <c r="F545" t="str">
        <f>'[1]RPT PTGAS 2025 TRANSP'!E545</f>
        <v>F</v>
      </c>
      <c r="G545" t="str">
        <f>'[1]RPT PTGAS 2025 TRANSP'!F545</f>
        <v>AE</v>
      </c>
      <c r="H545" t="str">
        <f>'[1]RPT PTGAS 2025 TRANSP'!G545</f>
        <v>A1</v>
      </c>
      <c r="I545"/>
      <c r="J545">
        <f>'[1]RPT PTGAS 2025 TRANSP'!H545</f>
        <v>22</v>
      </c>
      <c r="K545" t="str">
        <f>'[1]RPT PTGAS 2025 TRANSP'!I545</f>
        <v>E040</v>
      </c>
      <c r="L545" t="str">
        <f>'[1]RPT PTGAS 2025 TRANSP'!J545</f>
        <v>9</v>
      </c>
      <c r="M545" t="str">
        <f>'[1]RPT PTGAS 2025 TRANSP'!K545</f>
        <v>CM</v>
      </c>
      <c r="N545" t="str">
        <f>IFERROR(LOOKUP('[1]RPT PTGAS 2025 TRANSP'!M545,[1]NomenclaturasSINDUP!B$2:B$32,[1]NomenclaturasSINDUP!A$2:A$32),"-")</f>
        <v>-</v>
      </c>
      <c r="O545" t="str">
        <f>IFERROR(LOOKUP('[1]RPT PTGAS 2025 TRANSP'!N545,[1]NomenclaturasSINDUP!B$35:B$61,[1]NomenclaturasSINDUP!A$35:A$61),"-")</f>
        <v>-</v>
      </c>
    </row>
    <row r="546" spans="1:15" x14ac:dyDescent="0.25">
      <c r="A546">
        <v>2026</v>
      </c>
      <c r="B546" t="str">
        <f>'[1]RPT PTGAS 2025 TRANSP'!A546</f>
        <v>D. Tecnología de Alimentos</v>
      </c>
      <c r="C546" t="str">
        <f>'[1]RPT PTGAS 2025 TRANSP'!B546</f>
        <v>Valencia</v>
      </c>
      <c r="D546" t="str">
        <f>'[1]RPT PTGAS 2025 TRANSP'!C546</f>
        <v>PF1583</v>
      </c>
      <c r="E546" t="str">
        <f>'[1]RPT PTGAS 2025 TRANSP'!D546</f>
        <v>Técnico Superior de Laboratorio</v>
      </c>
      <c r="F546" t="str">
        <f>'[1]RPT PTGAS 2025 TRANSP'!E546</f>
        <v>F</v>
      </c>
      <c r="G546" t="str">
        <f>'[1]RPT PTGAS 2025 TRANSP'!F546</f>
        <v>AE</v>
      </c>
      <c r="H546" t="str">
        <f>'[1]RPT PTGAS 2025 TRANSP'!G546</f>
        <v>A1</v>
      </c>
      <c r="I546"/>
      <c r="J546">
        <f>'[1]RPT PTGAS 2025 TRANSP'!H546</f>
        <v>22</v>
      </c>
      <c r="K546" t="str">
        <f>'[1]RPT PTGAS 2025 TRANSP'!I546</f>
        <v>E040</v>
      </c>
      <c r="L546" t="str">
        <f>'[1]RPT PTGAS 2025 TRANSP'!J546</f>
        <v>9</v>
      </c>
      <c r="M546" t="str">
        <f>'[1]RPT PTGAS 2025 TRANSP'!K546</f>
        <v>CM</v>
      </c>
      <c r="N546" t="str">
        <f>IFERROR(LOOKUP('[1]RPT PTGAS 2025 TRANSP'!M546,[1]NomenclaturasSINDUP!B$2:B$32,[1]NomenclaturasSINDUP!A$2:A$32),"-")</f>
        <v>-</v>
      </c>
      <c r="O546" t="str">
        <f>IFERROR(LOOKUP('[1]RPT PTGAS 2025 TRANSP'!N546,[1]NomenclaturasSINDUP!B$35:B$61,[1]NomenclaturasSINDUP!A$35:A$61),"-")</f>
        <v>-</v>
      </c>
    </row>
    <row r="547" spans="1:15" x14ac:dyDescent="0.25">
      <c r="A547">
        <v>2026</v>
      </c>
      <c r="B547" t="str">
        <f>'[1]RPT PTGAS 2025 TRANSP'!A547</f>
        <v>D. Tecnología de Alimentos</v>
      </c>
      <c r="C547" t="str">
        <f>'[1]RPT PTGAS 2025 TRANSP'!B547</f>
        <v>Valencia</v>
      </c>
      <c r="D547" t="str">
        <f>'[1]RPT PTGAS 2025 TRANSP'!C547</f>
        <v>PF1009</v>
      </c>
      <c r="E547" t="str">
        <f>'[1]RPT PTGAS 2025 TRANSP'!D547</f>
        <v>Técnico Superior de Laboratorio</v>
      </c>
      <c r="F547" t="str">
        <f>'[1]RPT PTGAS 2025 TRANSP'!E547</f>
        <v>F</v>
      </c>
      <c r="G547" t="str">
        <f>'[1]RPT PTGAS 2025 TRANSP'!F547</f>
        <v>AE</v>
      </c>
      <c r="H547" t="str">
        <f>'[1]RPT PTGAS 2025 TRANSP'!G547</f>
        <v>A1</v>
      </c>
      <c r="I547"/>
      <c r="J547">
        <f>'[1]RPT PTGAS 2025 TRANSP'!H547</f>
        <v>22</v>
      </c>
      <c r="K547" t="str">
        <f>'[1]RPT PTGAS 2025 TRANSP'!I547</f>
        <v>E040</v>
      </c>
      <c r="L547" t="str">
        <f>'[1]RPT PTGAS 2025 TRANSP'!J547</f>
        <v>9</v>
      </c>
      <c r="M547" t="str">
        <f>'[1]RPT PTGAS 2025 TRANSP'!K547</f>
        <v>CM</v>
      </c>
      <c r="N547" t="str">
        <f>IFERROR(LOOKUP('[1]RPT PTGAS 2025 TRANSP'!M547,[1]NomenclaturasSINDUP!B$2:B$32,[1]NomenclaturasSINDUP!A$2:A$32),"-")</f>
        <v>-</v>
      </c>
      <c r="O547" t="str">
        <f>IFERROR(LOOKUP('[1]RPT PTGAS 2025 TRANSP'!N547,[1]NomenclaturasSINDUP!B$35:B$61,[1]NomenclaturasSINDUP!A$35:A$61),"-")</f>
        <v>-</v>
      </c>
    </row>
    <row r="548" spans="1:15" x14ac:dyDescent="0.25">
      <c r="A548">
        <v>2026</v>
      </c>
      <c r="B548" t="str">
        <f>'[1]RPT PTGAS 2025 TRANSP'!A548</f>
        <v>D. Tecnología de Alimentos</v>
      </c>
      <c r="C548" t="str">
        <f>'[1]RPT PTGAS 2025 TRANSP'!B548</f>
        <v>Valencia</v>
      </c>
      <c r="D548" t="str">
        <f>'[1]RPT PTGAS 2025 TRANSP'!C548</f>
        <v>PF449</v>
      </c>
      <c r="E548" t="str">
        <f>'[1]RPT PTGAS 2025 TRANSP'!D548</f>
        <v>Técnico Superior de Laboratorio</v>
      </c>
      <c r="F548" t="str">
        <f>'[1]RPT PTGAS 2025 TRANSP'!E548</f>
        <v>F</v>
      </c>
      <c r="G548" t="str">
        <f>'[1]RPT PTGAS 2025 TRANSP'!F548</f>
        <v>AE</v>
      </c>
      <c r="H548" t="str">
        <f>'[1]RPT PTGAS 2025 TRANSP'!G548</f>
        <v>A1</v>
      </c>
      <c r="I548"/>
      <c r="J548">
        <f>'[1]RPT PTGAS 2025 TRANSP'!H548</f>
        <v>22</v>
      </c>
      <c r="K548" t="str">
        <f>'[1]RPT PTGAS 2025 TRANSP'!I548</f>
        <v>E040</v>
      </c>
      <c r="L548" t="str">
        <f>'[1]RPT PTGAS 2025 TRANSP'!J548</f>
        <v>M1T</v>
      </c>
      <c r="M548" t="str">
        <f>'[1]RPT PTGAS 2025 TRANSP'!K548</f>
        <v>CM</v>
      </c>
      <c r="N548" t="str">
        <f>IFERROR(LOOKUP('[1]RPT PTGAS 2025 TRANSP'!M548,[1]NomenclaturasSINDUP!B$2:B$32,[1]NomenclaturasSINDUP!A$2:A$32),"-")</f>
        <v>-</v>
      </c>
      <c r="O548" t="str">
        <f>IFERROR(LOOKUP('[1]RPT PTGAS 2025 TRANSP'!N548,[1]NomenclaturasSINDUP!B$35:B$61,[1]NomenclaturasSINDUP!A$35:A$61),"-")</f>
        <v>-</v>
      </c>
    </row>
    <row r="549" spans="1:15" x14ac:dyDescent="0.25">
      <c r="A549">
        <v>2026</v>
      </c>
      <c r="B549" t="str">
        <f>'[1]RPT PTGAS 2025 TRANSP'!A549</f>
        <v>D. Tecnología de Alimentos</v>
      </c>
      <c r="C549" t="str">
        <f>'[1]RPT PTGAS 2025 TRANSP'!B549</f>
        <v>Valencia</v>
      </c>
      <c r="D549" t="str">
        <f>'[1]RPT PTGAS 2025 TRANSP'!C549</f>
        <v>PF1008</v>
      </c>
      <c r="E549" t="str">
        <f>'[1]RPT PTGAS 2025 TRANSP'!D549</f>
        <v>Técnico Superior de Laboratorio</v>
      </c>
      <c r="F549" t="str">
        <f>'[1]RPT PTGAS 2025 TRANSP'!E549</f>
        <v>F</v>
      </c>
      <c r="G549" t="str">
        <f>'[1]RPT PTGAS 2025 TRANSP'!F549</f>
        <v>AE</v>
      </c>
      <c r="H549" t="str">
        <f>'[1]RPT PTGAS 2025 TRANSP'!G549</f>
        <v>A1</v>
      </c>
      <c r="I549"/>
      <c r="J549">
        <f>'[1]RPT PTGAS 2025 TRANSP'!H549</f>
        <v>22</v>
      </c>
      <c r="K549" t="str">
        <f>'[1]RPT PTGAS 2025 TRANSP'!I549</f>
        <v>E040</v>
      </c>
      <c r="L549" t="str">
        <f>'[1]RPT PTGAS 2025 TRANSP'!J549</f>
        <v>9</v>
      </c>
      <c r="M549" t="str">
        <f>'[1]RPT PTGAS 2025 TRANSP'!K549</f>
        <v>CM</v>
      </c>
      <c r="N549" t="str">
        <f>IFERROR(LOOKUP('[1]RPT PTGAS 2025 TRANSP'!M549,[1]NomenclaturasSINDUP!B$2:B$32,[1]NomenclaturasSINDUP!A$2:A$32),"-")</f>
        <v>-</v>
      </c>
      <c r="O549" t="str">
        <f>IFERROR(LOOKUP('[1]RPT PTGAS 2025 TRANSP'!N549,[1]NomenclaturasSINDUP!B$35:B$61,[1]NomenclaturasSINDUP!A$35:A$61),"-")</f>
        <v>-</v>
      </c>
    </row>
    <row r="550" spans="1:15" x14ac:dyDescent="0.25">
      <c r="A550">
        <v>2026</v>
      </c>
      <c r="B550" t="str">
        <f>'[1]RPT PTGAS 2025 TRANSP'!A550</f>
        <v>D. Tecnología de Alimentos</v>
      </c>
      <c r="C550" t="str">
        <f>'[1]RPT PTGAS 2025 TRANSP'!B550</f>
        <v>Valencia</v>
      </c>
      <c r="D550" t="str">
        <f>'[1]RPT PTGAS 2025 TRANSP'!C550</f>
        <v>PF1575</v>
      </c>
      <c r="E550" t="str">
        <f>'[1]RPT PTGAS 2025 TRANSP'!D550</f>
        <v>Jefe de Unidad Administrativa</v>
      </c>
      <c r="F550" t="str">
        <f>'[1]RPT PTGAS 2025 TRANSP'!E550</f>
        <v>F</v>
      </c>
      <c r="G550" t="str">
        <f>'[1]RPT PTGAS 2025 TRANSP'!F550</f>
        <v>AG</v>
      </c>
      <c r="H550" t="str">
        <f>'[1]RPT PTGAS 2025 TRANSP'!G550</f>
        <v>A2/C1</v>
      </c>
      <c r="I550"/>
      <c r="J550">
        <f>'[1]RPT PTGAS 2025 TRANSP'!H550</f>
        <v>22</v>
      </c>
      <c r="K550" t="str">
        <f>'[1]RPT PTGAS 2025 TRANSP'!I550</f>
        <v>E032</v>
      </c>
      <c r="L550" t="str">
        <f>'[1]RPT PTGAS 2025 TRANSP'!J550</f>
        <v>M1T</v>
      </c>
      <c r="M550" t="str">
        <f>'[1]RPT PTGAS 2025 TRANSP'!K550</f>
        <v>CM</v>
      </c>
      <c r="N550" t="str">
        <f>IFERROR(LOOKUP('[1]RPT PTGAS 2025 TRANSP'!M550,[1]NomenclaturasSINDUP!B$2:B$32,[1]NomenclaturasSINDUP!A$2:A$32),"-")</f>
        <v>-</v>
      </c>
      <c r="O550" t="str">
        <f>IFERROR(LOOKUP('[1]RPT PTGAS 2025 TRANSP'!N550,[1]NomenclaturasSINDUP!B$35:B$61,[1]NomenclaturasSINDUP!A$35:A$61),"-")</f>
        <v>-</v>
      </c>
    </row>
    <row r="551" spans="1:15" x14ac:dyDescent="0.25">
      <c r="A551">
        <v>2026</v>
      </c>
      <c r="B551" t="str">
        <f>'[1]RPT PTGAS 2025 TRANSP'!A551</f>
        <v>D. Tecnología de Alimentos</v>
      </c>
      <c r="C551" t="str">
        <f>'[1]RPT PTGAS 2025 TRANSP'!B551</f>
        <v>Valencia</v>
      </c>
      <c r="D551" t="str">
        <f>'[1]RPT PTGAS 2025 TRANSP'!C551</f>
        <v>PF869</v>
      </c>
      <c r="E551" t="str">
        <f>'[1]RPT PTGAS 2025 TRANSP'!D551</f>
        <v>Administrador de Dpto.</v>
      </c>
      <c r="F551" t="str">
        <f>'[1]RPT PTGAS 2025 TRANSP'!E551</f>
        <v>F</v>
      </c>
      <c r="G551" t="str">
        <f>'[1]RPT PTGAS 2025 TRANSP'!F551</f>
        <v>AG</v>
      </c>
      <c r="H551" t="str">
        <f>'[1]RPT PTGAS 2025 TRANSP'!G551</f>
        <v>C1</v>
      </c>
      <c r="I551"/>
      <c r="J551">
        <f>'[1]RPT PTGAS 2025 TRANSP'!H551</f>
        <v>21</v>
      </c>
      <c r="K551" t="str">
        <f>'[1]RPT PTGAS 2025 TRANSP'!I551</f>
        <v>E023</v>
      </c>
      <c r="L551" t="str">
        <f>'[1]RPT PTGAS 2025 TRANSP'!J551</f>
        <v>M1T</v>
      </c>
      <c r="M551" t="str">
        <f>'[1]RPT PTGAS 2025 TRANSP'!K551</f>
        <v>CM</v>
      </c>
      <c r="N551" t="str">
        <f>IFERROR(LOOKUP('[1]RPT PTGAS 2025 TRANSP'!M551,[1]NomenclaturasSINDUP!B$2:B$32,[1]NomenclaturasSINDUP!A$2:A$32),"-")</f>
        <v>-</v>
      </c>
      <c r="O551" t="str">
        <f>IFERROR(LOOKUP('[1]RPT PTGAS 2025 TRANSP'!N551,[1]NomenclaturasSINDUP!B$35:B$61,[1]NomenclaturasSINDUP!A$35:A$61),"-")</f>
        <v>-</v>
      </c>
    </row>
    <row r="552" spans="1:15" x14ac:dyDescent="0.25">
      <c r="A552">
        <v>2026</v>
      </c>
      <c r="B552" t="str">
        <f>'[1]RPT PTGAS 2025 TRANSP'!A552</f>
        <v>D. Tecnología de Alimentos</v>
      </c>
      <c r="C552" t="str">
        <f>'[1]RPT PTGAS 2025 TRANSP'!B552</f>
        <v>Valencia</v>
      </c>
      <c r="D552" t="str">
        <f>'[1]RPT PTGAS 2025 TRANSP'!C552</f>
        <v>PF628</v>
      </c>
      <c r="E552" t="str">
        <f>'[1]RPT PTGAS 2025 TRANSP'!D552</f>
        <v>Técnico Medio de Laboratorio</v>
      </c>
      <c r="F552" t="str">
        <f>'[1]RPT PTGAS 2025 TRANSP'!E552</f>
        <v>F</v>
      </c>
      <c r="G552" t="str">
        <f>'[1]RPT PTGAS 2025 TRANSP'!F552</f>
        <v>AE</v>
      </c>
      <c r="H552" t="str">
        <f>'[1]RPT PTGAS 2025 TRANSP'!G552</f>
        <v>A2</v>
      </c>
      <c r="I552"/>
      <c r="J552">
        <f>'[1]RPT PTGAS 2025 TRANSP'!H552</f>
        <v>20</v>
      </c>
      <c r="K552" t="str">
        <f>'[1]RPT PTGAS 2025 TRANSP'!I552</f>
        <v>E026</v>
      </c>
      <c r="L552" t="str">
        <f>'[1]RPT PTGAS 2025 TRANSP'!J552</f>
        <v>9</v>
      </c>
      <c r="M552" t="str">
        <f>'[1]RPT PTGAS 2025 TRANSP'!K552</f>
        <v>CM</v>
      </c>
      <c r="N552" t="str">
        <f>IFERROR(LOOKUP('[1]RPT PTGAS 2025 TRANSP'!M552,[1]NomenclaturasSINDUP!B$2:B$32,[1]NomenclaturasSINDUP!A$2:A$32),"-")</f>
        <v>-</v>
      </c>
      <c r="O552" t="str">
        <f>IFERROR(LOOKUP('[1]RPT PTGAS 2025 TRANSP'!N552,[1]NomenclaturasSINDUP!B$35:B$61,[1]NomenclaturasSINDUP!A$35:A$61),"-")</f>
        <v>-</v>
      </c>
    </row>
    <row r="553" spans="1:15" x14ac:dyDescent="0.25">
      <c r="A553">
        <v>2026</v>
      </c>
      <c r="B553" t="str">
        <f>'[1]RPT PTGAS 2025 TRANSP'!A553</f>
        <v>D. Termodinámica Aplicada</v>
      </c>
      <c r="C553" t="str">
        <f>'[1]RPT PTGAS 2025 TRANSP'!B553</f>
        <v>Valencia</v>
      </c>
      <c r="D553" t="str">
        <f>'[1]RPT PTGAS 2025 TRANSP'!C553</f>
        <v>PF1576</v>
      </c>
      <c r="E553" t="str">
        <f>'[1]RPT PTGAS 2025 TRANSP'!D553</f>
        <v>Jefe de Unidad Administrativa</v>
      </c>
      <c r="F553" t="str">
        <f>'[1]RPT PTGAS 2025 TRANSP'!E553</f>
        <v>F</v>
      </c>
      <c r="G553" t="str">
        <f>'[1]RPT PTGAS 2025 TRANSP'!F553</f>
        <v>AG</v>
      </c>
      <c r="H553" t="str">
        <f>'[1]RPT PTGAS 2025 TRANSP'!G553</f>
        <v>A2/C1</v>
      </c>
      <c r="I553"/>
      <c r="J553">
        <f>'[1]RPT PTGAS 2025 TRANSP'!H553</f>
        <v>22</v>
      </c>
      <c r="K553" t="str">
        <f>'[1]RPT PTGAS 2025 TRANSP'!I553</f>
        <v>E032</v>
      </c>
      <c r="L553" t="str">
        <f>'[1]RPT PTGAS 2025 TRANSP'!J553</f>
        <v>M1T</v>
      </c>
      <c r="M553" t="str">
        <f>'[1]RPT PTGAS 2025 TRANSP'!K553</f>
        <v>CM</v>
      </c>
      <c r="N553" t="str">
        <f>IFERROR(LOOKUP('[1]RPT PTGAS 2025 TRANSP'!M553,[1]NomenclaturasSINDUP!B$2:B$32,[1]NomenclaturasSINDUP!A$2:A$32),"-")</f>
        <v>-</v>
      </c>
      <c r="O553" t="str">
        <f>IFERROR(LOOKUP('[1]RPT PTGAS 2025 TRANSP'!N553,[1]NomenclaturasSINDUP!B$35:B$61,[1]NomenclaturasSINDUP!A$35:A$61),"-")</f>
        <v>-</v>
      </c>
    </row>
    <row r="554" spans="1:15" x14ac:dyDescent="0.25">
      <c r="A554">
        <v>2026</v>
      </c>
      <c r="B554" t="str">
        <f>'[1]RPT PTGAS 2025 TRANSP'!A554</f>
        <v>D. Termodinámica Aplicada</v>
      </c>
      <c r="C554" t="str">
        <f>'[1]RPT PTGAS 2025 TRANSP'!B554</f>
        <v>Valencia</v>
      </c>
      <c r="D554" t="str">
        <f>'[1]RPT PTGAS 2025 TRANSP'!C554</f>
        <v>PF937</v>
      </c>
      <c r="E554" t="str">
        <f>'[1]RPT PTGAS 2025 TRANSP'!D554</f>
        <v>Técnico Superior de Laboratorio</v>
      </c>
      <c r="F554" t="str">
        <f>'[1]RPT PTGAS 2025 TRANSP'!E554</f>
        <v>F</v>
      </c>
      <c r="G554" t="str">
        <f>'[1]RPT PTGAS 2025 TRANSP'!F554</f>
        <v>AE</v>
      </c>
      <c r="H554" t="str">
        <f>'[1]RPT PTGAS 2025 TRANSP'!G554</f>
        <v>A1</v>
      </c>
      <c r="I554"/>
      <c r="J554">
        <f>'[1]RPT PTGAS 2025 TRANSP'!H554</f>
        <v>22</v>
      </c>
      <c r="K554" t="str">
        <f>'[1]RPT PTGAS 2025 TRANSP'!I554</f>
        <v>E026</v>
      </c>
      <c r="L554" t="str">
        <f>'[1]RPT PTGAS 2025 TRANSP'!J554</f>
        <v>9</v>
      </c>
      <c r="M554" t="str">
        <f>'[1]RPT PTGAS 2025 TRANSP'!K554</f>
        <v>CM</v>
      </c>
      <c r="N554" t="str">
        <f>IFERROR(LOOKUP('[1]RPT PTGAS 2025 TRANSP'!M554,[1]NomenclaturasSINDUP!B$2:B$32,[1]NomenclaturasSINDUP!A$2:A$32),"-")</f>
        <v>-</v>
      </c>
      <c r="O554" t="str">
        <f>IFERROR(LOOKUP('[1]RPT PTGAS 2025 TRANSP'!N554,[1]NomenclaturasSINDUP!B$35:B$61,[1]NomenclaturasSINDUP!A$35:A$61),"-")</f>
        <v>-</v>
      </c>
    </row>
    <row r="555" spans="1:15" x14ac:dyDescent="0.25">
      <c r="A555">
        <v>2026</v>
      </c>
      <c r="B555" t="str">
        <f>'[1]RPT PTGAS 2025 TRANSP'!A555</f>
        <v>D. Termodinámica Aplicada</v>
      </c>
      <c r="C555" t="str">
        <f>'[1]RPT PTGAS 2025 TRANSP'!B555</f>
        <v>Valencia</v>
      </c>
      <c r="D555" t="str">
        <f>'[1]RPT PTGAS 2025 TRANSP'!C555</f>
        <v>PF870</v>
      </c>
      <c r="E555" t="str">
        <f>'[1]RPT PTGAS 2025 TRANSP'!D555</f>
        <v>Administrador de Dpto.</v>
      </c>
      <c r="F555" t="str">
        <f>'[1]RPT PTGAS 2025 TRANSP'!E555</f>
        <v>F</v>
      </c>
      <c r="G555" t="str">
        <f>'[1]RPT PTGAS 2025 TRANSP'!F555</f>
        <v>AG</v>
      </c>
      <c r="H555" t="str">
        <f>'[1]RPT PTGAS 2025 TRANSP'!G555</f>
        <v>C1</v>
      </c>
      <c r="I555"/>
      <c r="J555">
        <f>'[1]RPT PTGAS 2025 TRANSP'!H555</f>
        <v>21</v>
      </c>
      <c r="K555" t="str">
        <f>'[1]RPT PTGAS 2025 TRANSP'!I555</f>
        <v>E023</v>
      </c>
      <c r="L555" t="str">
        <f>'[1]RPT PTGAS 2025 TRANSP'!J555</f>
        <v>M1T</v>
      </c>
      <c r="M555" t="str">
        <f>'[1]RPT PTGAS 2025 TRANSP'!K555</f>
        <v>CM</v>
      </c>
      <c r="N555" t="str">
        <f>IFERROR(LOOKUP('[1]RPT PTGAS 2025 TRANSP'!M555,[1]NomenclaturasSINDUP!B$2:B$32,[1]NomenclaturasSINDUP!A$2:A$32),"-")</f>
        <v>-</v>
      </c>
      <c r="O555" t="str">
        <f>IFERROR(LOOKUP('[1]RPT PTGAS 2025 TRANSP'!N555,[1]NomenclaturasSINDUP!B$35:B$61,[1]NomenclaturasSINDUP!A$35:A$61),"-")</f>
        <v>-</v>
      </c>
    </row>
    <row r="556" spans="1:15" x14ac:dyDescent="0.25">
      <c r="A556">
        <v>2026</v>
      </c>
      <c r="B556" t="str">
        <f>'[1]RPT PTGAS 2025 TRANSP'!A556</f>
        <v>D. Termodinámica Aplicada</v>
      </c>
      <c r="C556" t="str">
        <f>'[1]RPT PTGAS 2025 TRANSP'!B556</f>
        <v>Valencia</v>
      </c>
      <c r="D556" t="str">
        <f>'[1]RPT PTGAS 2025 TRANSP'!C556</f>
        <v>PF724</v>
      </c>
      <c r="E556" t="str">
        <f>'[1]RPT PTGAS 2025 TRANSP'!D556</f>
        <v>Especialista Técnico de Laboratorio</v>
      </c>
      <c r="F556" t="str">
        <f>'[1]RPT PTGAS 2025 TRANSP'!E556</f>
        <v>F</v>
      </c>
      <c r="G556" t="str">
        <f>'[1]RPT PTGAS 2025 TRANSP'!F556</f>
        <v>AE</v>
      </c>
      <c r="H556" t="str">
        <f>'[1]RPT PTGAS 2025 TRANSP'!G556</f>
        <v>C1</v>
      </c>
      <c r="I556"/>
      <c r="J556">
        <f>'[1]RPT PTGAS 2025 TRANSP'!H556</f>
        <v>19</v>
      </c>
      <c r="K556" t="str">
        <f>'[1]RPT PTGAS 2025 TRANSP'!I556</f>
        <v>E023</v>
      </c>
      <c r="L556" t="str">
        <f>'[1]RPT PTGAS 2025 TRANSP'!J556</f>
        <v>9</v>
      </c>
      <c r="M556" t="str">
        <f>'[1]RPT PTGAS 2025 TRANSP'!K556</f>
        <v>CM</v>
      </c>
      <c r="N556" t="str">
        <f>IFERROR(LOOKUP('[1]RPT PTGAS 2025 TRANSP'!M556,[1]NomenclaturasSINDUP!B$2:B$32,[1]NomenclaturasSINDUP!A$2:A$32),"-")</f>
        <v>-</v>
      </c>
      <c r="O556" t="str">
        <f>IFERROR(LOOKUP('[1]RPT PTGAS 2025 TRANSP'!N556,[1]NomenclaturasSINDUP!B$35:B$61,[1]NomenclaturasSINDUP!A$35:A$61),"-")</f>
        <v>-</v>
      </c>
    </row>
    <row r="557" spans="1:15" x14ac:dyDescent="0.25">
      <c r="A557">
        <v>2026</v>
      </c>
      <c r="B557" t="str">
        <f>'[1]RPT PTGAS 2025 TRANSP'!A557</f>
        <v>D. Urbanismo</v>
      </c>
      <c r="C557" t="str">
        <f>'[1]RPT PTGAS 2025 TRANSP'!B557</f>
        <v>Valencia</v>
      </c>
      <c r="D557" t="str">
        <f>'[1]RPT PTGAS 2025 TRANSP'!C557</f>
        <v>PF1577</v>
      </c>
      <c r="E557" t="str">
        <f>'[1]RPT PTGAS 2025 TRANSP'!D557</f>
        <v>Jefe de Unidad Administrativa</v>
      </c>
      <c r="F557" t="str">
        <f>'[1]RPT PTGAS 2025 TRANSP'!E557</f>
        <v>F</v>
      </c>
      <c r="G557" t="str">
        <f>'[1]RPT PTGAS 2025 TRANSP'!F557</f>
        <v>AG</v>
      </c>
      <c r="H557" t="str">
        <f>'[1]RPT PTGAS 2025 TRANSP'!G557</f>
        <v>A2/C1</v>
      </c>
      <c r="I557"/>
      <c r="J557">
        <f>'[1]RPT PTGAS 2025 TRANSP'!H557</f>
        <v>22</v>
      </c>
      <c r="K557" t="str">
        <f>'[1]RPT PTGAS 2025 TRANSP'!I557</f>
        <v>E032</v>
      </c>
      <c r="L557" t="str">
        <f>'[1]RPT PTGAS 2025 TRANSP'!J557</f>
        <v>M1T</v>
      </c>
      <c r="M557" t="str">
        <f>'[1]RPT PTGAS 2025 TRANSP'!K557</f>
        <v>CM</v>
      </c>
      <c r="N557" t="str">
        <f>IFERROR(LOOKUP('[1]RPT PTGAS 2025 TRANSP'!M557,[1]NomenclaturasSINDUP!B$2:B$32,[1]NomenclaturasSINDUP!A$2:A$32),"-")</f>
        <v>-</v>
      </c>
      <c r="O557" t="str">
        <f>IFERROR(LOOKUP('[1]RPT PTGAS 2025 TRANSP'!N557,[1]NomenclaturasSINDUP!B$35:B$61,[1]NomenclaturasSINDUP!A$35:A$61),"-")</f>
        <v>-</v>
      </c>
    </row>
    <row r="558" spans="1:15" x14ac:dyDescent="0.25">
      <c r="A558">
        <v>2026</v>
      </c>
      <c r="B558" t="str">
        <f>'[1]RPT PTGAS 2025 TRANSP'!A558</f>
        <v>D. Urbanismo</v>
      </c>
      <c r="C558" t="str">
        <f>'[1]RPT PTGAS 2025 TRANSP'!B558</f>
        <v>Valencia</v>
      </c>
      <c r="D558" t="str">
        <f>'[1]RPT PTGAS 2025 TRANSP'!C558</f>
        <v>PF871</v>
      </c>
      <c r="E558" t="str">
        <f>'[1]RPT PTGAS 2025 TRANSP'!D558</f>
        <v>Administrador de Dpto.</v>
      </c>
      <c r="F558" t="str">
        <f>'[1]RPT PTGAS 2025 TRANSP'!E558</f>
        <v>F</v>
      </c>
      <c r="G558" t="str">
        <f>'[1]RPT PTGAS 2025 TRANSP'!F558</f>
        <v>AG</v>
      </c>
      <c r="H558" t="str">
        <f>'[1]RPT PTGAS 2025 TRANSP'!G558</f>
        <v>C1</v>
      </c>
      <c r="I558"/>
      <c r="J558">
        <f>'[1]RPT PTGAS 2025 TRANSP'!H558</f>
        <v>21</v>
      </c>
      <c r="K558" t="str">
        <f>'[1]RPT PTGAS 2025 TRANSP'!I558</f>
        <v>E023</v>
      </c>
      <c r="L558" t="str">
        <f>'[1]RPT PTGAS 2025 TRANSP'!J558</f>
        <v>M1T</v>
      </c>
      <c r="M558" t="str">
        <f>'[1]RPT PTGAS 2025 TRANSP'!K558</f>
        <v>CM</v>
      </c>
      <c r="N558" t="str">
        <f>IFERROR(LOOKUP('[1]RPT PTGAS 2025 TRANSP'!M558,[1]NomenclaturasSINDUP!B$2:B$32,[1]NomenclaturasSINDUP!A$2:A$32),"-")</f>
        <v>-</v>
      </c>
      <c r="O558" t="str">
        <f>IFERROR(LOOKUP('[1]RPT PTGAS 2025 TRANSP'!N558,[1]NomenclaturasSINDUP!B$35:B$61,[1]NomenclaturasSINDUP!A$35:A$61),"-")</f>
        <v>-</v>
      </c>
    </row>
    <row r="559" spans="1:15" x14ac:dyDescent="0.25">
      <c r="A559">
        <v>2026</v>
      </c>
      <c r="B559" t="str">
        <f>'[1]RPT PTGAS 2025 TRANSP'!A559</f>
        <v>D.Informática de Sistemas y Computadores</v>
      </c>
      <c r="C559" t="str">
        <f>'[1]RPT PTGAS 2025 TRANSP'!B559</f>
        <v>Valencia</v>
      </c>
      <c r="D559" t="str">
        <f>'[1]RPT PTGAS 2025 TRANSP'!C559</f>
        <v>PF635</v>
      </c>
      <c r="E559" t="str">
        <f>'[1]RPT PTGAS 2025 TRANSP'!D559</f>
        <v>Analista de Sistemas-Redes</v>
      </c>
      <c r="F559" t="str">
        <f>'[1]RPT PTGAS 2025 TRANSP'!E559</f>
        <v>F</v>
      </c>
      <c r="G559" t="str">
        <f>'[1]RPT PTGAS 2025 TRANSP'!F559</f>
        <v>AE</v>
      </c>
      <c r="H559" t="str">
        <f>'[1]RPT PTGAS 2025 TRANSP'!G559</f>
        <v>A1/A2</v>
      </c>
      <c r="I559"/>
      <c r="J559">
        <f>'[1]RPT PTGAS 2025 TRANSP'!H559</f>
        <v>25</v>
      </c>
      <c r="K559" t="str">
        <f>'[1]RPT PTGAS 2025 TRANSP'!I559</f>
        <v>E042</v>
      </c>
      <c r="L559" t="str">
        <f>'[1]RPT PTGAS 2025 TRANSP'!J559</f>
        <v>M1T</v>
      </c>
      <c r="M559" t="str">
        <f>'[1]RPT PTGAS 2025 TRANSP'!K559</f>
        <v>CM</v>
      </c>
      <c r="N559" t="str">
        <f>IFERROR(LOOKUP('[1]RPT PTGAS 2025 TRANSP'!M559,[1]NomenclaturasSINDUP!B$2:B$32,[1]NomenclaturasSINDUP!A$2:A$32),"-")</f>
        <v>-</v>
      </c>
      <c r="O559" t="str">
        <f>IFERROR(LOOKUP('[1]RPT PTGAS 2025 TRANSP'!N559,[1]NomenclaturasSINDUP!B$35:B$61,[1]NomenclaturasSINDUP!A$35:A$61),"-")</f>
        <v>-</v>
      </c>
    </row>
    <row r="560" spans="1:15" x14ac:dyDescent="0.25">
      <c r="A560">
        <v>2026</v>
      </c>
      <c r="B560" t="str">
        <f>'[1]RPT PTGAS 2025 TRANSP'!A560</f>
        <v>D.Informática de Sistemas y Computadores</v>
      </c>
      <c r="C560" t="str">
        <f>'[1]RPT PTGAS 2025 TRANSP'!B560</f>
        <v>Alcoi</v>
      </c>
      <c r="D560" t="str">
        <f>'[1]RPT PTGAS 2025 TRANSP'!C560</f>
        <v>PF622</v>
      </c>
      <c r="E560" t="str">
        <f>'[1]RPT PTGAS 2025 TRANSP'!D560</f>
        <v>Técnico Superior de Laboratorio</v>
      </c>
      <c r="F560" t="str">
        <f>'[1]RPT PTGAS 2025 TRANSP'!E560</f>
        <v>F</v>
      </c>
      <c r="G560" t="str">
        <f>'[1]RPT PTGAS 2025 TRANSP'!F560</f>
        <v>AE</v>
      </c>
      <c r="H560" t="str">
        <f>'[1]RPT PTGAS 2025 TRANSP'!G560</f>
        <v>A1</v>
      </c>
      <c r="I560"/>
      <c r="J560">
        <f>'[1]RPT PTGAS 2025 TRANSP'!H560</f>
        <v>22</v>
      </c>
      <c r="K560" t="str">
        <f>'[1]RPT PTGAS 2025 TRANSP'!I560</f>
        <v>E040</v>
      </c>
      <c r="L560" t="str">
        <f>'[1]RPT PTGAS 2025 TRANSP'!J560</f>
        <v>M1T</v>
      </c>
      <c r="M560" t="str">
        <f>'[1]RPT PTGAS 2025 TRANSP'!K560</f>
        <v>CM</v>
      </c>
      <c r="N560" t="str">
        <f>IFERROR(LOOKUP('[1]RPT PTGAS 2025 TRANSP'!M560,[1]NomenclaturasSINDUP!B$2:B$32,[1]NomenclaturasSINDUP!A$2:A$32),"-")</f>
        <v>-</v>
      </c>
      <c r="O560" t="str">
        <f>IFERROR(LOOKUP('[1]RPT PTGAS 2025 TRANSP'!N560,[1]NomenclaturasSINDUP!B$35:B$61,[1]NomenclaturasSINDUP!A$35:A$61),"-")</f>
        <v>-</v>
      </c>
    </row>
    <row r="561" spans="1:15" x14ac:dyDescent="0.25">
      <c r="A561">
        <v>2026</v>
      </c>
      <c r="B561" t="str">
        <f>'[1]RPT PTGAS 2025 TRANSP'!A561</f>
        <v>D.Informática de Sistemas y Computadores</v>
      </c>
      <c r="C561" t="str">
        <f>'[1]RPT PTGAS 2025 TRANSP'!B561</f>
        <v>Valencia</v>
      </c>
      <c r="D561" t="str">
        <f>'[1]RPT PTGAS 2025 TRANSP'!C561</f>
        <v>PF1582</v>
      </c>
      <c r="E561" t="str">
        <f>'[1]RPT PTGAS 2025 TRANSP'!D561</f>
        <v>Técnico Superior de Laboratorio</v>
      </c>
      <c r="F561" t="str">
        <f>'[1]RPT PTGAS 2025 TRANSP'!E561</f>
        <v>F</v>
      </c>
      <c r="G561" t="str">
        <f>'[1]RPT PTGAS 2025 TRANSP'!F561</f>
        <v>AE</v>
      </c>
      <c r="H561" t="str">
        <f>'[1]RPT PTGAS 2025 TRANSP'!G561</f>
        <v>A1</v>
      </c>
      <c r="I561"/>
      <c r="J561">
        <f>'[1]RPT PTGAS 2025 TRANSP'!H561</f>
        <v>22</v>
      </c>
      <c r="K561" t="str">
        <f>'[1]RPT PTGAS 2025 TRANSP'!I561</f>
        <v>E040</v>
      </c>
      <c r="L561" t="str">
        <f>'[1]RPT PTGAS 2025 TRANSP'!J561</f>
        <v>9</v>
      </c>
      <c r="M561" t="str">
        <f>'[1]RPT PTGAS 2025 TRANSP'!K561</f>
        <v>CM</v>
      </c>
      <c r="N561" t="str">
        <f>IFERROR(LOOKUP('[1]RPT PTGAS 2025 TRANSP'!M561,[1]NomenclaturasSINDUP!B$2:B$32,[1]NomenclaturasSINDUP!A$2:A$32),"-")</f>
        <v>-</v>
      </c>
      <c r="O561" t="str">
        <f>IFERROR(LOOKUP('[1]RPT PTGAS 2025 TRANSP'!N561,[1]NomenclaturasSINDUP!B$35:B$61,[1]NomenclaturasSINDUP!A$35:A$61),"-")</f>
        <v>-</v>
      </c>
    </row>
    <row r="562" spans="1:15" x14ac:dyDescent="0.25">
      <c r="A562">
        <v>2026</v>
      </c>
      <c r="B562" t="str">
        <f>'[1]RPT PTGAS 2025 TRANSP'!A562</f>
        <v>D.Informática de Sistemas y Computadores</v>
      </c>
      <c r="C562" t="str">
        <f>'[1]RPT PTGAS 2025 TRANSP'!B562</f>
        <v>Valencia</v>
      </c>
      <c r="D562" t="str">
        <f>'[1]RPT PTGAS 2025 TRANSP'!C562</f>
        <v>PF1656</v>
      </c>
      <c r="E562" t="str">
        <f>'[1]RPT PTGAS 2025 TRANSP'!D562</f>
        <v>Técnico Superior de Laboratorio</v>
      </c>
      <c r="F562" t="str">
        <f>'[1]RPT PTGAS 2025 TRANSP'!E562</f>
        <v>F</v>
      </c>
      <c r="G562" t="str">
        <f>'[1]RPT PTGAS 2025 TRANSP'!F562</f>
        <v>AE</v>
      </c>
      <c r="H562" t="str">
        <f>'[1]RPT PTGAS 2025 TRANSP'!G562</f>
        <v>A1</v>
      </c>
      <c r="I562"/>
      <c r="J562">
        <f>'[1]RPT PTGAS 2025 TRANSP'!H562</f>
        <v>22</v>
      </c>
      <c r="K562" t="str">
        <f>'[1]RPT PTGAS 2025 TRANSP'!I562</f>
        <v>E040</v>
      </c>
      <c r="L562" t="str">
        <f>'[1]RPT PTGAS 2025 TRANSP'!J562</f>
        <v>T1M</v>
      </c>
      <c r="M562" t="str">
        <f>'[1]RPT PTGAS 2025 TRANSP'!K562</f>
        <v>CM</v>
      </c>
      <c r="N562" t="str">
        <f>IFERROR(LOOKUP('[1]RPT PTGAS 2025 TRANSP'!M562,[1]NomenclaturasSINDUP!B$2:B$32,[1]NomenclaturasSINDUP!A$2:A$32),"-")</f>
        <v>-</v>
      </c>
      <c r="O562" t="str">
        <f>IFERROR(LOOKUP('[1]RPT PTGAS 2025 TRANSP'!N562,[1]NomenclaturasSINDUP!B$35:B$61,[1]NomenclaturasSINDUP!A$35:A$61),"-")</f>
        <v>-</v>
      </c>
    </row>
    <row r="563" spans="1:15" x14ac:dyDescent="0.25">
      <c r="A563">
        <v>2026</v>
      </c>
      <c r="B563" t="str">
        <f>'[1]RPT PTGAS 2025 TRANSP'!A563</f>
        <v>D.Informática de Sistemas y Computadores</v>
      </c>
      <c r="C563" t="str">
        <f>'[1]RPT PTGAS 2025 TRANSP'!B563</f>
        <v>Valencia</v>
      </c>
      <c r="D563" t="str">
        <f>'[1]RPT PTGAS 2025 TRANSP'!C563</f>
        <v>PF1552</v>
      </c>
      <c r="E563" t="str">
        <f>'[1]RPT PTGAS 2025 TRANSP'!D563</f>
        <v>Jefe de Unidad Administrativa</v>
      </c>
      <c r="F563" t="str">
        <f>'[1]RPT PTGAS 2025 TRANSP'!E563</f>
        <v>F</v>
      </c>
      <c r="G563" t="str">
        <f>'[1]RPT PTGAS 2025 TRANSP'!F563</f>
        <v>AG</v>
      </c>
      <c r="H563" t="str">
        <f>'[1]RPT PTGAS 2025 TRANSP'!G563</f>
        <v>A2/C1</v>
      </c>
      <c r="I563"/>
      <c r="J563">
        <f>'[1]RPT PTGAS 2025 TRANSP'!H563</f>
        <v>22</v>
      </c>
      <c r="K563" t="str">
        <f>'[1]RPT PTGAS 2025 TRANSP'!I563</f>
        <v>E032</v>
      </c>
      <c r="L563" t="str">
        <f>'[1]RPT PTGAS 2025 TRANSP'!J563</f>
        <v>M1T</v>
      </c>
      <c r="M563" t="str">
        <f>'[1]RPT PTGAS 2025 TRANSP'!K563</f>
        <v>CM</v>
      </c>
      <c r="N563" t="str">
        <f>IFERROR(LOOKUP('[1]RPT PTGAS 2025 TRANSP'!M563,[1]NomenclaturasSINDUP!B$2:B$32,[1]NomenclaturasSINDUP!A$2:A$32),"-")</f>
        <v>-</v>
      </c>
      <c r="O563" t="str">
        <f>IFERROR(LOOKUP('[1]RPT PTGAS 2025 TRANSP'!N563,[1]NomenclaturasSINDUP!B$35:B$61,[1]NomenclaturasSINDUP!A$35:A$61),"-")</f>
        <v>-</v>
      </c>
    </row>
    <row r="564" spans="1:15" x14ac:dyDescent="0.25">
      <c r="A564">
        <v>2026</v>
      </c>
      <c r="B564" t="str">
        <f>'[1]RPT PTGAS 2025 TRANSP'!A564</f>
        <v>D.Informática de Sistemas y Computadores</v>
      </c>
      <c r="C564" t="str">
        <f>'[1]RPT PTGAS 2025 TRANSP'!B564</f>
        <v>Valencia</v>
      </c>
      <c r="D564" t="str">
        <f>'[1]RPT PTGAS 2025 TRANSP'!C564</f>
        <v>PF1007</v>
      </c>
      <c r="E564" t="str">
        <f>'[1]RPT PTGAS 2025 TRANSP'!D564</f>
        <v>Técnico Superior de Laboratorio</v>
      </c>
      <c r="F564" t="str">
        <f>'[1]RPT PTGAS 2025 TRANSP'!E564</f>
        <v>F</v>
      </c>
      <c r="G564" t="str">
        <f>'[1]RPT PTGAS 2025 TRANSP'!F564</f>
        <v>AE</v>
      </c>
      <c r="H564" t="str">
        <f>'[1]RPT PTGAS 2025 TRANSP'!G564</f>
        <v>A1</v>
      </c>
      <c r="I564"/>
      <c r="J564">
        <f>'[1]RPT PTGAS 2025 TRANSP'!H564</f>
        <v>22</v>
      </c>
      <c r="K564" t="str">
        <f>'[1]RPT PTGAS 2025 TRANSP'!I564</f>
        <v>E026</v>
      </c>
      <c r="L564" t="str">
        <f>'[1]RPT PTGAS 2025 TRANSP'!J564</f>
        <v>T</v>
      </c>
      <c r="M564" t="str">
        <f>'[1]RPT PTGAS 2025 TRANSP'!K564</f>
        <v>CM</v>
      </c>
      <c r="N564" t="str">
        <f>IFERROR(LOOKUP('[1]RPT PTGAS 2025 TRANSP'!M564,[1]NomenclaturasSINDUP!B$2:B$32,[1]NomenclaturasSINDUP!A$2:A$32),"-")</f>
        <v>-</v>
      </c>
      <c r="O564" t="str">
        <f>IFERROR(LOOKUP('[1]RPT PTGAS 2025 TRANSP'!N564,[1]NomenclaturasSINDUP!B$35:B$61,[1]NomenclaturasSINDUP!A$35:A$61),"-")</f>
        <v>-</v>
      </c>
    </row>
    <row r="565" spans="1:15" x14ac:dyDescent="0.25">
      <c r="A565">
        <v>2026</v>
      </c>
      <c r="B565" t="str">
        <f>'[1]RPT PTGAS 2025 TRANSP'!A565</f>
        <v>D.Informática de Sistemas y Computadores</v>
      </c>
      <c r="C565" t="str">
        <f>'[1]RPT PTGAS 2025 TRANSP'!B565</f>
        <v>Valencia</v>
      </c>
      <c r="D565" t="str">
        <f>'[1]RPT PTGAS 2025 TRANSP'!C565</f>
        <v>PF476</v>
      </c>
      <c r="E565" t="str">
        <f>'[1]RPT PTGAS 2025 TRANSP'!D565</f>
        <v>Técnico Superior de Laboratorio</v>
      </c>
      <c r="F565" t="str">
        <f>'[1]RPT PTGAS 2025 TRANSP'!E565</f>
        <v>F</v>
      </c>
      <c r="G565" t="str">
        <f>'[1]RPT PTGAS 2025 TRANSP'!F565</f>
        <v>AE</v>
      </c>
      <c r="H565" t="str">
        <f>'[1]RPT PTGAS 2025 TRANSP'!G565</f>
        <v>A1</v>
      </c>
      <c r="I565"/>
      <c r="J565">
        <f>'[1]RPT PTGAS 2025 TRANSP'!H565</f>
        <v>22</v>
      </c>
      <c r="K565" t="str">
        <f>'[1]RPT PTGAS 2025 TRANSP'!I565</f>
        <v>E026</v>
      </c>
      <c r="L565" t="str">
        <f>'[1]RPT PTGAS 2025 TRANSP'!J565</f>
        <v>M</v>
      </c>
      <c r="M565" t="str">
        <f>'[1]RPT PTGAS 2025 TRANSP'!K565</f>
        <v>CM</v>
      </c>
      <c r="N565" t="str">
        <f>IFERROR(LOOKUP('[1]RPT PTGAS 2025 TRANSP'!M565,[1]NomenclaturasSINDUP!B$2:B$32,[1]NomenclaturasSINDUP!A$2:A$32),"-")</f>
        <v>-</v>
      </c>
      <c r="O565" t="str">
        <f>IFERROR(LOOKUP('[1]RPT PTGAS 2025 TRANSP'!N565,[1]NomenclaturasSINDUP!B$35:B$61,[1]NomenclaturasSINDUP!A$35:A$61),"-")</f>
        <v>-</v>
      </c>
    </row>
    <row r="566" spans="1:15" x14ac:dyDescent="0.25">
      <c r="A566">
        <v>2026</v>
      </c>
      <c r="B566" t="str">
        <f>'[1]RPT PTGAS 2025 TRANSP'!A566</f>
        <v>D.Informática de Sistemas y Computadores</v>
      </c>
      <c r="C566" t="str">
        <f>'[1]RPT PTGAS 2025 TRANSP'!B566</f>
        <v>Valencia</v>
      </c>
      <c r="D566" t="str">
        <f>'[1]RPT PTGAS 2025 TRANSP'!C566</f>
        <v>PF971</v>
      </c>
      <c r="E566" t="str">
        <f>'[1]RPT PTGAS 2025 TRANSP'!D566</f>
        <v>Técnico Superior de Laboratorio</v>
      </c>
      <c r="F566" t="str">
        <f>'[1]RPT PTGAS 2025 TRANSP'!E566</f>
        <v>F</v>
      </c>
      <c r="G566" t="str">
        <f>'[1]RPT PTGAS 2025 TRANSP'!F566</f>
        <v>AE</v>
      </c>
      <c r="H566" t="str">
        <f>'[1]RPT PTGAS 2025 TRANSP'!G566</f>
        <v>A1</v>
      </c>
      <c r="I566"/>
      <c r="J566">
        <f>'[1]RPT PTGAS 2025 TRANSP'!H566</f>
        <v>22</v>
      </c>
      <c r="K566" t="str">
        <f>'[1]RPT PTGAS 2025 TRANSP'!I566</f>
        <v>E026</v>
      </c>
      <c r="L566" t="str">
        <f>'[1]RPT PTGAS 2025 TRANSP'!J566</f>
        <v>M</v>
      </c>
      <c r="M566" t="str">
        <f>'[1]RPT PTGAS 2025 TRANSP'!K566</f>
        <v>CM</v>
      </c>
      <c r="N566" t="str">
        <f>IFERROR(LOOKUP('[1]RPT PTGAS 2025 TRANSP'!M566,[1]NomenclaturasSINDUP!B$2:B$32,[1]NomenclaturasSINDUP!A$2:A$32),"-")</f>
        <v>-</v>
      </c>
      <c r="O566" t="str">
        <f>IFERROR(LOOKUP('[1]RPT PTGAS 2025 TRANSP'!N566,[1]NomenclaturasSINDUP!B$35:B$61,[1]NomenclaturasSINDUP!A$35:A$61),"-")</f>
        <v>-</v>
      </c>
    </row>
    <row r="567" spans="1:15" x14ac:dyDescent="0.25">
      <c r="A567">
        <v>2026</v>
      </c>
      <c r="B567" t="str">
        <f>'[1]RPT PTGAS 2025 TRANSP'!A567</f>
        <v>D.Informática de Sistemas y Computadores</v>
      </c>
      <c r="C567" t="str">
        <f>'[1]RPT PTGAS 2025 TRANSP'!B567</f>
        <v>Valencia</v>
      </c>
      <c r="D567" t="str">
        <f>'[1]RPT PTGAS 2025 TRANSP'!C567</f>
        <v>PF850</v>
      </c>
      <c r="E567" t="str">
        <f>'[1]RPT PTGAS 2025 TRANSP'!D567</f>
        <v>Administrador de Dpto.</v>
      </c>
      <c r="F567" t="str">
        <f>'[1]RPT PTGAS 2025 TRANSP'!E567</f>
        <v>F</v>
      </c>
      <c r="G567" t="str">
        <f>'[1]RPT PTGAS 2025 TRANSP'!F567</f>
        <v>AG</v>
      </c>
      <c r="H567" t="str">
        <f>'[1]RPT PTGAS 2025 TRANSP'!G567</f>
        <v>C1</v>
      </c>
      <c r="I567"/>
      <c r="J567">
        <f>'[1]RPT PTGAS 2025 TRANSP'!H567</f>
        <v>21</v>
      </c>
      <c r="K567" t="str">
        <f>'[1]RPT PTGAS 2025 TRANSP'!I567</f>
        <v>E023</v>
      </c>
      <c r="L567" t="str">
        <f>'[1]RPT PTGAS 2025 TRANSP'!J567</f>
        <v>M1T</v>
      </c>
      <c r="M567" t="str">
        <f>'[1]RPT PTGAS 2025 TRANSP'!K567</f>
        <v>CM</v>
      </c>
      <c r="N567" t="str">
        <f>IFERROR(LOOKUP('[1]RPT PTGAS 2025 TRANSP'!M567,[1]NomenclaturasSINDUP!B$2:B$32,[1]NomenclaturasSINDUP!A$2:A$32),"-")</f>
        <v>-</v>
      </c>
      <c r="O567" t="str">
        <f>IFERROR(LOOKUP('[1]RPT PTGAS 2025 TRANSP'!N567,[1]NomenclaturasSINDUP!B$35:B$61,[1]NomenclaturasSINDUP!A$35:A$61),"-")</f>
        <v>-</v>
      </c>
    </row>
    <row r="568" spans="1:15" x14ac:dyDescent="0.25">
      <c r="A568">
        <v>2026</v>
      </c>
      <c r="B568" t="str">
        <f>'[1]RPT PTGAS 2025 TRANSP'!A568</f>
        <v>D.Informática de Sistemas y Computadores</v>
      </c>
      <c r="C568" t="str">
        <f>'[1]RPT PTGAS 2025 TRANSP'!B568</f>
        <v>Valencia</v>
      </c>
      <c r="D568" t="str">
        <f>'[1]RPT PTGAS 2025 TRANSP'!C568</f>
        <v>PF969</v>
      </c>
      <c r="E568" t="str">
        <f>'[1]RPT PTGAS 2025 TRANSP'!D568</f>
        <v>Técnico Medio de Laboratorio</v>
      </c>
      <c r="F568" t="str">
        <f>'[1]RPT PTGAS 2025 TRANSP'!E568</f>
        <v>F</v>
      </c>
      <c r="G568" t="str">
        <f>'[1]RPT PTGAS 2025 TRANSP'!F568</f>
        <v>AE</v>
      </c>
      <c r="H568" t="str">
        <f>'[1]RPT PTGAS 2025 TRANSP'!G568</f>
        <v>A2</v>
      </c>
      <c r="I568"/>
      <c r="J568">
        <f>'[1]RPT PTGAS 2025 TRANSP'!H568</f>
        <v>20</v>
      </c>
      <c r="K568" t="str">
        <f>'[1]RPT PTGAS 2025 TRANSP'!I568</f>
        <v>E016</v>
      </c>
      <c r="L568" t="str">
        <f>'[1]RPT PTGAS 2025 TRANSP'!J568</f>
        <v>T</v>
      </c>
      <c r="M568" t="str">
        <f>'[1]RPT PTGAS 2025 TRANSP'!K568</f>
        <v>CM</v>
      </c>
      <c r="N568" t="str">
        <f>IFERROR(LOOKUP('[1]RPT PTGAS 2025 TRANSP'!M568,[1]NomenclaturasSINDUP!B$2:B$32,[1]NomenclaturasSINDUP!A$2:A$32),"-")</f>
        <v>-</v>
      </c>
      <c r="O568" t="str">
        <f>IFERROR(LOOKUP('[1]RPT PTGAS 2025 TRANSP'!N568,[1]NomenclaturasSINDUP!B$35:B$61,[1]NomenclaturasSINDUP!A$35:A$61),"-")</f>
        <v>-</v>
      </c>
    </row>
    <row r="569" spans="1:15" x14ac:dyDescent="0.25">
      <c r="A569">
        <v>2026</v>
      </c>
      <c r="B569" t="str">
        <f>'[1]RPT PTGAS 2025 TRANSP'!A569</f>
        <v>D.Informática de Sistemas y Computadores</v>
      </c>
      <c r="C569" t="str">
        <f>'[1]RPT PTGAS 2025 TRANSP'!B569</f>
        <v>Valencia</v>
      </c>
      <c r="D569" t="str">
        <f>'[1]RPT PTGAS 2025 TRANSP'!C569</f>
        <v>PF187</v>
      </c>
      <c r="E569" t="str">
        <f>'[1]RPT PTGAS 2025 TRANSP'!D569</f>
        <v>Responsable Administrativo de Dpto.</v>
      </c>
      <c r="F569" t="str">
        <f>'[1]RPT PTGAS 2025 TRANSP'!E569</f>
        <v>F</v>
      </c>
      <c r="G569" t="str">
        <f>'[1]RPT PTGAS 2025 TRANSP'!F569</f>
        <v>AG</v>
      </c>
      <c r="H569" t="str">
        <f>'[1]RPT PTGAS 2025 TRANSP'!G569</f>
        <v>C1</v>
      </c>
      <c r="I569"/>
      <c r="J569">
        <f>'[1]RPT PTGAS 2025 TRANSP'!H569</f>
        <v>19</v>
      </c>
      <c r="K569" t="str">
        <f>'[1]RPT PTGAS 2025 TRANSP'!I569</f>
        <v>E023</v>
      </c>
      <c r="L569" t="str">
        <f>'[1]RPT PTGAS 2025 TRANSP'!J569</f>
        <v>M1T</v>
      </c>
      <c r="M569" t="str">
        <f>'[1]RPT PTGAS 2025 TRANSP'!K569</f>
        <v>CM</v>
      </c>
      <c r="N569" t="str">
        <f>IFERROR(LOOKUP('[1]RPT PTGAS 2025 TRANSP'!M569,[1]NomenclaturasSINDUP!B$2:B$32,[1]NomenclaturasSINDUP!A$2:A$32),"-")</f>
        <v>-</v>
      </c>
      <c r="O569" t="str">
        <f>IFERROR(LOOKUP('[1]RPT PTGAS 2025 TRANSP'!N569,[1]NomenclaturasSINDUP!B$35:B$61,[1]NomenclaturasSINDUP!A$35:A$61),"-")</f>
        <v>-</v>
      </c>
    </row>
    <row r="570" spans="1:15" x14ac:dyDescent="0.25">
      <c r="A570">
        <v>2026</v>
      </c>
      <c r="B570" t="str">
        <f>'[1]RPT PTGAS 2025 TRANSP'!A570</f>
        <v>Delegación de Alumnos</v>
      </c>
      <c r="C570" t="str">
        <f>'[1]RPT PTGAS 2025 TRANSP'!B570</f>
        <v>Valencia</v>
      </c>
      <c r="D570" t="str">
        <f>'[1]RPT PTGAS 2025 TRANSP'!C570</f>
        <v>PF166</v>
      </c>
      <c r="E570" t="str">
        <f>'[1]RPT PTGAS 2025 TRANSP'!D570</f>
        <v>Administrativo</v>
      </c>
      <c r="F570" t="str">
        <f>'[1]RPT PTGAS 2025 TRANSP'!E570</f>
        <v>F</v>
      </c>
      <c r="G570" t="str">
        <f>'[1]RPT PTGAS 2025 TRANSP'!F570</f>
        <v>AG</v>
      </c>
      <c r="H570" t="str">
        <f>'[1]RPT PTGAS 2025 TRANSP'!G570</f>
        <v>C1</v>
      </c>
      <c r="I570"/>
      <c r="J570">
        <f>'[1]RPT PTGAS 2025 TRANSP'!H570</f>
        <v>21</v>
      </c>
      <c r="K570" t="str">
        <f>'[1]RPT PTGAS 2025 TRANSP'!I570</f>
        <v>E023</v>
      </c>
      <c r="L570" t="str">
        <f>'[1]RPT PTGAS 2025 TRANSP'!J570</f>
        <v>M1T</v>
      </c>
      <c r="M570" t="str">
        <f>'[1]RPT PTGAS 2025 TRANSP'!K570</f>
        <v>CM</v>
      </c>
      <c r="N570" t="str">
        <f>IFERROR(LOOKUP('[1]RPT PTGAS 2025 TRANSP'!M570,[1]NomenclaturasSINDUP!B$2:B$32,[1]NomenclaturasSINDUP!A$2:A$32),"-")</f>
        <v>-</v>
      </c>
      <c r="O570" t="str">
        <f>IFERROR(LOOKUP('[1]RPT PTGAS 2025 TRANSP'!N570,[1]NomenclaturasSINDUP!B$35:B$61,[1]NomenclaturasSINDUP!A$35:A$61),"-")</f>
        <v>-</v>
      </c>
    </row>
    <row r="571" spans="1:15" x14ac:dyDescent="0.25">
      <c r="A571">
        <v>2026</v>
      </c>
      <c r="B571" t="str">
        <f>'[1]RPT PTGAS 2025 TRANSP'!A571</f>
        <v>Delegación de Alumnos</v>
      </c>
      <c r="C571" t="str">
        <f>'[1]RPT PTGAS 2025 TRANSP'!B571</f>
        <v>Valencia</v>
      </c>
      <c r="D571" t="str">
        <f>'[1]RPT PTGAS 2025 TRANSP'!C571</f>
        <v>PF72</v>
      </c>
      <c r="E571" t="str">
        <f>'[1]RPT PTGAS 2025 TRANSP'!D571</f>
        <v>Jefe de Grupo</v>
      </c>
      <c r="F571" t="str">
        <f>'[1]RPT PTGAS 2025 TRANSP'!E571</f>
        <v>F</v>
      </c>
      <c r="G571" t="str">
        <f>'[1]RPT PTGAS 2025 TRANSP'!F571</f>
        <v>AG</v>
      </c>
      <c r="H571" t="str">
        <f>'[1]RPT PTGAS 2025 TRANSP'!G571</f>
        <v>C1</v>
      </c>
      <c r="I571"/>
      <c r="J571">
        <f>'[1]RPT PTGAS 2025 TRANSP'!H571</f>
        <v>19</v>
      </c>
      <c r="K571" t="str">
        <f>'[1]RPT PTGAS 2025 TRANSP'!I571</f>
        <v>E023</v>
      </c>
      <c r="L571" t="str">
        <f>'[1]RPT PTGAS 2025 TRANSP'!J571</f>
        <v>M1T</v>
      </c>
      <c r="M571" t="str">
        <f>'[1]RPT PTGAS 2025 TRANSP'!K571</f>
        <v>CM</v>
      </c>
      <c r="N571" t="str">
        <f>IFERROR(LOOKUP('[1]RPT PTGAS 2025 TRANSP'!M571,[1]NomenclaturasSINDUP!B$2:B$32,[1]NomenclaturasSINDUP!A$2:A$32),"-")</f>
        <v>-</v>
      </c>
      <c r="O571" t="str">
        <f>IFERROR(LOOKUP('[1]RPT PTGAS 2025 TRANSP'!N571,[1]NomenclaturasSINDUP!B$35:B$61,[1]NomenclaturasSINDUP!A$35:A$61),"-")</f>
        <v>-</v>
      </c>
    </row>
    <row r="572" spans="1:15" x14ac:dyDescent="0.25">
      <c r="A572">
        <v>2026</v>
      </c>
      <c r="B572" t="str">
        <f>'[1]RPT PTGAS 2025 TRANSP'!A572</f>
        <v>Editorial</v>
      </c>
      <c r="C572" t="str">
        <f>'[1]RPT PTGAS 2025 TRANSP'!B572</f>
        <v>Valencia</v>
      </c>
      <c r="D572" t="str">
        <f>'[1]RPT PTGAS 2025 TRANSP'!C572</f>
        <v>PF12</v>
      </c>
      <c r="E572" t="str">
        <f>'[1]RPT PTGAS 2025 TRANSP'!D572</f>
        <v>Jefe de Sección</v>
      </c>
      <c r="F572" t="str">
        <f>'[1]RPT PTGAS 2025 TRANSP'!E572</f>
        <v>F</v>
      </c>
      <c r="G572" t="str">
        <f>'[1]RPT PTGAS 2025 TRANSP'!F572</f>
        <v>AE</v>
      </c>
      <c r="H572" t="str">
        <f>'[1]RPT PTGAS 2025 TRANSP'!G572</f>
        <v>A1</v>
      </c>
      <c r="I572"/>
      <c r="J572">
        <f>'[1]RPT PTGAS 2025 TRANSP'!H572</f>
        <v>26</v>
      </c>
      <c r="K572" t="str">
        <f>'[1]RPT PTGAS 2025 TRANSP'!I572</f>
        <v>E044</v>
      </c>
      <c r="L572" t="str">
        <f>'[1]RPT PTGAS 2025 TRANSP'!J572</f>
        <v>M1T</v>
      </c>
      <c r="M572" t="str">
        <f>'[1]RPT PTGAS 2025 TRANSP'!K572</f>
        <v>CM</v>
      </c>
      <c r="N572" t="str">
        <f>IFERROR(LOOKUP('[1]RPT PTGAS 2025 TRANSP'!M572,[1]NomenclaturasSINDUP!B$2:B$32,[1]NomenclaturasSINDUP!A$2:A$32),"-")</f>
        <v>-</v>
      </c>
      <c r="O572" t="str">
        <f>IFERROR(LOOKUP('[1]RPT PTGAS 2025 TRANSP'!N572,[1]NomenclaturasSINDUP!B$35:B$61,[1]NomenclaturasSINDUP!A$35:A$61),"-")</f>
        <v>-</v>
      </c>
    </row>
    <row r="573" spans="1:15" x14ac:dyDescent="0.25">
      <c r="A573">
        <v>2026</v>
      </c>
      <c r="B573" t="str">
        <f>'[1]RPT PTGAS 2025 TRANSP'!A573</f>
        <v>Editorial</v>
      </c>
      <c r="C573" t="str">
        <f>'[1]RPT PTGAS 2025 TRANSP'!B573</f>
        <v>Valencia</v>
      </c>
      <c r="D573" t="str">
        <f>'[1]RPT PTGAS 2025 TRANSP'!C573</f>
        <v>PF1169</v>
      </c>
      <c r="E573" t="str">
        <f>'[1]RPT PTGAS 2025 TRANSP'!D573</f>
        <v>Técnico Superior de Ediciones</v>
      </c>
      <c r="F573" t="str">
        <f>'[1]RPT PTGAS 2025 TRANSP'!E573</f>
        <v>F</v>
      </c>
      <c r="G573" t="str">
        <f>'[1]RPT PTGAS 2025 TRANSP'!F573</f>
        <v>AE</v>
      </c>
      <c r="H573" t="str">
        <f>'[1]RPT PTGAS 2025 TRANSP'!G573</f>
        <v>A1</v>
      </c>
      <c r="I573"/>
      <c r="J573">
        <f>'[1]RPT PTGAS 2025 TRANSP'!H573</f>
        <v>22</v>
      </c>
      <c r="K573" t="str">
        <f>'[1]RPT PTGAS 2025 TRANSP'!I573</f>
        <v>E040</v>
      </c>
      <c r="L573" t="str">
        <f>'[1]RPT PTGAS 2025 TRANSP'!J573</f>
        <v>M1T</v>
      </c>
      <c r="M573" t="str">
        <f>'[1]RPT PTGAS 2025 TRANSP'!K573</f>
        <v>CM</v>
      </c>
      <c r="N573" t="str">
        <f>IFERROR(LOOKUP('[1]RPT PTGAS 2025 TRANSP'!M573,[1]NomenclaturasSINDUP!B$2:B$32,[1]NomenclaturasSINDUP!A$2:A$32),"-")</f>
        <v>-</v>
      </c>
      <c r="O573" t="str">
        <f>IFERROR(LOOKUP('[1]RPT PTGAS 2025 TRANSP'!N573,[1]NomenclaturasSINDUP!B$35:B$61,[1]NomenclaturasSINDUP!A$35:A$61),"-")</f>
        <v>-</v>
      </c>
    </row>
    <row r="574" spans="1:15" x14ac:dyDescent="0.25">
      <c r="A574">
        <v>2026</v>
      </c>
      <c r="B574" t="str">
        <f>'[1]RPT PTGAS 2025 TRANSP'!A574</f>
        <v>Editorial</v>
      </c>
      <c r="C574" t="str">
        <f>'[1]RPT PTGAS 2025 TRANSP'!B574</f>
        <v>Valencia</v>
      </c>
      <c r="D574" t="str">
        <f>'[1]RPT PTGAS 2025 TRANSP'!C574</f>
        <v>PF1509</v>
      </c>
      <c r="E574" t="str">
        <f>'[1]RPT PTGAS 2025 TRANSP'!D574</f>
        <v>Jefe de Unidad Administrativa</v>
      </c>
      <c r="F574" t="str">
        <f>'[1]RPT PTGAS 2025 TRANSP'!E574</f>
        <v>F</v>
      </c>
      <c r="G574" t="str">
        <f>'[1]RPT PTGAS 2025 TRANSP'!F574</f>
        <v>AG</v>
      </c>
      <c r="H574" t="str">
        <f>'[1]RPT PTGAS 2025 TRANSP'!G574</f>
        <v>A2/C1</v>
      </c>
      <c r="I574"/>
      <c r="J574">
        <f>'[1]RPT PTGAS 2025 TRANSP'!H574</f>
        <v>22</v>
      </c>
      <c r="K574" t="str">
        <f>'[1]RPT PTGAS 2025 TRANSP'!I574</f>
        <v>E032</v>
      </c>
      <c r="L574" t="str">
        <f>'[1]RPT PTGAS 2025 TRANSP'!J574</f>
        <v>M1T</v>
      </c>
      <c r="M574" t="str">
        <f>'[1]RPT PTGAS 2025 TRANSP'!K574</f>
        <v>CM</v>
      </c>
      <c r="N574" t="str">
        <f>IFERROR(LOOKUP('[1]RPT PTGAS 2025 TRANSP'!M574,[1]NomenclaturasSINDUP!B$2:B$32,[1]NomenclaturasSINDUP!A$2:A$32),"-")</f>
        <v>-</v>
      </c>
      <c r="O574" t="str">
        <f>IFERROR(LOOKUP('[1]RPT PTGAS 2025 TRANSP'!N574,[1]NomenclaturasSINDUP!B$35:B$61,[1]NomenclaturasSINDUP!A$35:A$61),"-")</f>
        <v>-</v>
      </c>
    </row>
    <row r="575" spans="1:15" x14ac:dyDescent="0.25">
      <c r="A575">
        <v>2026</v>
      </c>
      <c r="B575" t="str">
        <f>'[1]RPT PTGAS 2025 TRANSP'!A575</f>
        <v>Editorial</v>
      </c>
      <c r="C575" t="str">
        <f>'[1]RPT PTGAS 2025 TRANSP'!B575</f>
        <v>Valencia</v>
      </c>
      <c r="D575" t="str">
        <f>'[1]RPT PTGAS 2025 TRANSP'!C575</f>
        <v>PF1365</v>
      </c>
      <c r="E575" t="str">
        <f>'[1]RPT PTGAS 2025 TRANSP'!D575</f>
        <v>Responsable Almacenes y Ventas</v>
      </c>
      <c r="F575" t="str">
        <f>'[1]RPT PTGAS 2025 TRANSP'!E575</f>
        <v>F</v>
      </c>
      <c r="G575" t="str">
        <f>'[1]RPT PTGAS 2025 TRANSP'!F575</f>
        <v>AE</v>
      </c>
      <c r="H575" t="str">
        <f>'[1]RPT PTGAS 2025 TRANSP'!G575</f>
        <v>C1</v>
      </c>
      <c r="I575"/>
      <c r="J575">
        <f>'[1]RPT PTGAS 2025 TRANSP'!H575</f>
        <v>21</v>
      </c>
      <c r="K575" t="str">
        <f>'[1]RPT PTGAS 2025 TRANSP'!I575</f>
        <v>E028</v>
      </c>
      <c r="L575" t="str">
        <f>'[1]RPT PTGAS 2025 TRANSP'!J575</f>
        <v>M1T</v>
      </c>
      <c r="M575" t="str">
        <f>'[1]RPT PTGAS 2025 TRANSP'!K575</f>
        <v>CM</v>
      </c>
      <c r="N575" t="str">
        <f>IFERROR(LOOKUP('[1]RPT PTGAS 2025 TRANSP'!M575,[1]NomenclaturasSINDUP!B$2:B$32,[1]NomenclaturasSINDUP!A$2:A$32),"-")</f>
        <v>-</v>
      </c>
      <c r="O575" t="str">
        <f>IFERROR(LOOKUP('[1]RPT PTGAS 2025 TRANSP'!N575,[1]NomenclaturasSINDUP!B$35:B$61,[1]NomenclaturasSINDUP!A$35:A$61),"-")</f>
        <v>Licencia de conducción B</v>
      </c>
    </row>
    <row r="576" spans="1:15" x14ac:dyDescent="0.25">
      <c r="A576">
        <v>2026</v>
      </c>
      <c r="B576" t="str">
        <f>'[1]RPT PTGAS 2025 TRANSP'!A576</f>
        <v>Editorial</v>
      </c>
      <c r="C576" t="str">
        <f>'[1]RPT PTGAS 2025 TRANSP'!B576</f>
        <v>Valencia</v>
      </c>
      <c r="D576" t="str">
        <f>'[1]RPT PTGAS 2025 TRANSP'!C576</f>
        <v>PF1956</v>
      </c>
      <c r="E576" t="str">
        <f>'[1]RPT PTGAS 2025 TRANSP'!D576</f>
        <v>Administrativo</v>
      </c>
      <c r="F576" t="str">
        <f>'[1]RPT PTGAS 2025 TRANSP'!E576</f>
        <v>F</v>
      </c>
      <c r="G576" t="str">
        <f>'[1]RPT PTGAS 2025 TRANSP'!F576</f>
        <v>AG</v>
      </c>
      <c r="H576" t="str">
        <f>'[1]RPT PTGAS 2025 TRANSP'!G576</f>
        <v>C1</v>
      </c>
      <c r="I576"/>
      <c r="J576">
        <f>'[1]RPT PTGAS 2025 TRANSP'!H576</f>
        <v>21</v>
      </c>
      <c r="K576" t="str">
        <f>'[1]RPT PTGAS 2025 TRANSP'!I576</f>
        <v>E023</v>
      </c>
      <c r="L576" t="str">
        <f>'[1]RPT PTGAS 2025 TRANSP'!J576</f>
        <v>M1T</v>
      </c>
      <c r="M576" t="str">
        <f>'[1]RPT PTGAS 2025 TRANSP'!K576</f>
        <v>CM</v>
      </c>
      <c r="N576" t="str">
        <f>IFERROR(LOOKUP('[1]RPT PTGAS 2025 TRANSP'!M576,[1]NomenclaturasSINDUP!B$2:B$32,[1]NomenclaturasSINDUP!A$2:A$32),"-")</f>
        <v>-</v>
      </c>
      <c r="O576" t="str">
        <f>IFERROR(LOOKUP('[1]RPT PTGAS 2025 TRANSP'!N576,[1]NomenclaturasSINDUP!B$35:B$61,[1]NomenclaturasSINDUP!A$35:A$61),"-")</f>
        <v>-</v>
      </c>
    </row>
    <row r="577" spans="1:15" x14ac:dyDescent="0.25">
      <c r="A577">
        <v>2026</v>
      </c>
      <c r="B577" t="str">
        <f>'[1]RPT PTGAS 2025 TRANSP'!A577</f>
        <v>Editorial</v>
      </c>
      <c r="C577" t="str">
        <f>'[1]RPT PTGAS 2025 TRANSP'!B577</f>
        <v>Valencia</v>
      </c>
      <c r="D577" t="str">
        <f>'[1]RPT PTGAS 2025 TRANSP'!C577</f>
        <v>PF1696</v>
      </c>
      <c r="E577" t="str">
        <f>'[1]RPT PTGAS 2025 TRANSP'!D577</f>
        <v>Especialista Técnico de Ediciones</v>
      </c>
      <c r="F577" t="str">
        <f>'[1]RPT PTGAS 2025 TRANSP'!E577</f>
        <v>F</v>
      </c>
      <c r="G577" t="str">
        <f>'[1]RPT PTGAS 2025 TRANSP'!F577</f>
        <v>AE</v>
      </c>
      <c r="H577" t="str">
        <f>'[1]RPT PTGAS 2025 TRANSP'!G577</f>
        <v>C1</v>
      </c>
      <c r="I577"/>
      <c r="J577">
        <f>'[1]RPT PTGAS 2025 TRANSP'!H577</f>
        <v>19</v>
      </c>
      <c r="K577" t="str">
        <f>'[1]RPT PTGAS 2025 TRANSP'!I577</f>
        <v>E023</v>
      </c>
      <c r="L577" t="str">
        <f>'[1]RPT PTGAS 2025 TRANSP'!J577</f>
        <v>M1T</v>
      </c>
      <c r="M577" t="str">
        <f>'[1]RPT PTGAS 2025 TRANSP'!K577</f>
        <v>CM</v>
      </c>
      <c r="N577" t="str">
        <f>IFERROR(LOOKUP('[1]RPT PTGAS 2025 TRANSP'!M577,[1]NomenclaturasSINDUP!B$2:B$32,[1]NomenclaturasSINDUP!A$2:A$32),"-")</f>
        <v>-</v>
      </c>
      <c r="O577" t="str">
        <f>IFERROR(LOOKUP('[1]RPT PTGAS 2025 TRANSP'!N577,[1]NomenclaturasSINDUP!B$35:B$61,[1]NomenclaturasSINDUP!A$35:A$61),"-")</f>
        <v>-</v>
      </c>
    </row>
    <row r="578" spans="1:15" x14ac:dyDescent="0.25">
      <c r="A578">
        <v>2026</v>
      </c>
      <c r="B578" t="str">
        <f>'[1]RPT PTGAS 2025 TRANSP'!A578</f>
        <v>Editorial</v>
      </c>
      <c r="C578" t="str">
        <f>'[1]RPT PTGAS 2025 TRANSP'!B578</f>
        <v>Valencia</v>
      </c>
      <c r="D578" t="str">
        <f>'[1]RPT PTGAS 2025 TRANSP'!C578</f>
        <v>PF265</v>
      </c>
      <c r="E578" t="str">
        <f>'[1]RPT PTGAS 2025 TRANSP'!D578</f>
        <v>Especialista Técnico Publicaciones</v>
      </c>
      <c r="F578" t="str">
        <f>'[1]RPT PTGAS 2025 TRANSP'!E578</f>
        <v>F</v>
      </c>
      <c r="G578" t="str">
        <f>'[1]RPT PTGAS 2025 TRANSP'!F578</f>
        <v>AE</v>
      </c>
      <c r="H578" t="str">
        <f>'[1]RPT PTGAS 2025 TRANSP'!G578</f>
        <v>C1</v>
      </c>
      <c r="I578"/>
      <c r="J578">
        <f>'[1]RPT PTGAS 2025 TRANSP'!H578</f>
        <v>19</v>
      </c>
      <c r="K578" t="str">
        <f>'[1]RPT PTGAS 2025 TRANSP'!I578</f>
        <v>E023</v>
      </c>
      <c r="L578" t="str">
        <f>'[1]RPT PTGAS 2025 TRANSP'!J578</f>
        <v>T1M</v>
      </c>
      <c r="M578" t="str">
        <f>'[1]RPT PTGAS 2025 TRANSP'!K578</f>
        <v>CM</v>
      </c>
      <c r="N578" t="str">
        <f>IFERROR(LOOKUP('[1]RPT PTGAS 2025 TRANSP'!M578,[1]NomenclaturasSINDUP!B$2:B$32,[1]NomenclaturasSINDUP!A$2:A$32),"-")</f>
        <v>-</v>
      </c>
      <c r="O578" t="str">
        <f>IFERROR(LOOKUP('[1]RPT PTGAS 2025 TRANSP'!N578,[1]NomenclaturasSINDUP!B$35:B$61,[1]NomenclaturasSINDUP!A$35:A$61),"-")</f>
        <v>Licencia de conducción B</v>
      </c>
    </row>
    <row r="579" spans="1:15" x14ac:dyDescent="0.25">
      <c r="A579">
        <v>2026</v>
      </c>
      <c r="B579" t="str">
        <f>'[1]RPT PTGAS 2025 TRANSP'!A579</f>
        <v>Editorial</v>
      </c>
      <c r="C579" t="str">
        <f>'[1]RPT PTGAS 2025 TRANSP'!B579</f>
        <v>Valencia</v>
      </c>
      <c r="D579" t="str">
        <f>'[1]RPT PTGAS 2025 TRANSP'!C579</f>
        <v>PF266</v>
      </c>
      <c r="E579" t="str">
        <f>'[1]RPT PTGAS 2025 TRANSP'!D579</f>
        <v>Especialista Técnico Publicaciones</v>
      </c>
      <c r="F579" t="str">
        <f>'[1]RPT PTGAS 2025 TRANSP'!E579</f>
        <v>F</v>
      </c>
      <c r="G579" t="str">
        <f>'[1]RPT PTGAS 2025 TRANSP'!F579</f>
        <v>AE</v>
      </c>
      <c r="H579" t="str">
        <f>'[1]RPT PTGAS 2025 TRANSP'!G579</f>
        <v>C1</v>
      </c>
      <c r="I579"/>
      <c r="J579">
        <f>'[1]RPT PTGAS 2025 TRANSP'!H579</f>
        <v>19</v>
      </c>
      <c r="K579" t="str">
        <f>'[1]RPT PTGAS 2025 TRANSP'!I579</f>
        <v>E023</v>
      </c>
      <c r="L579" t="str">
        <f>'[1]RPT PTGAS 2025 TRANSP'!J579</f>
        <v>M1T</v>
      </c>
      <c r="M579" t="str">
        <f>'[1]RPT PTGAS 2025 TRANSP'!K579</f>
        <v>CM</v>
      </c>
      <c r="N579" t="str">
        <f>IFERROR(LOOKUP('[1]RPT PTGAS 2025 TRANSP'!M579,[1]NomenclaturasSINDUP!B$2:B$32,[1]NomenclaturasSINDUP!A$2:A$32),"-")</f>
        <v>-</v>
      </c>
      <c r="O579" t="str">
        <f>IFERROR(LOOKUP('[1]RPT PTGAS 2025 TRANSP'!N579,[1]NomenclaturasSINDUP!B$35:B$61,[1]NomenclaturasSINDUP!A$35:A$61),"-")</f>
        <v>Licencia de conducción B</v>
      </c>
    </row>
    <row r="580" spans="1:15" x14ac:dyDescent="0.25">
      <c r="A580">
        <v>2026</v>
      </c>
      <c r="B580" t="str">
        <f>'[1]RPT PTGAS 2025 TRANSP'!A580</f>
        <v>Editorial</v>
      </c>
      <c r="C580" t="str">
        <f>'[1]RPT PTGAS 2025 TRANSP'!B580</f>
        <v>Valencia</v>
      </c>
      <c r="D580" t="str">
        <f>'[1]RPT PTGAS 2025 TRANSP'!C580</f>
        <v>PF267</v>
      </c>
      <c r="E580" t="str">
        <f>'[1]RPT PTGAS 2025 TRANSP'!D580</f>
        <v>Especialista Técnico Publicaciones</v>
      </c>
      <c r="F580" t="str">
        <f>'[1]RPT PTGAS 2025 TRANSP'!E580</f>
        <v>F</v>
      </c>
      <c r="G580" t="str">
        <f>'[1]RPT PTGAS 2025 TRANSP'!F580</f>
        <v>AE</v>
      </c>
      <c r="H580" t="str">
        <f>'[1]RPT PTGAS 2025 TRANSP'!G580</f>
        <v>C1</v>
      </c>
      <c r="I580"/>
      <c r="J580">
        <f>'[1]RPT PTGAS 2025 TRANSP'!H580</f>
        <v>19</v>
      </c>
      <c r="K580" t="str">
        <f>'[1]RPT PTGAS 2025 TRANSP'!I580</f>
        <v>E023</v>
      </c>
      <c r="L580" t="str">
        <f>'[1]RPT PTGAS 2025 TRANSP'!J580</f>
        <v>M1T</v>
      </c>
      <c r="M580" t="str">
        <f>'[1]RPT PTGAS 2025 TRANSP'!K580</f>
        <v>CM</v>
      </c>
      <c r="N580" t="str">
        <f>IFERROR(LOOKUP('[1]RPT PTGAS 2025 TRANSP'!M580,[1]NomenclaturasSINDUP!B$2:B$32,[1]NomenclaturasSINDUP!A$2:A$32),"-")</f>
        <v>-</v>
      </c>
      <c r="O580" t="str">
        <f>IFERROR(LOOKUP('[1]RPT PTGAS 2025 TRANSP'!N580,[1]NomenclaturasSINDUP!B$35:B$61,[1]NomenclaturasSINDUP!A$35:A$61),"-")</f>
        <v>Licencia de conducción B</v>
      </c>
    </row>
    <row r="581" spans="1:15" x14ac:dyDescent="0.25">
      <c r="A581">
        <v>2026</v>
      </c>
      <c r="B581" t="str">
        <f>'[1]RPT PTGAS 2025 TRANSP'!A581</f>
        <v>Editorial</v>
      </c>
      <c r="C581" t="str">
        <f>'[1]RPT PTGAS 2025 TRANSP'!B581</f>
        <v>Valencia</v>
      </c>
      <c r="D581" t="str">
        <f>'[1]RPT PTGAS 2025 TRANSP'!C581</f>
        <v>PF1478</v>
      </c>
      <c r="E581" t="str">
        <f>'[1]RPT PTGAS 2025 TRANSP'!D581</f>
        <v>Jefe de Grupo</v>
      </c>
      <c r="F581" t="str">
        <f>'[1]RPT PTGAS 2025 TRANSP'!E581</f>
        <v>F</v>
      </c>
      <c r="G581" t="str">
        <f>'[1]RPT PTGAS 2025 TRANSP'!F581</f>
        <v>AG</v>
      </c>
      <c r="H581" t="str">
        <f>'[1]RPT PTGAS 2025 TRANSP'!G581</f>
        <v>C1</v>
      </c>
      <c r="I581"/>
      <c r="J581">
        <f>'[1]RPT PTGAS 2025 TRANSP'!H581</f>
        <v>19</v>
      </c>
      <c r="K581" t="str">
        <f>'[1]RPT PTGAS 2025 TRANSP'!I581</f>
        <v>E023</v>
      </c>
      <c r="L581" t="str">
        <f>'[1]RPT PTGAS 2025 TRANSP'!J581</f>
        <v>M1T</v>
      </c>
      <c r="M581" t="str">
        <f>'[1]RPT PTGAS 2025 TRANSP'!K581</f>
        <v>CM</v>
      </c>
      <c r="N581" t="str">
        <f>IFERROR(LOOKUP('[1]RPT PTGAS 2025 TRANSP'!M581,[1]NomenclaturasSINDUP!B$2:B$32,[1]NomenclaturasSINDUP!A$2:A$32),"-")</f>
        <v>-</v>
      </c>
      <c r="O581" t="str">
        <f>IFERROR(LOOKUP('[1]RPT PTGAS 2025 TRANSP'!N581,[1]NomenclaturasSINDUP!B$35:B$61,[1]NomenclaturasSINDUP!A$35:A$61),"-")</f>
        <v>-</v>
      </c>
    </row>
    <row r="582" spans="1:15" x14ac:dyDescent="0.25">
      <c r="A582">
        <v>2026</v>
      </c>
      <c r="B582" t="str">
        <f>'[1]RPT PTGAS 2025 TRANSP'!A582</f>
        <v>Editorial</v>
      </c>
      <c r="C582" t="str">
        <f>'[1]RPT PTGAS 2025 TRANSP'!B582</f>
        <v>Valencia</v>
      </c>
      <c r="D582" t="str">
        <f>'[1]RPT PTGAS 2025 TRANSP'!C582</f>
        <v>PF1259</v>
      </c>
      <c r="E582" t="str">
        <f>'[1]RPT PTGAS 2025 TRANSP'!D582</f>
        <v>Administrativo</v>
      </c>
      <c r="F582" t="str">
        <f>'[1]RPT PTGAS 2025 TRANSP'!E582</f>
        <v>F</v>
      </c>
      <c r="G582" t="str">
        <f>'[1]RPT PTGAS 2025 TRANSP'!F582</f>
        <v>AG</v>
      </c>
      <c r="H582" t="str">
        <f>'[1]RPT PTGAS 2025 TRANSP'!G582</f>
        <v>C1</v>
      </c>
      <c r="I582"/>
      <c r="J582">
        <f>'[1]RPT PTGAS 2025 TRANSP'!H582</f>
        <v>17</v>
      </c>
      <c r="K582" t="str">
        <f>'[1]RPT PTGAS 2025 TRANSP'!I582</f>
        <v>E019</v>
      </c>
      <c r="L582" t="str">
        <f>'[1]RPT PTGAS 2025 TRANSP'!J582</f>
        <v>M1T</v>
      </c>
      <c r="M582" t="str">
        <f>'[1]RPT PTGAS 2025 TRANSP'!K582</f>
        <v>CM</v>
      </c>
      <c r="N582" t="str">
        <f>IFERROR(LOOKUP('[1]RPT PTGAS 2025 TRANSP'!M582,[1]NomenclaturasSINDUP!B$2:B$32,[1]NomenclaturasSINDUP!A$2:A$32),"-")</f>
        <v>-</v>
      </c>
      <c r="O582" t="str">
        <f>IFERROR(LOOKUP('[1]RPT PTGAS 2025 TRANSP'!N582,[1]NomenclaturasSINDUP!B$35:B$61,[1]NomenclaturasSINDUP!A$35:A$61),"-")</f>
        <v>-</v>
      </c>
    </row>
    <row r="583" spans="1:15" x14ac:dyDescent="0.25">
      <c r="A583">
        <v>2026</v>
      </c>
      <c r="B583" t="str">
        <f>'[1]RPT PTGAS 2025 TRANSP'!A583</f>
        <v>Editorial</v>
      </c>
      <c r="C583" t="str">
        <f>'[1]RPT PTGAS 2025 TRANSP'!B583</f>
        <v>Valencia</v>
      </c>
      <c r="D583" t="str">
        <f>'[1]RPT PTGAS 2025 TRANSP'!C583</f>
        <v>PF49</v>
      </c>
      <c r="E583" t="str">
        <f>'[1]RPT PTGAS 2025 TRANSP'!D583</f>
        <v>Administrativo</v>
      </c>
      <c r="F583" t="str">
        <f>'[1]RPT PTGAS 2025 TRANSP'!E583</f>
        <v>F</v>
      </c>
      <c r="G583" t="str">
        <f>'[1]RPT PTGAS 2025 TRANSP'!F583</f>
        <v>AG</v>
      </c>
      <c r="H583" t="str">
        <f>'[1]RPT PTGAS 2025 TRANSP'!G583</f>
        <v>C1</v>
      </c>
      <c r="I583"/>
      <c r="J583">
        <f>'[1]RPT PTGAS 2025 TRANSP'!H583</f>
        <v>17</v>
      </c>
      <c r="K583" t="str">
        <f>'[1]RPT PTGAS 2025 TRANSP'!I583</f>
        <v>E019</v>
      </c>
      <c r="L583" t="str">
        <f>'[1]RPT PTGAS 2025 TRANSP'!J583</f>
        <v>M1T</v>
      </c>
      <c r="M583" t="str">
        <f>'[1]RPT PTGAS 2025 TRANSP'!K583</f>
        <v>CM</v>
      </c>
      <c r="N583" t="str">
        <f>IFERROR(LOOKUP('[1]RPT PTGAS 2025 TRANSP'!M583,[1]NomenclaturasSINDUP!B$2:B$32,[1]NomenclaturasSINDUP!A$2:A$32),"-")</f>
        <v>-</v>
      </c>
      <c r="O583" t="str">
        <f>IFERROR(LOOKUP('[1]RPT PTGAS 2025 TRANSP'!N583,[1]NomenclaturasSINDUP!B$35:B$61,[1]NomenclaturasSINDUP!A$35:A$61),"-")</f>
        <v>-</v>
      </c>
    </row>
    <row r="584" spans="1:15" x14ac:dyDescent="0.25">
      <c r="A584">
        <v>2026</v>
      </c>
      <c r="B584" t="str">
        <f>'[1]RPT PTGAS 2025 TRANSP'!A584</f>
        <v>EPS Alcoy</v>
      </c>
      <c r="C584" t="str">
        <f>'[1]RPT PTGAS 2025 TRANSP'!B584</f>
        <v>Alcoi</v>
      </c>
      <c r="D584" t="str">
        <f>'[1]RPT PTGAS 2025 TRANSP'!C584</f>
        <v>PF2056</v>
      </c>
      <c r="E584" t="str">
        <f>'[1]RPT PTGAS 2025 TRANSP'!D584</f>
        <v>Jefe de Sección de Centro</v>
      </c>
      <c r="F584" t="str">
        <f>'[1]RPT PTGAS 2025 TRANSP'!E584</f>
        <v>F</v>
      </c>
      <c r="G584" t="str">
        <f>'[1]RPT PTGAS 2025 TRANSP'!F584</f>
        <v>AG</v>
      </c>
      <c r="H584" t="str">
        <f>'[1]RPT PTGAS 2025 TRANSP'!G584</f>
        <v>A1/A2</v>
      </c>
      <c r="I584"/>
      <c r="J584">
        <f>'[1]RPT PTGAS 2025 TRANSP'!H584</f>
        <v>26</v>
      </c>
      <c r="K584" t="str">
        <f>'[1]RPT PTGAS 2025 TRANSP'!I584</f>
        <v>E044</v>
      </c>
      <c r="L584" t="str">
        <f>'[1]RPT PTGAS 2025 TRANSP'!J584</f>
        <v>M1T</v>
      </c>
      <c r="M584" t="str">
        <f>'[1]RPT PTGAS 2025 TRANSP'!K584</f>
        <v>CM</v>
      </c>
      <c r="N584" t="str">
        <f>IFERROR(LOOKUP('[1]RPT PTGAS 2025 TRANSP'!M584,[1]NomenclaturasSINDUP!B$2:B$32,[1]NomenclaturasSINDUP!A$2:A$32),"-")</f>
        <v>-</v>
      </c>
      <c r="O584" t="str">
        <f>IFERROR(LOOKUP('[1]RPT PTGAS 2025 TRANSP'!N584,[1]NomenclaturasSINDUP!B$35:B$61,[1]NomenclaturasSINDUP!A$35:A$61),"-")</f>
        <v>-</v>
      </c>
    </row>
    <row r="585" spans="1:15" x14ac:dyDescent="0.25">
      <c r="A585">
        <v>2026</v>
      </c>
      <c r="B585" t="str">
        <f>'[1]RPT PTGAS 2025 TRANSP'!A585</f>
        <v>EPS Alcoy</v>
      </c>
      <c r="C585" t="str">
        <f>'[1]RPT PTGAS 2025 TRANSP'!B585</f>
        <v>Alcoi</v>
      </c>
      <c r="D585" t="str">
        <f>'[1]RPT PTGAS 2025 TRANSP'!C585</f>
        <v>PF1330</v>
      </c>
      <c r="E585" t="str">
        <f>'[1]RPT PTGAS 2025 TRANSP'!D585</f>
        <v>Téc.Gest.Relaciones con el Entorno</v>
      </c>
      <c r="F585" t="str">
        <f>'[1]RPT PTGAS 2025 TRANSP'!E585</f>
        <v>F</v>
      </c>
      <c r="G585" t="str">
        <f>'[1]RPT PTGAS 2025 TRANSP'!F585</f>
        <v>AE</v>
      </c>
      <c r="H585" t="str">
        <f>'[1]RPT PTGAS 2025 TRANSP'!G585</f>
        <v>A1</v>
      </c>
      <c r="I585"/>
      <c r="J585">
        <f>'[1]RPT PTGAS 2025 TRANSP'!H585</f>
        <v>22</v>
      </c>
      <c r="K585" t="str">
        <f>'[1]RPT PTGAS 2025 TRANSP'!I585</f>
        <v>E040</v>
      </c>
      <c r="L585" t="str">
        <f>'[1]RPT PTGAS 2025 TRANSP'!J585</f>
        <v>M1T</v>
      </c>
      <c r="M585" t="str">
        <f>'[1]RPT PTGAS 2025 TRANSP'!K585</f>
        <v>CM</v>
      </c>
      <c r="N585" t="str">
        <f>IFERROR(LOOKUP('[1]RPT PTGAS 2025 TRANSP'!M585,[1]NomenclaturasSINDUP!B$2:B$32,[1]NomenclaturasSINDUP!A$2:A$32),"-")</f>
        <v>-</v>
      </c>
      <c r="O585" t="str">
        <f>IFERROR(LOOKUP('[1]RPT PTGAS 2025 TRANSP'!N585,[1]NomenclaturasSINDUP!B$35:B$61,[1]NomenclaturasSINDUP!A$35:A$61),"-")</f>
        <v>-</v>
      </c>
    </row>
    <row r="586" spans="1:15" x14ac:dyDescent="0.25">
      <c r="A586">
        <v>2026</v>
      </c>
      <c r="B586" t="str">
        <f>'[1]RPT PTGAS 2025 TRANSP'!A586</f>
        <v>EPS Alcoy</v>
      </c>
      <c r="C586" t="str">
        <f>'[1]RPT PTGAS 2025 TRANSP'!B586</f>
        <v>Alcoi</v>
      </c>
      <c r="D586" t="str">
        <f>'[1]RPT PTGAS 2025 TRANSP'!C586</f>
        <v>PF1211</v>
      </c>
      <c r="E586" t="str">
        <f>'[1]RPT PTGAS 2025 TRANSP'!D586</f>
        <v>Téc.Sup.Gest.Pract.Emp.y Prog.de Int.Int.</v>
      </c>
      <c r="F586" t="str">
        <f>'[1]RPT PTGAS 2025 TRANSP'!E586</f>
        <v>F</v>
      </c>
      <c r="G586" t="str">
        <f>'[1]RPT PTGAS 2025 TRANSP'!F586</f>
        <v>AE</v>
      </c>
      <c r="H586" t="str">
        <f>'[1]RPT PTGAS 2025 TRANSP'!G586</f>
        <v>A1</v>
      </c>
      <c r="I586"/>
      <c r="J586">
        <f>'[1]RPT PTGAS 2025 TRANSP'!H586</f>
        <v>22</v>
      </c>
      <c r="K586" t="str">
        <f>'[1]RPT PTGAS 2025 TRANSP'!I586</f>
        <v>E040</v>
      </c>
      <c r="L586" t="str">
        <f>'[1]RPT PTGAS 2025 TRANSP'!J586</f>
        <v>M1T</v>
      </c>
      <c r="M586" t="str">
        <f>'[1]RPT PTGAS 2025 TRANSP'!K586</f>
        <v>CM</v>
      </c>
      <c r="N586" t="str">
        <f>IFERROR(LOOKUP('[1]RPT PTGAS 2025 TRANSP'!M586,[1]NomenclaturasSINDUP!B$2:B$32,[1]NomenclaturasSINDUP!A$2:A$32),"-")</f>
        <v>-</v>
      </c>
      <c r="O586" t="str">
        <f>IFERROR(LOOKUP('[1]RPT PTGAS 2025 TRANSP'!N586,[1]NomenclaturasSINDUP!B$35:B$61,[1]NomenclaturasSINDUP!A$35:A$61),"-")</f>
        <v>Conocimientos de inglés equivalente a nivel B2 de la EOI</v>
      </c>
    </row>
    <row r="587" spans="1:15" x14ac:dyDescent="0.25">
      <c r="A587">
        <v>2026</v>
      </c>
      <c r="B587" t="str">
        <f>'[1]RPT PTGAS 2025 TRANSP'!A587</f>
        <v>EPS Alcoy</v>
      </c>
      <c r="C587" t="str">
        <f>'[1]RPT PTGAS 2025 TRANSP'!B587</f>
        <v>Alcoi</v>
      </c>
      <c r="D587" t="str">
        <f>'[1]RPT PTGAS 2025 TRANSP'!C587</f>
        <v>PF1646</v>
      </c>
      <c r="E587" t="str">
        <f>'[1]RPT PTGAS 2025 TRANSP'!D587</f>
        <v>Técnico Superior de Información y Promoción Linguistica</v>
      </c>
      <c r="F587" t="str">
        <f>'[1]RPT PTGAS 2025 TRANSP'!E587</f>
        <v>F</v>
      </c>
      <c r="G587" t="str">
        <f>'[1]RPT PTGAS 2025 TRANSP'!F587</f>
        <v>AE</v>
      </c>
      <c r="H587" t="str">
        <f>'[1]RPT PTGAS 2025 TRANSP'!G587</f>
        <v>A1</v>
      </c>
      <c r="I587"/>
      <c r="J587">
        <f>'[1]RPT PTGAS 2025 TRANSP'!H587</f>
        <v>22</v>
      </c>
      <c r="K587" t="str">
        <f>'[1]RPT PTGAS 2025 TRANSP'!I587</f>
        <v>E040</v>
      </c>
      <c r="L587" t="str">
        <f>'[1]RPT PTGAS 2025 TRANSP'!J587</f>
        <v>M1T</v>
      </c>
      <c r="M587" t="str">
        <f>'[1]RPT PTGAS 2025 TRANSP'!K587</f>
        <v>CM</v>
      </c>
      <c r="N587" t="str">
        <f>IFERROR(LOOKUP('[1]RPT PTGAS 2025 TRANSP'!M587,[1]NomenclaturasSINDUP!B$2:B$32,[1]NomenclaturasSINDUP!A$2:A$32),"-")</f>
        <v>-</v>
      </c>
      <c r="O587" t="str">
        <f>IFERROR(LOOKUP('[1]RPT PTGAS 2025 TRANSP'!N587,[1]NomenclaturasSINDUP!B$35:B$61,[1]NomenclaturasSINDUP!A$35:A$61),"-")</f>
        <v>Grau Superior de coneixements del valencià o titulación homologada oficialmente</v>
      </c>
    </row>
    <row r="588" spans="1:15" x14ac:dyDescent="0.25">
      <c r="A588">
        <v>2026</v>
      </c>
      <c r="B588" t="str">
        <f>'[1]RPT PTGAS 2025 TRANSP'!A588</f>
        <v>EPS Alcoy</v>
      </c>
      <c r="C588" t="str">
        <f>'[1]RPT PTGAS 2025 TRANSP'!B588</f>
        <v>Alcoi</v>
      </c>
      <c r="D588" t="str">
        <f>'[1]RPT PTGAS 2025 TRANSP'!C588</f>
        <v>PF1739</v>
      </c>
      <c r="E588" t="str">
        <f>'[1]RPT PTGAS 2025 TRANSP'!D588</f>
        <v>Técnico Superior Formación Permanente</v>
      </c>
      <c r="F588" t="str">
        <f>'[1]RPT PTGAS 2025 TRANSP'!E588</f>
        <v>F</v>
      </c>
      <c r="G588" t="str">
        <f>'[1]RPT PTGAS 2025 TRANSP'!F588</f>
        <v>AE</v>
      </c>
      <c r="H588" t="str">
        <f>'[1]RPT PTGAS 2025 TRANSP'!G588</f>
        <v>A1</v>
      </c>
      <c r="I588"/>
      <c r="J588">
        <f>'[1]RPT PTGAS 2025 TRANSP'!H588</f>
        <v>22</v>
      </c>
      <c r="K588" t="str">
        <f>'[1]RPT PTGAS 2025 TRANSP'!I588</f>
        <v>E040</v>
      </c>
      <c r="L588" t="str">
        <f>'[1]RPT PTGAS 2025 TRANSP'!J588</f>
        <v>M1T</v>
      </c>
      <c r="M588" t="str">
        <f>'[1]RPT PTGAS 2025 TRANSP'!K588</f>
        <v>CM</v>
      </c>
      <c r="N588" t="str">
        <f>IFERROR(LOOKUP('[1]RPT PTGAS 2025 TRANSP'!M588,[1]NomenclaturasSINDUP!B$2:B$32,[1]NomenclaturasSINDUP!A$2:A$32),"-")</f>
        <v>-</v>
      </c>
      <c r="O588" t="str">
        <f>IFERROR(LOOKUP('[1]RPT PTGAS 2025 TRANSP'!N588,[1]NomenclaturasSINDUP!B$35:B$61,[1]NomenclaturasSINDUP!A$35:A$61),"-")</f>
        <v>-</v>
      </c>
    </row>
    <row r="589" spans="1:15" x14ac:dyDescent="0.25">
      <c r="A589">
        <v>2026</v>
      </c>
      <c r="B589" t="str">
        <f>'[1]RPT PTGAS 2025 TRANSP'!A589</f>
        <v>EPS Alcoy</v>
      </c>
      <c r="C589" t="str">
        <f>'[1]RPT PTGAS 2025 TRANSP'!B589</f>
        <v>Alcoi</v>
      </c>
      <c r="D589" t="str">
        <f>'[1]RPT PTGAS 2025 TRANSP'!C589</f>
        <v>PF1872</v>
      </c>
      <c r="E589" t="str">
        <f>'[1]RPT PTGAS 2025 TRANSP'!D589</f>
        <v>Técnico Superior Gestión de Empleo</v>
      </c>
      <c r="F589" t="str">
        <f>'[1]RPT PTGAS 2025 TRANSP'!E589</f>
        <v>F</v>
      </c>
      <c r="G589" t="str">
        <f>'[1]RPT PTGAS 2025 TRANSP'!F589</f>
        <v>AE</v>
      </c>
      <c r="H589" t="str">
        <f>'[1]RPT PTGAS 2025 TRANSP'!G589</f>
        <v>A1</v>
      </c>
      <c r="I589"/>
      <c r="J589">
        <f>'[1]RPT PTGAS 2025 TRANSP'!H589</f>
        <v>22</v>
      </c>
      <c r="K589" t="str">
        <f>'[1]RPT PTGAS 2025 TRANSP'!I589</f>
        <v>E040</v>
      </c>
      <c r="L589" t="str">
        <f>'[1]RPT PTGAS 2025 TRANSP'!J589</f>
        <v>M1T</v>
      </c>
      <c r="M589" t="str">
        <f>'[1]RPT PTGAS 2025 TRANSP'!K589</f>
        <v>CM</v>
      </c>
      <c r="N589" t="str">
        <f>IFERROR(LOOKUP('[1]RPT PTGAS 2025 TRANSP'!M589,[1]NomenclaturasSINDUP!B$2:B$32,[1]NomenclaturasSINDUP!A$2:A$32),"-")</f>
        <v>-</v>
      </c>
      <c r="O589" t="str">
        <f>IFERROR(LOOKUP('[1]RPT PTGAS 2025 TRANSP'!N589,[1]NomenclaturasSINDUP!B$35:B$61,[1]NomenclaturasSINDUP!A$35:A$61),"-")</f>
        <v>-</v>
      </c>
    </row>
    <row r="590" spans="1:15" x14ac:dyDescent="0.25">
      <c r="A590">
        <v>2026</v>
      </c>
      <c r="B590" t="str">
        <f>'[1]RPT PTGAS 2025 TRANSP'!A590</f>
        <v>EPS Alcoy</v>
      </c>
      <c r="C590" t="str">
        <f>'[1]RPT PTGAS 2025 TRANSP'!B590</f>
        <v>Alcoi</v>
      </c>
      <c r="D590" t="str">
        <f>'[1]RPT PTGAS 2025 TRANSP'!C590</f>
        <v>PF1430</v>
      </c>
      <c r="E590" t="str">
        <f>'[1]RPT PTGAS 2025 TRANSP'!D590</f>
        <v>Jefe de Unidad Administrativa</v>
      </c>
      <c r="F590" t="str">
        <f>'[1]RPT PTGAS 2025 TRANSP'!E590</f>
        <v>F</v>
      </c>
      <c r="G590" t="str">
        <f>'[1]RPT PTGAS 2025 TRANSP'!F590</f>
        <v>AG</v>
      </c>
      <c r="H590" t="str">
        <f>'[1]RPT PTGAS 2025 TRANSP'!G590</f>
        <v>A2/C1</v>
      </c>
      <c r="I590"/>
      <c r="J590">
        <f>'[1]RPT PTGAS 2025 TRANSP'!H590</f>
        <v>22</v>
      </c>
      <c r="K590" t="str">
        <f>'[1]RPT PTGAS 2025 TRANSP'!I590</f>
        <v>E032</v>
      </c>
      <c r="L590" t="str">
        <f>'[1]RPT PTGAS 2025 TRANSP'!J590</f>
        <v>M1T</v>
      </c>
      <c r="M590" t="str">
        <f>'[1]RPT PTGAS 2025 TRANSP'!K590</f>
        <v>CM</v>
      </c>
      <c r="N590" t="str">
        <f>IFERROR(LOOKUP('[1]RPT PTGAS 2025 TRANSP'!M590,[1]NomenclaturasSINDUP!B$2:B$32,[1]NomenclaturasSINDUP!A$2:A$32),"-")</f>
        <v>-</v>
      </c>
      <c r="O590" t="str">
        <f>IFERROR(LOOKUP('[1]RPT PTGAS 2025 TRANSP'!N590,[1]NomenclaturasSINDUP!B$35:B$61,[1]NomenclaturasSINDUP!A$35:A$61),"-")</f>
        <v>-</v>
      </c>
    </row>
    <row r="591" spans="1:15" x14ac:dyDescent="0.25">
      <c r="A591">
        <v>2026</v>
      </c>
      <c r="B591" t="str">
        <f>'[1]RPT PTGAS 2025 TRANSP'!A591</f>
        <v>EPS Alcoy</v>
      </c>
      <c r="C591" t="str">
        <f>'[1]RPT PTGAS 2025 TRANSP'!B591</f>
        <v>Alcoi</v>
      </c>
      <c r="D591" t="str">
        <f>'[1]RPT PTGAS 2025 TRANSP'!C591</f>
        <v>PF135</v>
      </c>
      <c r="E591" t="str">
        <f>'[1]RPT PTGAS 2025 TRANSP'!D591</f>
        <v>Jefe de Unidad Administrativa</v>
      </c>
      <c r="F591" t="str">
        <f>'[1]RPT PTGAS 2025 TRANSP'!E591</f>
        <v>F</v>
      </c>
      <c r="G591" t="str">
        <f>'[1]RPT PTGAS 2025 TRANSP'!F591</f>
        <v>AG</v>
      </c>
      <c r="H591" t="str">
        <f>'[1]RPT PTGAS 2025 TRANSP'!G591</f>
        <v>A2/C1</v>
      </c>
      <c r="I591"/>
      <c r="J591">
        <f>'[1]RPT PTGAS 2025 TRANSP'!H591</f>
        <v>22</v>
      </c>
      <c r="K591" t="str">
        <f>'[1]RPT PTGAS 2025 TRANSP'!I591</f>
        <v>E032</v>
      </c>
      <c r="L591" t="str">
        <f>'[1]RPT PTGAS 2025 TRANSP'!J591</f>
        <v>M1T</v>
      </c>
      <c r="M591" t="str">
        <f>'[1]RPT PTGAS 2025 TRANSP'!K591</f>
        <v>CM</v>
      </c>
      <c r="N591" t="str">
        <f>IFERROR(LOOKUP('[1]RPT PTGAS 2025 TRANSP'!M591,[1]NomenclaturasSINDUP!B$2:B$32,[1]NomenclaturasSINDUP!A$2:A$32),"-")</f>
        <v>-</v>
      </c>
      <c r="O591" t="str">
        <f>IFERROR(LOOKUP('[1]RPT PTGAS 2025 TRANSP'!N591,[1]NomenclaturasSINDUP!B$35:B$61,[1]NomenclaturasSINDUP!A$35:A$61),"-")</f>
        <v>-</v>
      </c>
    </row>
    <row r="592" spans="1:15" x14ac:dyDescent="0.25">
      <c r="A592">
        <v>2026</v>
      </c>
      <c r="B592" t="str">
        <f>'[1]RPT PTGAS 2025 TRANSP'!A592</f>
        <v>EPS Alcoy</v>
      </c>
      <c r="C592" t="str">
        <f>'[1]RPT PTGAS 2025 TRANSP'!B592</f>
        <v>Alcoi</v>
      </c>
      <c r="D592" t="str">
        <f>'[1]RPT PTGAS 2025 TRANSP'!C592</f>
        <v>PF2151</v>
      </c>
      <c r="E592" t="str">
        <f>'[1]RPT PTGAS 2025 TRANSP'!D592</f>
        <v>Técnico de Gestión Académica</v>
      </c>
      <c r="F592" t="str">
        <f>'[1]RPT PTGAS 2025 TRANSP'!E592</f>
        <v>F</v>
      </c>
      <c r="G592" t="str">
        <f>'[1]RPT PTGAS 2025 TRANSP'!F592</f>
        <v>AG</v>
      </c>
      <c r="H592" t="str">
        <f>'[1]RPT PTGAS 2025 TRANSP'!G592</f>
        <v>A2</v>
      </c>
      <c r="I592"/>
      <c r="J592">
        <f>'[1]RPT PTGAS 2025 TRANSP'!H592</f>
        <v>22</v>
      </c>
      <c r="K592" t="str">
        <f>'[1]RPT PTGAS 2025 TRANSP'!I592</f>
        <v>E032</v>
      </c>
      <c r="L592" t="str">
        <f>'[1]RPT PTGAS 2025 TRANSP'!J592</f>
        <v>M1T</v>
      </c>
      <c r="M592" t="str">
        <f>'[1]RPT PTGAS 2025 TRANSP'!K592</f>
        <v>CM</v>
      </c>
      <c r="N592" t="str">
        <f>IFERROR(LOOKUP('[1]RPT PTGAS 2025 TRANSP'!M592,[1]NomenclaturasSINDUP!B$2:B$32,[1]NomenclaturasSINDUP!A$2:A$32),"-")</f>
        <v>-</v>
      </c>
      <c r="O592" t="str">
        <f>IFERROR(LOOKUP('[1]RPT PTGAS 2025 TRANSP'!N592,[1]NomenclaturasSINDUP!B$35:B$61,[1]NomenclaturasSINDUP!A$35:A$61),"-")</f>
        <v>Conocimientos de inglés equivalente a nivel B2 de la EOI</v>
      </c>
    </row>
    <row r="593" spans="1:15" x14ac:dyDescent="0.25">
      <c r="A593">
        <v>2026</v>
      </c>
      <c r="B593" t="str">
        <f>'[1]RPT PTGAS 2025 TRANSP'!A593</f>
        <v>EPS Alcoy</v>
      </c>
      <c r="C593" t="str">
        <f>'[1]RPT PTGAS 2025 TRANSP'!B593</f>
        <v>Alcoi</v>
      </c>
      <c r="D593" t="str">
        <f>'[1]RPT PTGAS 2025 TRANSP'!C593</f>
        <v>PF1376</v>
      </c>
      <c r="E593" t="str">
        <f>'[1]RPT PTGAS 2025 TRANSP'!D593</f>
        <v>Técnico Especialista Informático</v>
      </c>
      <c r="F593" t="str">
        <f>'[1]RPT PTGAS 2025 TRANSP'!E593</f>
        <v>F</v>
      </c>
      <c r="G593" t="str">
        <f>'[1]RPT PTGAS 2025 TRANSP'!F593</f>
        <v>AE</v>
      </c>
      <c r="H593" t="str">
        <f>'[1]RPT PTGAS 2025 TRANSP'!G593</f>
        <v>C1</v>
      </c>
      <c r="I593"/>
      <c r="J593">
        <f>'[1]RPT PTGAS 2025 TRANSP'!H593</f>
        <v>21</v>
      </c>
      <c r="K593" t="str">
        <f>'[1]RPT PTGAS 2025 TRANSP'!I593</f>
        <v>E028</v>
      </c>
      <c r="L593" t="str">
        <f>'[1]RPT PTGAS 2025 TRANSP'!J593</f>
        <v>M1T</v>
      </c>
      <c r="M593" t="str">
        <f>'[1]RPT PTGAS 2025 TRANSP'!K593</f>
        <v>CM</v>
      </c>
      <c r="N593" t="str">
        <f>IFERROR(LOOKUP('[1]RPT PTGAS 2025 TRANSP'!M593,[1]NomenclaturasSINDUP!B$2:B$32,[1]NomenclaturasSINDUP!A$2:A$32),"-")</f>
        <v>-</v>
      </c>
      <c r="O593" t="str">
        <f>IFERROR(LOOKUP('[1]RPT PTGAS 2025 TRANSP'!N593,[1]NomenclaturasSINDUP!B$35:B$61,[1]NomenclaturasSINDUP!A$35:A$61),"-")</f>
        <v>-</v>
      </c>
    </row>
    <row r="594" spans="1:15" x14ac:dyDescent="0.25">
      <c r="A594">
        <v>2026</v>
      </c>
      <c r="B594" t="str">
        <f>'[1]RPT PTGAS 2025 TRANSP'!A594</f>
        <v>EPS Alcoy</v>
      </c>
      <c r="C594" t="str">
        <f>'[1]RPT PTGAS 2025 TRANSP'!B594</f>
        <v>Alcoi</v>
      </c>
      <c r="D594" t="str">
        <f>'[1]RPT PTGAS 2025 TRANSP'!C594</f>
        <v>PF1233</v>
      </c>
      <c r="E594" t="str">
        <f>'[1]RPT PTGAS 2025 TRANSP'!D594</f>
        <v>Administrativo</v>
      </c>
      <c r="F594" t="str">
        <f>'[1]RPT PTGAS 2025 TRANSP'!E594</f>
        <v>F</v>
      </c>
      <c r="G594" t="str">
        <f>'[1]RPT PTGAS 2025 TRANSP'!F594</f>
        <v>AG</v>
      </c>
      <c r="H594" t="str">
        <f>'[1]RPT PTGAS 2025 TRANSP'!G594</f>
        <v>C1</v>
      </c>
      <c r="I594"/>
      <c r="J594">
        <f>'[1]RPT PTGAS 2025 TRANSP'!H594</f>
        <v>21</v>
      </c>
      <c r="K594" t="str">
        <f>'[1]RPT PTGAS 2025 TRANSP'!I594</f>
        <v>E023</v>
      </c>
      <c r="L594" t="str">
        <f>'[1]RPT PTGAS 2025 TRANSP'!J594</f>
        <v>M1T</v>
      </c>
      <c r="M594" t="str">
        <f>'[1]RPT PTGAS 2025 TRANSP'!K594</f>
        <v>CM</v>
      </c>
      <c r="N594" t="str">
        <f>IFERROR(LOOKUP('[1]RPT PTGAS 2025 TRANSP'!M594,[1]NomenclaturasSINDUP!B$2:B$32,[1]NomenclaturasSINDUP!A$2:A$32),"-")</f>
        <v>-</v>
      </c>
      <c r="O594" t="str">
        <f>IFERROR(LOOKUP('[1]RPT PTGAS 2025 TRANSP'!N594,[1]NomenclaturasSINDUP!B$35:B$61,[1]NomenclaturasSINDUP!A$35:A$61),"-")</f>
        <v>-</v>
      </c>
    </row>
    <row r="595" spans="1:15" x14ac:dyDescent="0.25">
      <c r="A595">
        <v>2026</v>
      </c>
      <c r="B595" t="str">
        <f>'[1]RPT PTGAS 2025 TRANSP'!A595</f>
        <v>EPS Alcoy</v>
      </c>
      <c r="C595" t="str">
        <f>'[1]RPT PTGAS 2025 TRANSP'!B595</f>
        <v>Alcoi</v>
      </c>
      <c r="D595" t="str">
        <f>'[1]RPT PTGAS 2025 TRANSP'!C595</f>
        <v>PF815</v>
      </c>
      <c r="E595" t="str">
        <f>'[1]RPT PTGAS 2025 TRANSP'!D595</f>
        <v>Administrativo</v>
      </c>
      <c r="F595" t="str">
        <f>'[1]RPT PTGAS 2025 TRANSP'!E595</f>
        <v>F</v>
      </c>
      <c r="G595" t="str">
        <f>'[1]RPT PTGAS 2025 TRANSP'!F595</f>
        <v>AG</v>
      </c>
      <c r="H595" t="str">
        <f>'[1]RPT PTGAS 2025 TRANSP'!G595</f>
        <v>C1</v>
      </c>
      <c r="I595"/>
      <c r="J595">
        <f>'[1]RPT PTGAS 2025 TRANSP'!H595</f>
        <v>21</v>
      </c>
      <c r="K595" t="str">
        <f>'[1]RPT PTGAS 2025 TRANSP'!I595</f>
        <v>E023</v>
      </c>
      <c r="L595" t="str">
        <f>'[1]RPT PTGAS 2025 TRANSP'!J595</f>
        <v>M1T</v>
      </c>
      <c r="M595" t="str">
        <f>'[1]RPT PTGAS 2025 TRANSP'!K595</f>
        <v>CM</v>
      </c>
      <c r="N595" t="str">
        <f>IFERROR(LOOKUP('[1]RPT PTGAS 2025 TRANSP'!M595,[1]NomenclaturasSINDUP!B$2:B$32,[1]NomenclaturasSINDUP!A$2:A$32),"-")</f>
        <v>-</v>
      </c>
      <c r="O595" t="str">
        <f>IFERROR(LOOKUP('[1]RPT PTGAS 2025 TRANSP'!N595,[1]NomenclaturasSINDUP!B$35:B$61,[1]NomenclaturasSINDUP!A$35:A$61),"-")</f>
        <v>-</v>
      </c>
    </row>
    <row r="596" spans="1:15" x14ac:dyDescent="0.25">
      <c r="A596">
        <v>2026</v>
      </c>
      <c r="B596" t="str">
        <f>'[1]RPT PTGAS 2025 TRANSP'!A596</f>
        <v>EPS Alcoy</v>
      </c>
      <c r="C596" t="str">
        <f>'[1]RPT PTGAS 2025 TRANSP'!B596</f>
        <v>Alcoi</v>
      </c>
      <c r="D596" t="str">
        <f>'[1]RPT PTGAS 2025 TRANSP'!C596</f>
        <v>PF1976</v>
      </c>
      <c r="E596" t="str">
        <f>'[1]RPT PTGAS 2025 TRANSP'!D596</f>
        <v>Administrativo</v>
      </c>
      <c r="F596" t="str">
        <f>'[1]RPT PTGAS 2025 TRANSP'!E596</f>
        <v>F</v>
      </c>
      <c r="G596" t="str">
        <f>'[1]RPT PTGAS 2025 TRANSP'!F596</f>
        <v>AG</v>
      </c>
      <c r="H596" t="str">
        <f>'[1]RPT PTGAS 2025 TRANSP'!G596</f>
        <v>C1</v>
      </c>
      <c r="I596"/>
      <c r="J596">
        <f>'[1]RPT PTGAS 2025 TRANSP'!H596</f>
        <v>21</v>
      </c>
      <c r="K596" t="str">
        <f>'[1]RPT PTGAS 2025 TRANSP'!I596</f>
        <v>E023</v>
      </c>
      <c r="L596" t="str">
        <f>'[1]RPT PTGAS 2025 TRANSP'!J596</f>
        <v>M1T</v>
      </c>
      <c r="M596" t="str">
        <f>'[1]RPT PTGAS 2025 TRANSP'!K596</f>
        <v>CM</v>
      </c>
      <c r="N596" t="str">
        <f>IFERROR(LOOKUP('[1]RPT PTGAS 2025 TRANSP'!M596,[1]NomenclaturasSINDUP!B$2:B$32,[1]NomenclaturasSINDUP!A$2:A$32),"-")</f>
        <v>-</v>
      </c>
      <c r="O596" t="str">
        <f>IFERROR(LOOKUP('[1]RPT PTGAS 2025 TRANSP'!N596,[1]NomenclaturasSINDUP!B$35:B$61,[1]NomenclaturasSINDUP!A$35:A$61),"-")</f>
        <v>-</v>
      </c>
    </row>
    <row r="597" spans="1:15" x14ac:dyDescent="0.25">
      <c r="A597">
        <v>2026</v>
      </c>
      <c r="B597" t="str">
        <f>'[1]RPT PTGAS 2025 TRANSP'!A597</f>
        <v>EPS Alcoy</v>
      </c>
      <c r="C597" t="str">
        <f>'[1]RPT PTGAS 2025 TRANSP'!B597</f>
        <v>Alcoi</v>
      </c>
      <c r="D597" t="str">
        <f>'[1]RPT PTGAS 2025 TRANSP'!C597</f>
        <v>PF136</v>
      </c>
      <c r="E597" t="str">
        <f>'[1]RPT PTGAS 2025 TRANSP'!D597</f>
        <v>Secretario/a de Escuela o Facultad</v>
      </c>
      <c r="F597" t="str">
        <f>'[1]RPT PTGAS 2025 TRANSP'!E597</f>
        <v>F</v>
      </c>
      <c r="G597" t="str">
        <f>'[1]RPT PTGAS 2025 TRANSP'!F597</f>
        <v>AG</v>
      </c>
      <c r="H597" t="str">
        <f>'[1]RPT PTGAS 2025 TRANSP'!G597</f>
        <v>C1</v>
      </c>
      <c r="I597"/>
      <c r="J597">
        <f>'[1]RPT PTGAS 2025 TRANSP'!H597</f>
        <v>21</v>
      </c>
      <c r="K597" t="str">
        <f>'[1]RPT PTGAS 2025 TRANSP'!I597</f>
        <v>E023</v>
      </c>
      <c r="L597" t="str">
        <f>'[1]RPT PTGAS 2025 TRANSP'!J597</f>
        <v>M1T</v>
      </c>
      <c r="M597" t="str">
        <f>'[1]RPT PTGAS 2025 TRANSP'!K597</f>
        <v>CM</v>
      </c>
      <c r="N597" t="str">
        <f>IFERROR(LOOKUP('[1]RPT PTGAS 2025 TRANSP'!M597,[1]NomenclaturasSINDUP!B$2:B$32,[1]NomenclaturasSINDUP!A$2:A$32),"-")</f>
        <v>-</v>
      </c>
      <c r="O597" t="str">
        <f>IFERROR(LOOKUP('[1]RPT PTGAS 2025 TRANSP'!N597,[1]NomenclaturasSINDUP!B$35:B$61,[1]NomenclaturasSINDUP!A$35:A$61),"-")</f>
        <v>-</v>
      </c>
    </row>
    <row r="598" spans="1:15" x14ac:dyDescent="0.25">
      <c r="A598">
        <v>2026</v>
      </c>
      <c r="B598" t="str">
        <f>'[1]RPT PTGAS 2025 TRANSP'!A598</f>
        <v>EPS Alcoy</v>
      </c>
      <c r="C598" t="str">
        <f>'[1]RPT PTGAS 2025 TRANSP'!B598</f>
        <v>Alcoi</v>
      </c>
      <c r="D598" t="str">
        <f>'[1]RPT PTGAS 2025 TRANSP'!C598</f>
        <v>PF1362</v>
      </c>
      <c r="E598" t="str">
        <f>'[1]RPT PTGAS 2025 TRANSP'!D598</f>
        <v>Analista Programador de Sistemas/Redes</v>
      </c>
      <c r="F598" t="str">
        <f>'[1]RPT PTGAS 2025 TRANSP'!E598</f>
        <v>F</v>
      </c>
      <c r="G598" t="str">
        <f>'[1]RPT PTGAS 2025 TRANSP'!F598</f>
        <v>AE</v>
      </c>
      <c r="H598" t="str">
        <f>'[1]RPT PTGAS 2025 TRANSP'!G598</f>
        <v>A2</v>
      </c>
      <c r="I598"/>
      <c r="J598">
        <f>'[1]RPT PTGAS 2025 TRANSP'!H598</f>
        <v>20</v>
      </c>
      <c r="K598" t="str">
        <f>'[1]RPT PTGAS 2025 TRANSP'!I598</f>
        <v>E030</v>
      </c>
      <c r="L598" t="str">
        <f>'[1]RPT PTGAS 2025 TRANSP'!J598</f>
        <v>M1T</v>
      </c>
      <c r="M598" t="str">
        <f>'[1]RPT PTGAS 2025 TRANSP'!K598</f>
        <v>CM</v>
      </c>
      <c r="N598" t="str">
        <f>IFERROR(LOOKUP('[1]RPT PTGAS 2025 TRANSP'!M598,[1]NomenclaturasSINDUP!B$2:B$32,[1]NomenclaturasSINDUP!A$2:A$32),"-")</f>
        <v>-</v>
      </c>
      <c r="O598" t="str">
        <f>IFERROR(LOOKUP('[1]RPT PTGAS 2025 TRANSP'!N598,[1]NomenclaturasSINDUP!B$35:B$61,[1]NomenclaturasSINDUP!A$35:A$61),"-")</f>
        <v>-</v>
      </c>
    </row>
    <row r="599" spans="1:15" x14ac:dyDescent="0.25">
      <c r="A599">
        <v>2026</v>
      </c>
      <c r="B599" t="str">
        <f>'[1]RPT PTGAS 2025 TRANSP'!A599</f>
        <v>EPS Alcoy</v>
      </c>
      <c r="C599" t="str">
        <f>'[1]RPT PTGAS 2025 TRANSP'!B599</f>
        <v>Alcoi</v>
      </c>
      <c r="D599" t="str">
        <f>'[1]RPT PTGAS 2025 TRANSP'!C599</f>
        <v>PF996</v>
      </c>
      <c r="E599" t="str">
        <f>'[1]RPT PTGAS 2025 TRANSP'!D599</f>
        <v>Analista Programador de Sistemas/Redes</v>
      </c>
      <c r="F599" t="str">
        <f>'[1]RPT PTGAS 2025 TRANSP'!E599</f>
        <v>F</v>
      </c>
      <c r="G599" t="str">
        <f>'[1]RPT PTGAS 2025 TRANSP'!F599</f>
        <v>AE</v>
      </c>
      <c r="H599" t="str">
        <f>'[1]RPT PTGAS 2025 TRANSP'!G599</f>
        <v>A2</v>
      </c>
      <c r="I599"/>
      <c r="J599">
        <f>'[1]RPT PTGAS 2025 TRANSP'!H599</f>
        <v>20</v>
      </c>
      <c r="K599" t="str">
        <f>'[1]RPT PTGAS 2025 TRANSP'!I599</f>
        <v>E030</v>
      </c>
      <c r="L599" t="str">
        <f>'[1]RPT PTGAS 2025 TRANSP'!J599</f>
        <v>M1T</v>
      </c>
      <c r="M599" t="str">
        <f>'[1]RPT PTGAS 2025 TRANSP'!K599</f>
        <v>CM</v>
      </c>
      <c r="N599" t="str">
        <f>IFERROR(LOOKUP('[1]RPT PTGAS 2025 TRANSP'!M599,[1]NomenclaturasSINDUP!B$2:B$32,[1]NomenclaturasSINDUP!A$2:A$32),"-")</f>
        <v>-</v>
      </c>
      <c r="O599" t="str">
        <f>IFERROR(LOOKUP('[1]RPT PTGAS 2025 TRANSP'!N599,[1]NomenclaturasSINDUP!B$35:B$61,[1]NomenclaturasSINDUP!A$35:A$61),"-")</f>
        <v>-</v>
      </c>
    </row>
    <row r="600" spans="1:15" x14ac:dyDescent="0.25">
      <c r="A600">
        <v>2026</v>
      </c>
      <c r="B600" t="str">
        <f>'[1]RPT PTGAS 2025 TRANSP'!A600</f>
        <v>EPS Alcoy</v>
      </c>
      <c r="C600" t="str">
        <f>'[1]RPT PTGAS 2025 TRANSP'!B600</f>
        <v>Alcoi</v>
      </c>
      <c r="D600" t="str">
        <f>'[1]RPT PTGAS 2025 TRANSP'!C600</f>
        <v>PF2259</v>
      </c>
      <c r="E600" t="str">
        <f>'[1]RPT PTGAS 2025 TRANSP'!D600</f>
        <v>Técnico de Gestión Comunicación</v>
      </c>
      <c r="F600" t="str">
        <f>'[1]RPT PTGAS 2025 TRANSP'!E600</f>
        <v>F</v>
      </c>
      <c r="G600" t="str">
        <f>'[1]RPT PTGAS 2025 TRANSP'!F600</f>
        <v>AE</v>
      </c>
      <c r="H600" t="str">
        <f>'[1]RPT PTGAS 2025 TRANSP'!G600</f>
        <v>A2</v>
      </c>
      <c r="I600"/>
      <c r="J600">
        <f>'[1]RPT PTGAS 2025 TRANSP'!H600</f>
        <v>20</v>
      </c>
      <c r="K600" t="str">
        <f>'[1]RPT PTGAS 2025 TRANSP'!I600</f>
        <v>E026</v>
      </c>
      <c r="L600" t="str">
        <f>'[1]RPT PTGAS 2025 TRANSP'!J600</f>
        <v>M1T</v>
      </c>
      <c r="M600" t="str">
        <f>'[1]RPT PTGAS 2025 TRANSP'!K600</f>
        <v>CM</v>
      </c>
      <c r="N600" t="str">
        <f>IFERROR(LOOKUP('[1]RPT PTGAS 2025 TRANSP'!M600,[1]NomenclaturasSINDUP!B$2:B$32,[1]NomenclaturasSINDUP!A$2:A$32),"-")</f>
        <v>Graduado/a en Periodismo o equivalente</v>
      </c>
      <c r="O600" t="str">
        <f>IFERROR(LOOKUP('[1]RPT PTGAS 2025 TRANSP'!N600,[1]NomenclaturasSINDUP!B$35:B$61,[1]NomenclaturasSINDUP!A$35:A$61),"-")</f>
        <v>-</v>
      </c>
    </row>
    <row r="601" spans="1:15" x14ac:dyDescent="0.25">
      <c r="A601">
        <v>2026</v>
      </c>
      <c r="B601" t="str">
        <f>'[1]RPT PTGAS 2025 TRANSP'!A601</f>
        <v>EPS Alcoy</v>
      </c>
      <c r="C601" t="str">
        <f>'[1]RPT PTGAS 2025 TRANSP'!B601</f>
        <v>Alcoi</v>
      </c>
      <c r="D601" t="str">
        <f>'[1]RPT PTGAS 2025 TRANSP'!C601</f>
        <v>PF2260</v>
      </c>
      <c r="E601" t="str">
        <f>'[1]RPT PTGAS 2025 TRANSP'!D601</f>
        <v>Técnico de Gestión Comunicación</v>
      </c>
      <c r="F601" t="str">
        <f>'[1]RPT PTGAS 2025 TRANSP'!E601</f>
        <v>F</v>
      </c>
      <c r="G601" t="str">
        <f>'[1]RPT PTGAS 2025 TRANSP'!F601</f>
        <v>AE</v>
      </c>
      <c r="H601" t="str">
        <f>'[1]RPT PTGAS 2025 TRANSP'!G601</f>
        <v>A2</v>
      </c>
      <c r="I601"/>
      <c r="J601">
        <f>'[1]RPT PTGAS 2025 TRANSP'!H601</f>
        <v>20</v>
      </c>
      <c r="K601" t="str">
        <f>'[1]RPT PTGAS 2025 TRANSP'!I601</f>
        <v>E026</v>
      </c>
      <c r="L601" t="str">
        <f>'[1]RPT PTGAS 2025 TRANSP'!J601</f>
        <v>T1M</v>
      </c>
      <c r="M601" t="str">
        <f>'[1]RPT PTGAS 2025 TRANSP'!K601</f>
        <v>CM</v>
      </c>
      <c r="N601" t="str">
        <f>IFERROR(LOOKUP('[1]RPT PTGAS 2025 TRANSP'!M601,[1]NomenclaturasSINDUP!B$2:B$32,[1]NomenclaturasSINDUP!A$2:A$32),"-")</f>
        <v>Graduado/a en Periodismo o equivalente</v>
      </c>
      <c r="O601" t="str">
        <f>IFERROR(LOOKUP('[1]RPT PTGAS 2025 TRANSP'!N601,[1]NomenclaturasSINDUP!B$35:B$61,[1]NomenclaturasSINDUP!A$35:A$61),"-")</f>
        <v>-</v>
      </c>
    </row>
    <row r="602" spans="1:15" x14ac:dyDescent="0.25">
      <c r="A602">
        <v>2026</v>
      </c>
      <c r="B602" t="str">
        <f>'[1]RPT PTGAS 2025 TRANSP'!A602</f>
        <v>EPS Alcoy</v>
      </c>
      <c r="C602" t="str">
        <f>'[1]RPT PTGAS 2025 TRANSP'!B602</f>
        <v>Alcoi</v>
      </c>
      <c r="D602" t="str">
        <f>'[1]RPT PTGAS 2025 TRANSP'!C602</f>
        <v>PF392</v>
      </c>
      <c r="E602" t="str">
        <f>'[1]RPT PTGAS 2025 TRANSP'!D602</f>
        <v>Técnico Medio de Laboratorio</v>
      </c>
      <c r="F602" t="str">
        <f>'[1]RPT PTGAS 2025 TRANSP'!E602</f>
        <v>F</v>
      </c>
      <c r="G602" t="str">
        <f>'[1]RPT PTGAS 2025 TRANSP'!F602</f>
        <v>AE</v>
      </c>
      <c r="H602" t="str">
        <f>'[1]RPT PTGAS 2025 TRANSP'!G602</f>
        <v>A2</v>
      </c>
      <c r="I602"/>
      <c r="J602">
        <f>'[1]RPT PTGAS 2025 TRANSP'!H602</f>
        <v>20</v>
      </c>
      <c r="K602" t="str">
        <f>'[1]RPT PTGAS 2025 TRANSP'!I602</f>
        <v>E026</v>
      </c>
      <c r="L602" t="str">
        <f>'[1]RPT PTGAS 2025 TRANSP'!J602</f>
        <v>M1T</v>
      </c>
      <c r="M602" t="str">
        <f>'[1]RPT PTGAS 2025 TRANSP'!K602</f>
        <v>CM</v>
      </c>
      <c r="N602" t="str">
        <f>IFERROR(LOOKUP('[1]RPT PTGAS 2025 TRANSP'!M602,[1]NomenclaturasSINDUP!B$2:B$32,[1]NomenclaturasSINDUP!A$2:A$32),"-")</f>
        <v>-</v>
      </c>
      <c r="O602" t="str">
        <f>IFERROR(LOOKUP('[1]RPT PTGAS 2025 TRANSP'!N602,[1]NomenclaturasSINDUP!B$35:B$61,[1]NomenclaturasSINDUP!A$35:A$61),"-")</f>
        <v>-</v>
      </c>
    </row>
    <row r="603" spans="1:15" x14ac:dyDescent="0.25">
      <c r="A603">
        <v>2026</v>
      </c>
      <c r="B603" t="str">
        <f>'[1]RPT PTGAS 2025 TRANSP'!A603</f>
        <v>EPS Alcoy</v>
      </c>
      <c r="C603" t="str">
        <f>'[1]RPT PTGAS 2025 TRANSP'!B603</f>
        <v>Alcoi</v>
      </c>
      <c r="D603" t="str">
        <f>'[1]RPT PTGAS 2025 TRANSP'!C603</f>
        <v>PF658</v>
      </c>
      <c r="E603" t="str">
        <f>'[1]RPT PTGAS 2025 TRANSP'!D603</f>
        <v>Técnico Medio de Laboratorio</v>
      </c>
      <c r="F603" t="str">
        <f>'[1]RPT PTGAS 2025 TRANSP'!E603</f>
        <v>F</v>
      </c>
      <c r="G603" t="str">
        <f>'[1]RPT PTGAS 2025 TRANSP'!F603</f>
        <v>AE</v>
      </c>
      <c r="H603" t="str">
        <f>'[1]RPT PTGAS 2025 TRANSP'!G603</f>
        <v>A2</v>
      </c>
      <c r="I603"/>
      <c r="J603">
        <f>'[1]RPT PTGAS 2025 TRANSP'!H603</f>
        <v>20</v>
      </c>
      <c r="K603" t="str">
        <f>'[1]RPT PTGAS 2025 TRANSP'!I603</f>
        <v>E026</v>
      </c>
      <c r="L603" t="str">
        <f>'[1]RPT PTGAS 2025 TRANSP'!J603</f>
        <v>M1T</v>
      </c>
      <c r="M603" t="str">
        <f>'[1]RPT PTGAS 2025 TRANSP'!K603</f>
        <v>CM</v>
      </c>
      <c r="N603" t="str">
        <f>IFERROR(LOOKUP('[1]RPT PTGAS 2025 TRANSP'!M603,[1]NomenclaturasSINDUP!B$2:B$32,[1]NomenclaturasSINDUP!A$2:A$32),"-")</f>
        <v>-</v>
      </c>
      <c r="O603" t="str">
        <f>IFERROR(LOOKUP('[1]RPT PTGAS 2025 TRANSP'!N603,[1]NomenclaturasSINDUP!B$35:B$61,[1]NomenclaturasSINDUP!A$35:A$61),"-")</f>
        <v>-</v>
      </c>
    </row>
    <row r="604" spans="1:15" x14ac:dyDescent="0.25">
      <c r="A604">
        <v>2026</v>
      </c>
      <c r="B604" t="str">
        <f>'[1]RPT PTGAS 2025 TRANSP'!A604</f>
        <v>EPS Alcoy</v>
      </c>
      <c r="C604" t="str">
        <f>'[1]RPT PTGAS 2025 TRANSP'!B604</f>
        <v>Alcoi</v>
      </c>
      <c r="D604" t="str">
        <f>'[1]RPT PTGAS 2025 TRANSP'!C604</f>
        <v>PF2026</v>
      </c>
      <c r="E604" t="str">
        <f>'[1]RPT PTGAS 2025 TRANSP'!D604</f>
        <v>Técnico Medio de Laboratorio</v>
      </c>
      <c r="F604" t="str">
        <f>'[1]RPT PTGAS 2025 TRANSP'!E604</f>
        <v>F</v>
      </c>
      <c r="G604" t="str">
        <f>'[1]RPT PTGAS 2025 TRANSP'!F604</f>
        <v>AE</v>
      </c>
      <c r="H604" t="str">
        <f>'[1]RPT PTGAS 2025 TRANSP'!G604</f>
        <v>A2</v>
      </c>
      <c r="I604"/>
      <c r="J604">
        <f>'[1]RPT PTGAS 2025 TRANSP'!H604</f>
        <v>20</v>
      </c>
      <c r="K604" t="str">
        <f>'[1]RPT PTGAS 2025 TRANSP'!I604</f>
        <v>E026</v>
      </c>
      <c r="L604" t="str">
        <f>'[1]RPT PTGAS 2025 TRANSP'!J604</f>
        <v>X</v>
      </c>
      <c r="M604" t="str">
        <f>'[1]RPT PTGAS 2025 TRANSP'!K604</f>
        <v>CM</v>
      </c>
      <c r="N604" t="str">
        <f>IFERROR(LOOKUP('[1]RPT PTGAS 2025 TRANSP'!M604,[1]NomenclaturasSINDUP!B$2:B$32,[1]NomenclaturasSINDUP!A$2:A$32),"-")</f>
        <v>-</v>
      </c>
      <c r="O604" t="str">
        <f>IFERROR(LOOKUP('[1]RPT PTGAS 2025 TRANSP'!N604,[1]NomenclaturasSINDUP!B$35:B$61,[1]NomenclaturasSINDUP!A$35:A$61),"-")</f>
        <v>-</v>
      </c>
    </row>
    <row r="605" spans="1:15" x14ac:dyDescent="0.25">
      <c r="A605">
        <v>2026</v>
      </c>
      <c r="B605" t="str">
        <f>'[1]RPT PTGAS 2025 TRANSP'!A605</f>
        <v>EPS Alcoy</v>
      </c>
      <c r="C605" t="str">
        <f>'[1]RPT PTGAS 2025 TRANSP'!B605</f>
        <v>Alcoi</v>
      </c>
      <c r="D605" t="str">
        <f>'[1]RPT PTGAS 2025 TRANSP'!C605</f>
        <v>PF1727</v>
      </c>
      <c r="E605" t="str">
        <f>'[1]RPT PTGAS 2025 TRANSP'!D605</f>
        <v>Especialista Técnico</v>
      </c>
      <c r="F605" t="str">
        <f>'[1]RPT PTGAS 2025 TRANSP'!E605</f>
        <v>F</v>
      </c>
      <c r="G605" t="str">
        <f>'[1]RPT PTGAS 2025 TRANSP'!F605</f>
        <v>AE</v>
      </c>
      <c r="H605" t="str">
        <f>'[1]RPT PTGAS 2025 TRANSP'!G605</f>
        <v>C1</v>
      </c>
      <c r="I605"/>
      <c r="J605">
        <f>'[1]RPT PTGAS 2025 TRANSP'!H605</f>
        <v>19</v>
      </c>
      <c r="K605" t="str">
        <f>'[1]RPT PTGAS 2025 TRANSP'!I605</f>
        <v>E023</v>
      </c>
      <c r="L605" t="str">
        <f>'[1]RPT PTGAS 2025 TRANSP'!J605</f>
        <v>M1T</v>
      </c>
      <c r="M605" t="str">
        <f>'[1]RPT PTGAS 2025 TRANSP'!K605</f>
        <v>CM</v>
      </c>
      <c r="N605" t="str">
        <f>IFERROR(LOOKUP('[1]RPT PTGAS 2025 TRANSP'!M605,[1]NomenclaturasSINDUP!B$2:B$32,[1]NomenclaturasSINDUP!A$2:A$32),"-")</f>
        <v>-</v>
      </c>
      <c r="O605" t="str">
        <f>IFERROR(LOOKUP('[1]RPT PTGAS 2025 TRANSP'!N605,[1]NomenclaturasSINDUP!B$35:B$61,[1]NomenclaturasSINDUP!A$35:A$61),"-")</f>
        <v>-</v>
      </c>
    </row>
    <row r="606" spans="1:15" x14ac:dyDescent="0.25">
      <c r="A606">
        <v>2026</v>
      </c>
      <c r="B606" t="str">
        <f>'[1]RPT PTGAS 2025 TRANSP'!A606</f>
        <v>EPS Alcoy</v>
      </c>
      <c r="C606" t="str">
        <f>'[1]RPT PTGAS 2025 TRANSP'!B606</f>
        <v>Alcoi</v>
      </c>
      <c r="D606" t="str">
        <f>'[1]RPT PTGAS 2025 TRANSP'!C606</f>
        <v>PF137</v>
      </c>
      <c r="E606" t="str">
        <f>'[1]RPT PTGAS 2025 TRANSP'!D606</f>
        <v>Jefe de Grupo</v>
      </c>
      <c r="F606" t="str">
        <f>'[1]RPT PTGAS 2025 TRANSP'!E606</f>
        <v>F</v>
      </c>
      <c r="G606" t="str">
        <f>'[1]RPT PTGAS 2025 TRANSP'!F606</f>
        <v>AG</v>
      </c>
      <c r="H606" t="str">
        <f>'[1]RPT PTGAS 2025 TRANSP'!G606</f>
        <v>C1</v>
      </c>
      <c r="I606"/>
      <c r="J606">
        <f>'[1]RPT PTGAS 2025 TRANSP'!H606</f>
        <v>19</v>
      </c>
      <c r="K606" t="str">
        <f>'[1]RPT PTGAS 2025 TRANSP'!I606</f>
        <v>E023</v>
      </c>
      <c r="L606" t="str">
        <f>'[1]RPT PTGAS 2025 TRANSP'!J606</f>
        <v>M1T</v>
      </c>
      <c r="M606" t="str">
        <f>'[1]RPT PTGAS 2025 TRANSP'!K606</f>
        <v>CM</v>
      </c>
      <c r="N606" t="str">
        <f>IFERROR(LOOKUP('[1]RPT PTGAS 2025 TRANSP'!M606,[1]NomenclaturasSINDUP!B$2:B$32,[1]NomenclaturasSINDUP!A$2:A$32),"-")</f>
        <v>-</v>
      </c>
      <c r="O606" t="str">
        <f>IFERROR(LOOKUP('[1]RPT PTGAS 2025 TRANSP'!N606,[1]NomenclaturasSINDUP!B$35:B$61,[1]NomenclaturasSINDUP!A$35:A$61),"-")</f>
        <v>-</v>
      </c>
    </row>
    <row r="607" spans="1:15" x14ac:dyDescent="0.25">
      <c r="A607">
        <v>2026</v>
      </c>
      <c r="B607" t="str">
        <f>'[1]RPT PTGAS 2025 TRANSP'!A607</f>
        <v>EPS Alcoy</v>
      </c>
      <c r="C607" t="str">
        <f>'[1]RPT PTGAS 2025 TRANSP'!B607</f>
        <v>Alcoi</v>
      </c>
      <c r="D607" t="str">
        <f>'[1]RPT PTGAS 2025 TRANSP'!C607</f>
        <v>PF1977</v>
      </c>
      <c r="E607" t="str">
        <f>'[1]RPT PTGAS 2025 TRANSP'!D607</f>
        <v>Jefe de Grupo</v>
      </c>
      <c r="F607" t="str">
        <f>'[1]RPT PTGAS 2025 TRANSP'!E607</f>
        <v>F</v>
      </c>
      <c r="G607" t="str">
        <f>'[1]RPT PTGAS 2025 TRANSP'!F607</f>
        <v>AG</v>
      </c>
      <c r="H607" t="str">
        <f>'[1]RPT PTGAS 2025 TRANSP'!G607</f>
        <v>C1</v>
      </c>
      <c r="I607"/>
      <c r="J607">
        <f>'[1]RPT PTGAS 2025 TRANSP'!H607</f>
        <v>19</v>
      </c>
      <c r="K607" t="str">
        <f>'[1]RPT PTGAS 2025 TRANSP'!I607</f>
        <v>E023</v>
      </c>
      <c r="L607" t="str">
        <f>'[1]RPT PTGAS 2025 TRANSP'!J607</f>
        <v>M1T</v>
      </c>
      <c r="M607" t="str">
        <f>'[1]RPT PTGAS 2025 TRANSP'!K607</f>
        <v>CM</v>
      </c>
      <c r="N607" t="str">
        <f>IFERROR(LOOKUP('[1]RPT PTGAS 2025 TRANSP'!M607,[1]NomenclaturasSINDUP!B$2:B$32,[1]NomenclaturasSINDUP!A$2:A$32),"-")</f>
        <v>-</v>
      </c>
      <c r="O607" t="str">
        <f>IFERROR(LOOKUP('[1]RPT PTGAS 2025 TRANSP'!N607,[1]NomenclaturasSINDUP!B$35:B$61,[1]NomenclaturasSINDUP!A$35:A$61),"-")</f>
        <v>-</v>
      </c>
    </row>
    <row r="608" spans="1:15" x14ac:dyDescent="0.25">
      <c r="A608">
        <v>2026</v>
      </c>
      <c r="B608" t="str">
        <f>'[1]RPT PTGAS 2025 TRANSP'!A608</f>
        <v>EPS Alcoy</v>
      </c>
      <c r="C608" t="str">
        <f>'[1]RPT PTGAS 2025 TRANSP'!B608</f>
        <v>Alcoi</v>
      </c>
      <c r="D608" t="str">
        <f>'[1]RPT PTGAS 2025 TRANSP'!C608</f>
        <v>PF1334</v>
      </c>
      <c r="E608" t="str">
        <f>'[1]RPT PTGAS 2025 TRANSP'!D608</f>
        <v>Operador</v>
      </c>
      <c r="F608" t="str">
        <f>'[1]RPT PTGAS 2025 TRANSP'!E608</f>
        <v>F</v>
      </c>
      <c r="G608" t="str">
        <f>'[1]RPT PTGAS 2025 TRANSP'!F608</f>
        <v>AE</v>
      </c>
      <c r="H608" t="str">
        <f>'[1]RPT PTGAS 2025 TRANSP'!G608</f>
        <v>C1</v>
      </c>
      <c r="I608"/>
      <c r="J608">
        <f>'[1]RPT PTGAS 2025 TRANSP'!H608</f>
        <v>19</v>
      </c>
      <c r="K608" t="str">
        <f>'[1]RPT PTGAS 2025 TRANSP'!I608</f>
        <v>E023</v>
      </c>
      <c r="L608" t="str">
        <f>'[1]RPT PTGAS 2025 TRANSP'!J608</f>
        <v>T1M</v>
      </c>
      <c r="M608" t="str">
        <f>'[1]RPT PTGAS 2025 TRANSP'!K608</f>
        <v>CM</v>
      </c>
      <c r="N608" t="str">
        <f>IFERROR(LOOKUP('[1]RPT PTGAS 2025 TRANSP'!M608,[1]NomenclaturasSINDUP!B$2:B$32,[1]NomenclaturasSINDUP!A$2:A$32),"-")</f>
        <v>-</v>
      </c>
      <c r="O608" t="str">
        <f>IFERROR(LOOKUP('[1]RPT PTGAS 2025 TRANSP'!N608,[1]NomenclaturasSINDUP!B$35:B$61,[1]NomenclaturasSINDUP!A$35:A$61),"-")</f>
        <v>-</v>
      </c>
    </row>
    <row r="609" spans="1:15" x14ac:dyDescent="0.25">
      <c r="A609">
        <v>2026</v>
      </c>
      <c r="B609" t="str">
        <f>'[1]RPT PTGAS 2025 TRANSP'!A609</f>
        <v>EPS Alcoy</v>
      </c>
      <c r="C609" t="str">
        <f>'[1]RPT PTGAS 2025 TRANSP'!B609</f>
        <v>Alcoi</v>
      </c>
      <c r="D609" t="str">
        <f>'[1]RPT PTGAS 2025 TRANSP'!C609</f>
        <v>PF656</v>
      </c>
      <c r="E609" t="str">
        <f>'[1]RPT PTGAS 2025 TRANSP'!D609</f>
        <v>Operador</v>
      </c>
      <c r="F609" t="str">
        <f>'[1]RPT PTGAS 2025 TRANSP'!E609</f>
        <v>F</v>
      </c>
      <c r="G609" t="str">
        <f>'[1]RPT PTGAS 2025 TRANSP'!F609</f>
        <v>AE</v>
      </c>
      <c r="H609" t="str">
        <f>'[1]RPT PTGAS 2025 TRANSP'!G609</f>
        <v>C1</v>
      </c>
      <c r="I609"/>
      <c r="J609">
        <f>'[1]RPT PTGAS 2025 TRANSP'!H609</f>
        <v>19</v>
      </c>
      <c r="K609" t="str">
        <f>'[1]RPT PTGAS 2025 TRANSP'!I609</f>
        <v>E023</v>
      </c>
      <c r="L609" t="str">
        <f>'[1]RPT PTGAS 2025 TRANSP'!J609</f>
        <v>M1T</v>
      </c>
      <c r="M609" t="str">
        <f>'[1]RPT PTGAS 2025 TRANSP'!K609</f>
        <v>CM</v>
      </c>
      <c r="N609" t="str">
        <f>IFERROR(LOOKUP('[1]RPT PTGAS 2025 TRANSP'!M609,[1]NomenclaturasSINDUP!B$2:B$32,[1]NomenclaturasSINDUP!A$2:A$32),"-")</f>
        <v>-</v>
      </c>
      <c r="O609" t="str">
        <f>IFERROR(LOOKUP('[1]RPT PTGAS 2025 TRANSP'!N609,[1]NomenclaturasSINDUP!B$35:B$61,[1]NomenclaturasSINDUP!A$35:A$61),"-")</f>
        <v>-</v>
      </c>
    </row>
    <row r="610" spans="1:15" x14ac:dyDescent="0.25">
      <c r="A610">
        <v>2026</v>
      </c>
      <c r="B610" t="str">
        <f>'[1]RPT PTGAS 2025 TRANSP'!A610</f>
        <v>EPS Alcoy</v>
      </c>
      <c r="C610" t="str">
        <f>'[1]RPT PTGAS 2025 TRANSP'!B610</f>
        <v>Alcoi</v>
      </c>
      <c r="D610" t="str">
        <f>'[1]RPT PTGAS 2025 TRANSP'!C610</f>
        <v>PF1479</v>
      </c>
      <c r="E610" t="str">
        <f>'[1]RPT PTGAS 2025 TRANSP'!D610</f>
        <v>Coordinador de Servicios</v>
      </c>
      <c r="F610" t="str">
        <f>'[1]RPT PTGAS 2025 TRANSP'!E610</f>
        <v>F</v>
      </c>
      <c r="G610" t="str">
        <f>'[1]RPT PTGAS 2025 TRANSP'!F610</f>
        <v>AG</v>
      </c>
      <c r="H610" t="str">
        <f>'[1]RPT PTGAS 2025 TRANSP'!G610</f>
        <v>C1/C2</v>
      </c>
      <c r="I610"/>
      <c r="J610">
        <f>'[1]RPT PTGAS 2025 TRANSP'!H610</f>
        <v>17</v>
      </c>
      <c r="K610" t="str">
        <f>'[1]RPT PTGAS 2025 TRANSP'!I610</f>
        <v>E023</v>
      </c>
      <c r="L610" t="str">
        <f>'[1]RPT PTGAS 2025 TRANSP'!J610</f>
        <v>M1T</v>
      </c>
      <c r="M610" t="str">
        <f>'[1]RPT PTGAS 2025 TRANSP'!K610</f>
        <v>CM</v>
      </c>
      <c r="N610" t="str">
        <f>IFERROR(LOOKUP('[1]RPT PTGAS 2025 TRANSP'!M610,[1]NomenclaturasSINDUP!B$2:B$32,[1]NomenclaturasSINDUP!A$2:A$32),"-")</f>
        <v>-</v>
      </c>
      <c r="O610" t="str">
        <f>IFERROR(LOOKUP('[1]RPT PTGAS 2025 TRANSP'!N610,[1]NomenclaturasSINDUP!B$35:B$61,[1]NomenclaturasSINDUP!A$35:A$61),"-")</f>
        <v>-</v>
      </c>
    </row>
    <row r="611" spans="1:15" x14ac:dyDescent="0.25">
      <c r="A611">
        <v>2026</v>
      </c>
      <c r="B611" t="str">
        <f>'[1]RPT PTGAS 2025 TRANSP'!A611</f>
        <v>EPS Alcoy</v>
      </c>
      <c r="C611" t="str">
        <f>'[1]RPT PTGAS 2025 TRANSP'!B611</f>
        <v>Alcoi</v>
      </c>
      <c r="D611" t="str">
        <f>'[1]RPT PTGAS 2025 TRANSP'!C611</f>
        <v>PF1331</v>
      </c>
      <c r="E611" t="str">
        <f>'[1]RPT PTGAS 2025 TRANSP'!D611</f>
        <v>Administrativo</v>
      </c>
      <c r="F611" t="str">
        <f>'[1]RPT PTGAS 2025 TRANSP'!E611</f>
        <v>F</v>
      </c>
      <c r="G611" t="str">
        <f>'[1]RPT PTGAS 2025 TRANSP'!F611</f>
        <v>AG</v>
      </c>
      <c r="H611" t="str">
        <f>'[1]RPT PTGAS 2025 TRANSP'!G611</f>
        <v>C1</v>
      </c>
      <c r="I611"/>
      <c r="J611">
        <f>'[1]RPT PTGAS 2025 TRANSP'!H611</f>
        <v>17</v>
      </c>
      <c r="K611" t="str">
        <f>'[1]RPT PTGAS 2025 TRANSP'!I611</f>
        <v>E019</v>
      </c>
      <c r="L611" t="str">
        <f>'[1]RPT PTGAS 2025 TRANSP'!J611</f>
        <v>M1T</v>
      </c>
      <c r="M611" t="str">
        <f>'[1]RPT PTGAS 2025 TRANSP'!K611</f>
        <v>CM</v>
      </c>
      <c r="N611" t="str">
        <f>IFERROR(LOOKUP('[1]RPT PTGAS 2025 TRANSP'!M611,[1]NomenclaturasSINDUP!B$2:B$32,[1]NomenclaturasSINDUP!A$2:A$32),"-")</f>
        <v>-</v>
      </c>
      <c r="O611" t="str">
        <f>IFERROR(LOOKUP('[1]RPT PTGAS 2025 TRANSP'!N611,[1]NomenclaturasSINDUP!B$35:B$61,[1]NomenclaturasSINDUP!A$35:A$61),"-")</f>
        <v>-</v>
      </c>
    </row>
    <row r="612" spans="1:15" x14ac:dyDescent="0.25">
      <c r="A612">
        <v>2026</v>
      </c>
      <c r="B612" t="str">
        <f>'[1]RPT PTGAS 2025 TRANSP'!A612</f>
        <v>EPS Alcoy</v>
      </c>
      <c r="C612" t="str">
        <f>'[1]RPT PTGAS 2025 TRANSP'!B612</f>
        <v>Alcoi</v>
      </c>
      <c r="D612" t="str">
        <f>'[1]RPT PTGAS 2025 TRANSP'!C612</f>
        <v>PF1333</v>
      </c>
      <c r="E612" t="str">
        <f>'[1]RPT PTGAS 2025 TRANSP'!D612</f>
        <v>Administrativo</v>
      </c>
      <c r="F612" t="str">
        <f>'[1]RPT PTGAS 2025 TRANSP'!E612</f>
        <v>F</v>
      </c>
      <c r="G612" t="str">
        <f>'[1]RPT PTGAS 2025 TRANSP'!F612</f>
        <v>AG</v>
      </c>
      <c r="H612" t="str">
        <f>'[1]RPT PTGAS 2025 TRANSP'!G612</f>
        <v>C1</v>
      </c>
      <c r="I612"/>
      <c r="J612">
        <f>'[1]RPT PTGAS 2025 TRANSP'!H612</f>
        <v>17</v>
      </c>
      <c r="K612" t="str">
        <f>'[1]RPT PTGAS 2025 TRANSP'!I612</f>
        <v>E019</v>
      </c>
      <c r="L612" t="str">
        <f>'[1]RPT PTGAS 2025 TRANSP'!J612</f>
        <v>M1T</v>
      </c>
      <c r="M612" t="str">
        <f>'[1]RPT PTGAS 2025 TRANSP'!K612</f>
        <v>CM</v>
      </c>
      <c r="N612" t="str">
        <f>IFERROR(LOOKUP('[1]RPT PTGAS 2025 TRANSP'!M612,[1]NomenclaturasSINDUP!B$2:B$32,[1]NomenclaturasSINDUP!A$2:A$32),"-")</f>
        <v>-</v>
      </c>
      <c r="O612" t="str">
        <f>IFERROR(LOOKUP('[1]RPT PTGAS 2025 TRANSP'!N612,[1]NomenclaturasSINDUP!B$35:B$61,[1]NomenclaturasSINDUP!A$35:A$61),"-")</f>
        <v>-</v>
      </c>
    </row>
    <row r="613" spans="1:15" x14ac:dyDescent="0.25">
      <c r="A613">
        <v>2026</v>
      </c>
      <c r="B613" t="str">
        <f>'[1]RPT PTGAS 2025 TRANSP'!A613</f>
        <v>EPS Alcoy</v>
      </c>
      <c r="C613" t="str">
        <f>'[1]RPT PTGAS 2025 TRANSP'!B613</f>
        <v>Alcoi</v>
      </c>
      <c r="D613" t="str">
        <f>'[1]RPT PTGAS 2025 TRANSP'!C613</f>
        <v>PF1889</v>
      </c>
      <c r="E613" t="str">
        <f>'[1]RPT PTGAS 2025 TRANSP'!D613</f>
        <v>Administrativo</v>
      </c>
      <c r="F613" t="str">
        <f>'[1]RPT PTGAS 2025 TRANSP'!E613</f>
        <v>F</v>
      </c>
      <c r="G613" t="str">
        <f>'[1]RPT PTGAS 2025 TRANSP'!F613</f>
        <v>AG</v>
      </c>
      <c r="H613" t="str">
        <f>'[1]RPT PTGAS 2025 TRANSP'!G613</f>
        <v>C1</v>
      </c>
      <c r="I613"/>
      <c r="J613">
        <f>'[1]RPT PTGAS 2025 TRANSP'!H613</f>
        <v>17</v>
      </c>
      <c r="K613" t="str">
        <f>'[1]RPT PTGAS 2025 TRANSP'!I613</f>
        <v>E019</v>
      </c>
      <c r="L613" t="str">
        <f>'[1]RPT PTGAS 2025 TRANSP'!J613</f>
        <v>M1T</v>
      </c>
      <c r="M613" t="str">
        <f>'[1]RPT PTGAS 2025 TRANSP'!K613</f>
        <v>CM</v>
      </c>
      <c r="N613" t="str">
        <f>IFERROR(LOOKUP('[1]RPT PTGAS 2025 TRANSP'!M613,[1]NomenclaturasSINDUP!B$2:B$32,[1]NomenclaturasSINDUP!A$2:A$32),"-")</f>
        <v>-</v>
      </c>
      <c r="O613" t="str">
        <f>IFERROR(LOOKUP('[1]RPT PTGAS 2025 TRANSP'!N613,[1]NomenclaturasSINDUP!B$35:B$61,[1]NomenclaturasSINDUP!A$35:A$61),"-")</f>
        <v>Conocimientos de inglés equivalente a nivel B2 de la EOI</v>
      </c>
    </row>
    <row r="614" spans="1:15" x14ac:dyDescent="0.25">
      <c r="A614">
        <v>2026</v>
      </c>
      <c r="B614" t="str">
        <f>'[1]RPT PTGAS 2025 TRANSP'!A614</f>
        <v>EPS Alcoy</v>
      </c>
      <c r="C614" t="str">
        <f>'[1]RPT PTGAS 2025 TRANSP'!B614</f>
        <v>Alcoi</v>
      </c>
      <c r="D614" t="str">
        <f>'[1]RPT PTGAS 2025 TRANSP'!C614</f>
        <v>PF586</v>
      </c>
      <c r="E614" t="str">
        <f>'[1]RPT PTGAS 2025 TRANSP'!D614</f>
        <v>Administrativo</v>
      </c>
      <c r="F614" t="str">
        <f>'[1]RPT PTGAS 2025 TRANSP'!E614</f>
        <v>F</v>
      </c>
      <c r="G614" t="str">
        <f>'[1]RPT PTGAS 2025 TRANSP'!F614</f>
        <v>AG</v>
      </c>
      <c r="H614" t="str">
        <f>'[1]RPT PTGAS 2025 TRANSP'!G614</f>
        <v>C1</v>
      </c>
      <c r="I614"/>
      <c r="J614">
        <f>'[1]RPT PTGAS 2025 TRANSP'!H614</f>
        <v>17</v>
      </c>
      <c r="K614" t="str">
        <f>'[1]RPT PTGAS 2025 TRANSP'!I614</f>
        <v>E019</v>
      </c>
      <c r="L614" t="str">
        <f>'[1]RPT PTGAS 2025 TRANSP'!J614</f>
        <v>M1T</v>
      </c>
      <c r="M614" t="str">
        <f>'[1]RPT PTGAS 2025 TRANSP'!K614</f>
        <v>CM</v>
      </c>
      <c r="N614" t="str">
        <f>IFERROR(LOOKUP('[1]RPT PTGAS 2025 TRANSP'!M614,[1]NomenclaturasSINDUP!B$2:B$32,[1]NomenclaturasSINDUP!A$2:A$32),"-")</f>
        <v>-</v>
      </c>
      <c r="O614" t="str">
        <f>IFERROR(LOOKUP('[1]RPT PTGAS 2025 TRANSP'!N614,[1]NomenclaturasSINDUP!B$35:B$61,[1]NomenclaturasSINDUP!A$35:A$61),"-")</f>
        <v>-</v>
      </c>
    </row>
    <row r="615" spans="1:15" x14ac:dyDescent="0.25">
      <c r="A615">
        <v>2026</v>
      </c>
      <c r="B615" t="str">
        <f>'[1]RPT PTGAS 2025 TRANSP'!A615</f>
        <v>EPS Alcoy</v>
      </c>
      <c r="C615" t="str">
        <f>'[1]RPT PTGAS 2025 TRANSP'!B615</f>
        <v>Alcoi</v>
      </c>
      <c r="D615" t="str">
        <f>'[1]RPT PTGAS 2025 TRANSP'!C615</f>
        <v>PF1077</v>
      </c>
      <c r="E615" t="str">
        <f>'[1]RPT PTGAS 2025 TRANSP'!D615</f>
        <v>Auxiliar de Servicios</v>
      </c>
      <c r="F615" t="str">
        <f>'[1]RPT PTGAS 2025 TRANSP'!E615</f>
        <v>F</v>
      </c>
      <c r="G615" t="str">
        <f>'[1]RPT PTGAS 2025 TRANSP'!F615</f>
        <v>AG</v>
      </c>
      <c r="H615" t="str">
        <f>'[1]RPT PTGAS 2025 TRANSP'!G615</f>
        <v>C1/C2</v>
      </c>
      <c r="I615"/>
      <c r="J615">
        <f>'[1]RPT PTGAS 2025 TRANSP'!H615</f>
        <v>15</v>
      </c>
      <c r="K615" t="str">
        <f>'[1]RPT PTGAS 2025 TRANSP'!I615</f>
        <v>E012</v>
      </c>
      <c r="L615" t="str">
        <f>'[1]RPT PTGAS 2025 TRANSP'!J615</f>
        <v>M</v>
      </c>
      <c r="M615" t="str">
        <f>'[1]RPT PTGAS 2025 TRANSP'!K615</f>
        <v>CM</v>
      </c>
      <c r="N615" t="str">
        <f>IFERROR(LOOKUP('[1]RPT PTGAS 2025 TRANSP'!M615,[1]NomenclaturasSINDUP!B$2:B$32,[1]NomenclaturasSINDUP!A$2:A$32),"-")</f>
        <v>-</v>
      </c>
      <c r="O615" t="str">
        <f>IFERROR(LOOKUP('[1]RPT PTGAS 2025 TRANSP'!N615,[1]NomenclaturasSINDUP!B$35:B$61,[1]NomenclaturasSINDUP!A$35:A$61),"-")</f>
        <v>-</v>
      </c>
    </row>
    <row r="616" spans="1:15" x14ac:dyDescent="0.25">
      <c r="A616">
        <v>2026</v>
      </c>
      <c r="B616" t="str">
        <f>'[1]RPT PTGAS 2025 TRANSP'!A616</f>
        <v>EPS Alcoy</v>
      </c>
      <c r="C616" t="str">
        <f>'[1]RPT PTGAS 2025 TRANSP'!B616</f>
        <v>Alcoi</v>
      </c>
      <c r="D616" t="str">
        <f>'[1]RPT PTGAS 2025 TRANSP'!C616</f>
        <v>PF1085</v>
      </c>
      <c r="E616" t="str">
        <f>'[1]RPT PTGAS 2025 TRANSP'!D616</f>
        <v>Auxiliar de Servicios</v>
      </c>
      <c r="F616" t="str">
        <f>'[1]RPT PTGAS 2025 TRANSP'!E616</f>
        <v>F</v>
      </c>
      <c r="G616" t="str">
        <f>'[1]RPT PTGAS 2025 TRANSP'!F616</f>
        <v>AG</v>
      </c>
      <c r="H616" t="str">
        <f>'[1]RPT PTGAS 2025 TRANSP'!G616</f>
        <v>C1/C2</v>
      </c>
      <c r="I616"/>
      <c r="J616">
        <f>'[1]RPT PTGAS 2025 TRANSP'!H616</f>
        <v>15</v>
      </c>
      <c r="K616" t="str">
        <f>'[1]RPT PTGAS 2025 TRANSP'!I616</f>
        <v>E012</v>
      </c>
      <c r="L616" t="str">
        <f>'[1]RPT PTGAS 2025 TRANSP'!J616</f>
        <v>T</v>
      </c>
      <c r="M616" t="str">
        <f>'[1]RPT PTGAS 2025 TRANSP'!K616</f>
        <v>CM</v>
      </c>
      <c r="N616" t="str">
        <f>IFERROR(LOOKUP('[1]RPT PTGAS 2025 TRANSP'!M616,[1]NomenclaturasSINDUP!B$2:B$32,[1]NomenclaturasSINDUP!A$2:A$32),"-")</f>
        <v>-</v>
      </c>
      <c r="O616" t="str">
        <f>IFERROR(LOOKUP('[1]RPT PTGAS 2025 TRANSP'!N616,[1]NomenclaturasSINDUP!B$35:B$61,[1]NomenclaturasSINDUP!A$35:A$61),"-")</f>
        <v>-</v>
      </c>
    </row>
    <row r="617" spans="1:15" x14ac:dyDescent="0.25">
      <c r="A617">
        <v>2026</v>
      </c>
      <c r="B617" t="str">
        <f>'[1]RPT PTGAS 2025 TRANSP'!A617</f>
        <v>EPS Alcoy</v>
      </c>
      <c r="C617" t="str">
        <f>'[1]RPT PTGAS 2025 TRANSP'!B617</f>
        <v>Alcoi</v>
      </c>
      <c r="D617" t="str">
        <f>'[1]RPT PTGAS 2025 TRANSP'!C617</f>
        <v>PF1051</v>
      </c>
      <c r="E617" t="str">
        <f>'[1]RPT PTGAS 2025 TRANSP'!D617</f>
        <v>Auxiliar de Servicios</v>
      </c>
      <c r="F617" t="str">
        <f>'[1]RPT PTGAS 2025 TRANSP'!E617</f>
        <v>F</v>
      </c>
      <c r="G617" t="str">
        <f>'[1]RPT PTGAS 2025 TRANSP'!F617</f>
        <v>AG</v>
      </c>
      <c r="H617" t="str">
        <f>'[1]RPT PTGAS 2025 TRANSP'!G617</f>
        <v>C1/C2</v>
      </c>
      <c r="I617"/>
      <c r="J617">
        <f>'[1]RPT PTGAS 2025 TRANSP'!H617</f>
        <v>15</v>
      </c>
      <c r="K617" t="str">
        <f>'[1]RPT PTGAS 2025 TRANSP'!I617</f>
        <v>E012</v>
      </c>
      <c r="L617" t="str">
        <f>'[1]RPT PTGAS 2025 TRANSP'!J617</f>
        <v>M</v>
      </c>
      <c r="M617" t="str">
        <f>'[1]RPT PTGAS 2025 TRANSP'!K617</f>
        <v>CM</v>
      </c>
      <c r="N617" t="str">
        <f>IFERROR(LOOKUP('[1]RPT PTGAS 2025 TRANSP'!M617,[1]NomenclaturasSINDUP!B$2:B$32,[1]NomenclaturasSINDUP!A$2:A$32),"-")</f>
        <v>-</v>
      </c>
      <c r="O617" t="str">
        <f>IFERROR(LOOKUP('[1]RPT PTGAS 2025 TRANSP'!N617,[1]NomenclaturasSINDUP!B$35:B$61,[1]NomenclaturasSINDUP!A$35:A$61),"-")</f>
        <v>-</v>
      </c>
    </row>
    <row r="618" spans="1:15" x14ac:dyDescent="0.25">
      <c r="A618">
        <v>2026</v>
      </c>
      <c r="B618" t="str">
        <f>'[1]RPT PTGAS 2025 TRANSP'!A618</f>
        <v>EPS Alcoy</v>
      </c>
      <c r="C618" t="str">
        <f>'[1]RPT PTGAS 2025 TRANSP'!B618</f>
        <v>Alcoi</v>
      </c>
      <c r="D618" t="str">
        <f>'[1]RPT PTGAS 2025 TRANSP'!C618</f>
        <v>PF1052</v>
      </c>
      <c r="E618" t="str">
        <f>'[1]RPT PTGAS 2025 TRANSP'!D618</f>
        <v>Auxiliar de Servicios</v>
      </c>
      <c r="F618" t="str">
        <f>'[1]RPT PTGAS 2025 TRANSP'!E618</f>
        <v>F</v>
      </c>
      <c r="G618" t="str">
        <f>'[1]RPT PTGAS 2025 TRANSP'!F618</f>
        <v>AG</v>
      </c>
      <c r="H618" t="str">
        <f>'[1]RPT PTGAS 2025 TRANSP'!G618</f>
        <v>C1/C2</v>
      </c>
      <c r="I618"/>
      <c r="J618">
        <f>'[1]RPT PTGAS 2025 TRANSP'!H618</f>
        <v>15</v>
      </c>
      <c r="K618" t="str">
        <f>'[1]RPT PTGAS 2025 TRANSP'!I618</f>
        <v>E012</v>
      </c>
      <c r="L618" t="str">
        <f>'[1]RPT PTGAS 2025 TRANSP'!J618</f>
        <v>T</v>
      </c>
      <c r="M618" t="str">
        <f>'[1]RPT PTGAS 2025 TRANSP'!K618</f>
        <v>CM</v>
      </c>
      <c r="N618" t="str">
        <f>IFERROR(LOOKUP('[1]RPT PTGAS 2025 TRANSP'!M618,[1]NomenclaturasSINDUP!B$2:B$32,[1]NomenclaturasSINDUP!A$2:A$32),"-")</f>
        <v>-</v>
      </c>
      <c r="O618" t="str">
        <f>IFERROR(LOOKUP('[1]RPT PTGAS 2025 TRANSP'!N618,[1]NomenclaturasSINDUP!B$35:B$61,[1]NomenclaturasSINDUP!A$35:A$61),"-")</f>
        <v>-</v>
      </c>
    </row>
    <row r="619" spans="1:15" x14ac:dyDescent="0.25">
      <c r="A619">
        <v>2026</v>
      </c>
      <c r="B619" t="str">
        <f>'[1]RPT PTGAS 2025 TRANSP'!A619</f>
        <v>EPS Alcoy</v>
      </c>
      <c r="C619" t="str">
        <f>'[1]RPT PTGAS 2025 TRANSP'!B619</f>
        <v>Alcoi</v>
      </c>
      <c r="D619" t="str">
        <f>'[1]RPT PTGAS 2025 TRANSP'!C619</f>
        <v>PF390</v>
      </c>
      <c r="E619" t="str">
        <f>'[1]RPT PTGAS 2025 TRANSP'!D619</f>
        <v>Auxiliar de Servicios</v>
      </c>
      <c r="F619" t="str">
        <f>'[1]RPT PTGAS 2025 TRANSP'!E619</f>
        <v>F</v>
      </c>
      <c r="G619" t="str">
        <f>'[1]RPT PTGAS 2025 TRANSP'!F619</f>
        <v>AG</v>
      </c>
      <c r="H619" t="str">
        <f>'[1]RPT PTGAS 2025 TRANSP'!G619</f>
        <v>C1/C2</v>
      </c>
      <c r="I619"/>
      <c r="J619">
        <f>'[1]RPT PTGAS 2025 TRANSP'!H619</f>
        <v>15</v>
      </c>
      <c r="K619" t="str">
        <f>'[1]RPT PTGAS 2025 TRANSP'!I619</f>
        <v>E012</v>
      </c>
      <c r="L619" t="str">
        <f>'[1]RPT PTGAS 2025 TRANSP'!J619</f>
        <v>M</v>
      </c>
      <c r="M619" t="str">
        <f>'[1]RPT PTGAS 2025 TRANSP'!K619</f>
        <v>CM</v>
      </c>
      <c r="N619" t="str">
        <f>IFERROR(LOOKUP('[1]RPT PTGAS 2025 TRANSP'!M619,[1]NomenclaturasSINDUP!B$2:B$32,[1]NomenclaturasSINDUP!A$2:A$32),"-")</f>
        <v>-</v>
      </c>
      <c r="O619" t="str">
        <f>IFERROR(LOOKUP('[1]RPT PTGAS 2025 TRANSP'!N619,[1]NomenclaturasSINDUP!B$35:B$61,[1]NomenclaturasSINDUP!A$35:A$61),"-")</f>
        <v>-</v>
      </c>
    </row>
    <row r="620" spans="1:15" x14ac:dyDescent="0.25">
      <c r="A620">
        <v>2026</v>
      </c>
      <c r="B620" t="str">
        <f>'[1]RPT PTGAS 2025 TRANSP'!A620</f>
        <v>EPS Gandía</v>
      </c>
      <c r="C620" t="str">
        <f>'[1]RPT PTGAS 2025 TRANSP'!B620</f>
        <v>Gandia</v>
      </c>
      <c r="D620" t="str">
        <f>'[1]RPT PTGAS 2025 TRANSP'!C620</f>
        <v>PF2057</v>
      </c>
      <c r="E620" t="str">
        <f>'[1]RPT PTGAS 2025 TRANSP'!D620</f>
        <v>Jefe de Sección de Centro</v>
      </c>
      <c r="F620" t="str">
        <f>'[1]RPT PTGAS 2025 TRANSP'!E620</f>
        <v>F</v>
      </c>
      <c r="G620" t="str">
        <f>'[1]RPT PTGAS 2025 TRANSP'!F620</f>
        <v>AG</v>
      </c>
      <c r="H620" t="str">
        <f>'[1]RPT PTGAS 2025 TRANSP'!G620</f>
        <v>A1/A2</v>
      </c>
      <c r="I620"/>
      <c r="J620">
        <f>'[1]RPT PTGAS 2025 TRANSP'!H620</f>
        <v>26</v>
      </c>
      <c r="K620" t="str">
        <f>'[1]RPT PTGAS 2025 TRANSP'!I620</f>
        <v>E044</v>
      </c>
      <c r="L620" t="str">
        <f>'[1]RPT PTGAS 2025 TRANSP'!J620</f>
        <v>M1T</v>
      </c>
      <c r="M620" t="str">
        <f>'[1]RPT PTGAS 2025 TRANSP'!K620</f>
        <v>CM</v>
      </c>
      <c r="N620" t="str">
        <f>IFERROR(LOOKUP('[1]RPT PTGAS 2025 TRANSP'!M620,[1]NomenclaturasSINDUP!B$2:B$32,[1]NomenclaturasSINDUP!A$2:A$32),"-")</f>
        <v>-</v>
      </c>
      <c r="O620" t="str">
        <f>IFERROR(LOOKUP('[1]RPT PTGAS 2025 TRANSP'!N620,[1]NomenclaturasSINDUP!B$35:B$61,[1]NomenclaturasSINDUP!A$35:A$61),"-")</f>
        <v>-</v>
      </c>
    </row>
    <row r="621" spans="1:15" x14ac:dyDescent="0.25">
      <c r="A621">
        <v>2026</v>
      </c>
      <c r="B621" t="str">
        <f>'[1]RPT PTGAS 2025 TRANSP'!A621</f>
        <v>EPS Gandía</v>
      </c>
      <c r="C621" t="str">
        <f>'[1]RPT PTGAS 2025 TRANSP'!B621</f>
        <v>Gandia</v>
      </c>
      <c r="D621" t="str">
        <f>'[1]RPT PTGAS 2025 TRANSP'!C621</f>
        <v>PF1190</v>
      </c>
      <c r="E621" t="str">
        <f>'[1]RPT PTGAS 2025 TRANSP'!D621</f>
        <v>Jefe de Administración de Escuela o Facultad</v>
      </c>
      <c r="F621" t="str">
        <f>'[1]RPT PTGAS 2025 TRANSP'!E621</f>
        <v>F</v>
      </c>
      <c r="G621" t="str">
        <f>'[1]RPT PTGAS 2025 TRANSP'!F621</f>
        <v>AG</v>
      </c>
      <c r="H621" t="str">
        <f>'[1]RPT PTGAS 2025 TRANSP'!G621</f>
        <v>A1/A2</v>
      </c>
      <c r="I621"/>
      <c r="J621">
        <f>'[1]RPT PTGAS 2025 TRANSP'!H621</f>
        <v>24</v>
      </c>
      <c r="K621" t="str">
        <f>'[1]RPT PTGAS 2025 TRANSP'!I621</f>
        <v>E040</v>
      </c>
      <c r="L621" t="str">
        <f>'[1]RPT PTGAS 2025 TRANSP'!J621</f>
        <v>M1T</v>
      </c>
      <c r="M621" t="str">
        <f>'[1]RPT PTGAS 2025 TRANSP'!K621</f>
        <v>CM</v>
      </c>
      <c r="N621" t="str">
        <f>IFERROR(LOOKUP('[1]RPT PTGAS 2025 TRANSP'!M621,[1]NomenclaturasSINDUP!B$2:B$32,[1]NomenclaturasSINDUP!A$2:A$32),"-")</f>
        <v>-</v>
      </c>
      <c r="O621" t="str">
        <f>IFERROR(LOOKUP('[1]RPT PTGAS 2025 TRANSP'!N621,[1]NomenclaturasSINDUP!B$35:B$61,[1]NomenclaturasSINDUP!A$35:A$61),"-")</f>
        <v>-</v>
      </c>
    </row>
    <row r="622" spans="1:15" x14ac:dyDescent="0.25">
      <c r="A622">
        <v>2026</v>
      </c>
      <c r="B622" t="str">
        <f>'[1]RPT PTGAS 2025 TRANSP'!A622</f>
        <v>EPS Gandía</v>
      </c>
      <c r="C622" t="str">
        <f>'[1]RPT PTGAS 2025 TRANSP'!B622</f>
        <v>Gandia</v>
      </c>
      <c r="D622" t="str">
        <f>'[1]RPT PTGAS 2025 TRANSP'!C622</f>
        <v>PF1320</v>
      </c>
      <c r="E622" t="str">
        <f>'[1]RPT PTGAS 2025 TRANSP'!D622</f>
        <v>Téc.Gest.Relaciones con el Entorno</v>
      </c>
      <c r="F622" t="str">
        <f>'[1]RPT PTGAS 2025 TRANSP'!E622</f>
        <v>F</v>
      </c>
      <c r="G622" t="str">
        <f>'[1]RPT PTGAS 2025 TRANSP'!F622</f>
        <v>AE</v>
      </c>
      <c r="H622" t="str">
        <f>'[1]RPT PTGAS 2025 TRANSP'!G622</f>
        <v>A1</v>
      </c>
      <c r="I622"/>
      <c r="J622">
        <f>'[1]RPT PTGAS 2025 TRANSP'!H622</f>
        <v>22</v>
      </c>
      <c r="K622" t="str">
        <f>'[1]RPT PTGAS 2025 TRANSP'!I622</f>
        <v>E040</v>
      </c>
      <c r="L622" t="str">
        <f>'[1]RPT PTGAS 2025 TRANSP'!J622</f>
        <v>M1T</v>
      </c>
      <c r="M622" t="str">
        <f>'[1]RPT PTGAS 2025 TRANSP'!K622</f>
        <v>CM</v>
      </c>
      <c r="N622" t="str">
        <f>IFERROR(LOOKUP('[1]RPT PTGAS 2025 TRANSP'!M622,[1]NomenclaturasSINDUP!B$2:B$32,[1]NomenclaturasSINDUP!A$2:A$32),"-")</f>
        <v>-</v>
      </c>
      <c r="O622" t="str">
        <f>IFERROR(LOOKUP('[1]RPT PTGAS 2025 TRANSP'!N622,[1]NomenclaturasSINDUP!B$35:B$61,[1]NomenclaturasSINDUP!A$35:A$61),"-")</f>
        <v>-</v>
      </c>
    </row>
    <row r="623" spans="1:15" x14ac:dyDescent="0.25">
      <c r="A623">
        <v>2026</v>
      </c>
      <c r="B623" t="str">
        <f>'[1]RPT PTGAS 2025 TRANSP'!A623</f>
        <v>EPS Gandía</v>
      </c>
      <c r="C623" t="str">
        <f>'[1]RPT PTGAS 2025 TRANSP'!B623</f>
        <v>Gandia</v>
      </c>
      <c r="D623" t="str">
        <f>'[1]RPT PTGAS 2025 TRANSP'!C623</f>
        <v>PF1219</v>
      </c>
      <c r="E623" t="str">
        <f>'[1]RPT PTGAS 2025 TRANSP'!D623</f>
        <v>Téc.Sup.Gest.Pract.Emp.y Prog.de Int.Int.</v>
      </c>
      <c r="F623" t="str">
        <f>'[1]RPT PTGAS 2025 TRANSP'!E623</f>
        <v>F</v>
      </c>
      <c r="G623" t="str">
        <f>'[1]RPT PTGAS 2025 TRANSP'!F623</f>
        <v>AE</v>
      </c>
      <c r="H623" t="str">
        <f>'[1]RPT PTGAS 2025 TRANSP'!G623</f>
        <v>A1</v>
      </c>
      <c r="I623"/>
      <c r="J623">
        <f>'[1]RPT PTGAS 2025 TRANSP'!H623</f>
        <v>22</v>
      </c>
      <c r="K623" t="str">
        <f>'[1]RPT PTGAS 2025 TRANSP'!I623</f>
        <v>E040</v>
      </c>
      <c r="L623" t="str">
        <f>'[1]RPT PTGAS 2025 TRANSP'!J623</f>
        <v>M1T</v>
      </c>
      <c r="M623" t="str">
        <f>'[1]RPT PTGAS 2025 TRANSP'!K623</f>
        <v>CM</v>
      </c>
      <c r="N623" t="str">
        <f>IFERROR(LOOKUP('[1]RPT PTGAS 2025 TRANSP'!M623,[1]NomenclaturasSINDUP!B$2:B$32,[1]NomenclaturasSINDUP!A$2:A$32),"-")</f>
        <v>-</v>
      </c>
      <c r="O623" t="str">
        <f>IFERROR(LOOKUP('[1]RPT PTGAS 2025 TRANSP'!N623,[1]NomenclaturasSINDUP!B$35:B$61,[1]NomenclaturasSINDUP!A$35:A$61),"-")</f>
        <v>Conocimientos de inglés equivalente a nivel B2 de la EOI</v>
      </c>
    </row>
    <row r="624" spans="1:15" x14ac:dyDescent="0.25">
      <c r="A624">
        <v>2026</v>
      </c>
      <c r="B624" t="str">
        <f>'[1]RPT PTGAS 2025 TRANSP'!A624</f>
        <v>EPS Gandía</v>
      </c>
      <c r="C624" t="str">
        <f>'[1]RPT PTGAS 2025 TRANSP'!B624</f>
        <v>Gandia</v>
      </c>
      <c r="D624" t="str">
        <f>'[1]RPT PTGAS 2025 TRANSP'!C624</f>
        <v>PF1323</v>
      </c>
      <c r="E624" t="str">
        <f>'[1]RPT PTGAS 2025 TRANSP'!D624</f>
        <v>Técnico Superior de Laboratorio</v>
      </c>
      <c r="F624" t="str">
        <f>'[1]RPT PTGAS 2025 TRANSP'!E624</f>
        <v>F</v>
      </c>
      <c r="G624" t="str">
        <f>'[1]RPT PTGAS 2025 TRANSP'!F624</f>
        <v>AE</v>
      </c>
      <c r="H624" t="str">
        <f>'[1]RPT PTGAS 2025 TRANSP'!G624</f>
        <v>A1</v>
      </c>
      <c r="I624"/>
      <c r="J624">
        <f>'[1]RPT PTGAS 2025 TRANSP'!H624</f>
        <v>22</v>
      </c>
      <c r="K624" t="str">
        <f>'[1]RPT PTGAS 2025 TRANSP'!I624</f>
        <v>E040</v>
      </c>
      <c r="L624" t="str">
        <f>'[1]RPT PTGAS 2025 TRANSP'!J624</f>
        <v>9</v>
      </c>
      <c r="M624" t="str">
        <f>'[1]RPT PTGAS 2025 TRANSP'!K624</f>
        <v>CM</v>
      </c>
      <c r="N624" t="str">
        <f>IFERROR(LOOKUP('[1]RPT PTGAS 2025 TRANSP'!M624,[1]NomenclaturasSINDUP!B$2:B$32,[1]NomenclaturasSINDUP!A$2:A$32),"-")</f>
        <v>-</v>
      </c>
      <c r="O624" t="str">
        <f>IFERROR(LOOKUP('[1]RPT PTGAS 2025 TRANSP'!N624,[1]NomenclaturasSINDUP!B$35:B$61,[1]NomenclaturasSINDUP!A$35:A$61),"-")</f>
        <v>-</v>
      </c>
    </row>
    <row r="625" spans="1:15" x14ac:dyDescent="0.25">
      <c r="A625">
        <v>2026</v>
      </c>
      <c r="B625" t="str">
        <f>'[1]RPT PTGAS 2025 TRANSP'!A625</f>
        <v>EPS Gandía</v>
      </c>
      <c r="C625" t="str">
        <f>'[1]RPT PTGAS 2025 TRANSP'!B625</f>
        <v>Gandia</v>
      </c>
      <c r="D625" t="str">
        <f>'[1]RPT PTGAS 2025 TRANSP'!C625</f>
        <v>PF1324</v>
      </c>
      <c r="E625" t="str">
        <f>'[1]RPT PTGAS 2025 TRANSP'!D625</f>
        <v>Técnico Superior de Laboratorio</v>
      </c>
      <c r="F625" t="str">
        <f>'[1]RPT PTGAS 2025 TRANSP'!E625</f>
        <v>F</v>
      </c>
      <c r="G625" t="str">
        <f>'[1]RPT PTGAS 2025 TRANSP'!F625</f>
        <v>AE</v>
      </c>
      <c r="H625" t="str">
        <f>'[1]RPT PTGAS 2025 TRANSP'!G625</f>
        <v>A1</v>
      </c>
      <c r="I625"/>
      <c r="J625">
        <f>'[1]RPT PTGAS 2025 TRANSP'!H625</f>
        <v>22</v>
      </c>
      <c r="K625" t="str">
        <f>'[1]RPT PTGAS 2025 TRANSP'!I625</f>
        <v>E040</v>
      </c>
      <c r="L625" t="str">
        <f>'[1]RPT PTGAS 2025 TRANSP'!J625</f>
        <v>9</v>
      </c>
      <c r="M625" t="str">
        <f>'[1]RPT PTGAS 2025 TRANSP'!K625</f>
        <v>CM</v>
      </c>
      <c r="N625" t="str">
        <f>IFERROR(LOOKUP('[1]RPT PTGAS 2025 TRANSP'!M625,[1]NomenclaturasSINDUP!B$2:B$32,[1]NomenclaturasSINDUP!A$2:A$32),"-")</f>
        <v>-</v>
      </c>
      <c r="O625" t="str">
        <f>IFERROR(LOOKUP('[1]RPT PTGAS 2025 TRANSP'!N625,[1]NomenclaturasSINDUP!B$35:B$61,[1]NomenclaturasSINDUP!A$35:A$61),"-")</f>
        <v>-</v>
      </c>
    </row>
    <row r="626" spans="1:15" x14ac:dyDescent="0.25">
      <c r="A626">
        <v>2026</v>
      </c>
      <c r="B626" t="str">
        <f>'[1]RPT PTGAS 2025 TRANSP'!A626</f>
        <v>EPS Gandía</v>
      </c>
      <c r="C626" t="str">
        <f>'[1]RPT PTGAS 2025 TRANSP'!B626</f>
        <v>Gandia</v>
      </c>
      <c r="D626" t="str">
        <f>'[1]RPT PTGAS 2025 TRANSP'!C626</f>
        <v>PF1326</v>
      </c>
      <c r="E626" t="str">
        <f>'[1]RPT PTGAS 2025 TRANSP'!D626</f>
        <v>Técnico Superior de Laboratorio</v>
      </c>
      <c r="F626" t="str">
        <f>'[1]RPT PTGAS 2025 TRANSP'!E626</f>
        <v>F</v>
      </c>
      <c r="G626" t="str">
        <f>'[1]RPT PTGAS 2025 TRANSP'!F626</f>
        <v>AE</v>
      </c>
      <c r="H626" t="str">
        <f>'[1]RPT PTGAS 2025 TRANSP'!G626</f>
        <v>A1</v>
      </c>
      <c r="I626"/>
      <c r="J626">
        <f>'[1]RPT PTGAS 2025 TRANSP'!H626</f>
        <v>22</v>
      </c>
      <c r="K626" t="str">
        <f>'[1]RPT PTGAS 2025 TRANSP'!I626</f>
        <v>E040</v>
      </c>
      <c r="L626" t="str">
        <f>'[1]RPT PTGAS 2025 TRANSP'!J626</f>
        <v>9</v>
      </c>
      <c r="M626" t="str">
        <f>'[1]RPT PTGAS 2025 TRANSP'!K626</f>
        <v>CM</v>
      </c>
      <c r="N626" t="str">
        <f>IFERROR(LOOKUP('[1]RPT PTGAS 2025 TRANSP'!M626,[1]NomenclaturasSINDUP!B$2:B$32,[1]NomenclaturasSINDUP!A$2:A$32),"-")</f>
        <v>-</v>
      </c>
      <c r="O626" t="str">
        <f>IFERROR(LOOKUP('[1]RPT PTGAS 2025 TRANSP'!N626,[1]NomenclaturasSINDUP!B$35:B$61,[1]NomenclaturasSINDUP!A$35:A$61),"-")</f>
        <v>-</v>
      </c>
    </row>
    <row r="627" spans="1:15" x14ac:dyDescent="0.25">
      <c r="A627">
        <v>2026</v>
      </c>
      <c r="B627" t="str">
        <f>'[1]RPT PTGAS 2025 TRANSP'!A627</f>
        <v>EPS Gandía</v>
      </c>
      <c r="C627" t="str">
        <f>'[1]RPT PTGAS 2025 TRANSP'!B627</f>
        <v>Gandia</v>
      </c>
      <c r="D627" t="str">
        <f>'[1]RPT PTGAS 2025 TRANSP'!C627</f>
        <v>PF1327</v>
      </c>
      <c r="E627" t="str">
        <f>'[1]RPT PTGAS 2025 TRANSP'!D627</f>
        <v>Técnico Superior de Laboratorio</v>
      </c>
      <c r="F627" t="str">
        <f>'[1]RPT PTGAS 2025 TRANSP'!E627</f>
        <v>F</v>
      </c>
      <c r="G627" t="str">
        <f>'[1]RPT PTGAS 2025 TRANSP'!F627</f>
        <v>AE</v>
      </c>
      <c r="H627" t="str">
        <f>'[1]RPT PTGAS 2025 TRANSP'!G627</f>
        <v>A1</v>
      </c>
      <c r="I627"/>
      <c r="J627">
        <f>'[1]RPT PTGAS 2025 TRANSP'!H627</f>
        <v>22</v>
      </c>
      <c r="K627" t="str">
        <f>'[1]RPT PTGAS 2025 TRANSP'!I627</f>
        <v>E040</v>
      </c>
      <c r="L627" t="str">
        <f>'[1]RPT PTGAS 2025 TRANSP'!J627</f>
        <v>9</v>
      </c>
      <c r="M627" t="str">
        <f>'[1]RPT PTGAS 2025 TRANSP'!K627</f>
        <v>CM</v>
      </c>
      <c r="N627" t="str">
        <f>IFERROR(LOOKUP('[1]RPT PTGAS 2025 TRANSP'!M627,[1]NomenclaturasSINDUP!B$2:B$32,[1]NomenclaturasSINDUP!A$2:A$32),"-")</f>
        <v>-</v>
      </c>
      <c r="O627" t="str">
        <f>IFERROR(LOOKUP('[1]RPT PTGAS 2025 TRANSP'!N627,[1]NomenclaturasSINDUP!B$35:B$61,[1]NomenclaturasSINDUP!A$35:A$61),"-")</f>
        <v>-</v>
      </c>
    </row>
    <row r="628" spans="1:15" x14ac:dyDescent="0.25">
      <c r="A628">
        <v>2026</v>
      </c>
      <c r="B628" t="str">
        <f>'[1]RPT PTGAS 2025 TRANSP'!A628</f>
        <v>EPS Gandía</v>
      </c>
      <c r="C628" t="str">
        <f>'[1]RPT PTGAS 2025 TRANSP'!B628</f>
        <v>Gandia</v>
      </c>
      <c r="D628" t="str">
        <f>'[1]RPT PTGAS 2025 TRANSP'!C628</f>
        <v>PF1471</v>
      </c>
      <c r="E628" t="str">
        <f>'[1]RPT PTGAS 2025 TRANSP'!D628</f>
        <v>Técnico Superior de Laboratorio</v>
      </c>
      <c r="F628" t="str">
        <f>'[1]RPT PTGAS 2025 TRANSP'!E628</f>
        <v>F</v>
      </c>
      <c r="G628" t="str">
        <f>'[1]RPT PTGAS 2025 TRANSP'!F628</f>
        <v>AE</v>
      </c>
      <c r="H628" t="str">
        <f>'[1]RPT PTGAS 2025 TRANSP'!G628</f>
        <v>A1</v>
      </c>
      <c r="I628"/>
      <c r="J628">
        <f>'[1]RPT PTGAS 2025 TRANSP'!H628</f>
        <v>22</v>
      </c>
      <c r="K628" t="str">
        <f>'[1]RPT PTGAS 2025 TRANSP'!I628</f>
        <v>E040</v>
      </c>
      <c r="L628" t="str">
        <f>'[1]RPT PTGAS 2025 TRANSP'!J628</f>
        <v>9</v>
      </c>
      <c r="M628" t="str">
        <f>'[1]RPT PTGAS 2025 TRANSP'!K628</f>
        <v>CM</v>
      </c>
      <c r="N628" t="str">
        <f>IFERROR(LOOKUP('[1]RPT PTGAS 2025 TRANSP'!M628,[1]NomenclaturasSINDUP!B$2:B$32,[1]NomenclaturasSINDUP!A$2:A$32),"-")</f>
        <v>-</v>
      </c>
      <c r="O628" t="str">
        <f>IFERROR(LOOKUP('[1]RPT PTGAS 2025 TRANSP'!N628,[1]NomenclaturasSINDUP!B$35:B$61,[1]NomenclaturasSINDUP!A$35:A$61),"-")</f>
        <v>-</v>
      </c>
    </row>
    <row r="629" spans="1:15" x14ac:dyDescent="0.25">
      <c r="A629">
        <v>2026</v>
      </c>
      <c r="B629" t="str">
        <f>'[1]RPT PTGAS 2025 TRANSP'!A629</f>
        <v>EPS Gandía</v>
      </c>
      <c r="C629" t="str">
        <f>'[1]RPT PTGAS 2025 TRANSP'!B629</f>
        <v>Gandia</v>
      </c>
      <c r="D629" t="str">
        <f>'[1]RPT PTGAS 2025 TRANSP'!C629</f>
        <v>PF1472</v>
      </c>
      <c r="E629" t="str">
        <f>'[1]RPT PTGAS 2025 TRANSP'!D629</f>
        <v>Técnico Superior de Laboratorio</v>
      </c>
      <c r="F629" t="str">
        <f>'[1]RPT PTGAS 2025 TRANSP'!E629</f>
        <v>F</v>
      </c>
      <c r="G629" t="str">
        <f>'[1]RPT PTGAS 2025 TRANSP'!F629</f>
        <v>AE</v>
      </c>
      <c r="H629" t="str">
        <f>'[1]RPT PTGAS 2025 TRANSP'!G629</f>
        <v>A1</v>
      </c>
      <c r="I629"/>
      <c r="J629">
        <f>'[1]RPT PTGAS 2025 TRANSP'!H629</f>
        <v>22</v>
      </c>
      <c r="K629" t="str">
        <f>'[1]RPT PTGAS 2025 TRANSP'!I629</f>
        <v>E040</v>
      </c>
      <c r="L629" t="str">
        <f>'[1]RPT PTGAS 2025 TRANSP'!J629</f>
        <v>9</v>
      </c>
      <c r="M629" t="str">
        <f>'[1]RPT PTGAS 2025 TRANSP'!K629</f>
        <v>CM</v>
      </c>
      <c r="N629" t="str">
        <f>IFERROR(LOOKUP('[1]RPT PTGAS 2025 TRANSP'!M629,[1]NomenclaturasSINDUP!B$2:B$32,[1]NomenclaturasSINDUP!A$2:A$32),"-")</f>
        <v>-</v>
      </c>
      <c r="O629" t="str">
        <f>IFERROR(LOOKUP('[1]RPT PTGAS 2025 TRANSP'!N629,[1]NomenclaturasSINDUP!B$35:B$61,[1]NomenclaturasSINDUP!A$35:A$61),"-")</f>
        <v>-</v>
      </c>
    </row>
    <row r="630" spans="1:15" x14ac:dyDescent="0.25">
      <c r="A630">
        <v>2026</v>
      </c>
      <c r="B630" t="str">
        <f>'[1]RPT PTGAS 2025 TRANSP'!A630</f>
        <v>EPS Gandía</v>
      </c>
      <c r="C630" t="str">
        <f>'[1]RPT PTGAS 2025 TRANSP'!B630</f>
        <v>Gandia</v>
      </c>
      <c r="D630" t="str">
        <f>'[1]RPT PTGAS 2025 TRANSP'!C630</f>
        <v>PF1477</v>
      </c>
      <c r="E630" t="str">
        <f>'[1]RPT PTGAS 2025 TRANSP'!D630</f>
        <v>Técnico Superior de Laboratorio</v>
      </c>
      <c r="F630" t="str">
        <f>'[1]RPT PTGAS 2025 TRANSP'!E630</f>
        <v>F</v>
      </c>
      <c r="G630" t="str">
        <f>'[1]RPT PTGAS 2025 TRANSP'!F630</f>
        <v>AE</v>
      </c>
      <c r="H630" t="str">
        <f>'[1]RPT PTGAS 2025 TRANSP'!G630</f>
        <v>A1</v>
      </c>
      <c r="I630"/>
      <c r="J630">
        <f>'[1]RPT PTGAS 2025 TRANSP'!H630</f>
        <v>22</v>
      </c>
      <c r="K630" t="str">
        <f>'[1]RPT PTGAS 2025 TRANSP'!I630</f>
        <v>E040</v>
      </c>
      <c r="L630" t="str">
        <f>'[1]RPT PTGAS 2025 TRANSP'!J630</f>
        <v>9</v>
      </c>
      <c r="M630" t="str">
        <f>'[1]RPT PTGAS 2025 TRANSP'!K630</f>
        <v>CM</v>
      </c>
      <c r="N630" t="str">
        <f>IFERROR(LOOKUP('[1]RPT PTGAS 2025 TRANSP'!M630,[1]NomenclaturasSINDUP!B$2:B$32,[1]NomenclaturasSINDUP!A$2:A$32),"-")</f>
        <v>-</v>
      </c>
      <c r="O630" t="str">
        <f>IFERROR(LOOKUP('[1]RPT PTGAS 2025 TRANSP'!N630,[1]NomenclaturasSINDUP!B$35:B$61,[1]NomenclaturasSINDUP!A$35:A$61),"-")</f>
        <v>-</v>
      </c>
    </row>
    <row r="631" spans="1:15" x14ac:dyDescent="0.25">
      <c r="A631">
        <v>2026</v>
      </c>
      <c r="B631" t="str">
        <f>'[1]RPT PTGAS 2025 TRANSP'!A631</f>
        <v>EPS Gandía</v>
      </c>
      <c r="C631" t="str">
        <f>'[1]RPT PTGAS 2025 TRANSP'!B631</f>
        <v>Gandia</v>
      </c>
      <c r="D631" t="str">
        <f>'[1]RPT PTGAS 2025 TRANSP'!C631</f>
        <v>PF1578</v>
      </c>
      <c r="E631" t="str">
        <f>'[1]RPT PTGAS 2025 TRANSP'!D631</f>
        <v>Técnico Superior de Laboratorio</v>
      </c>
      <c r="F631" t="str">
        <f>'[1]RPT PTGAS 2025 TRANSP'!E631</f>
        <v>F</v>
      </c>
      <c r="G631" t="str">
        <f>'[1]RPT PTGAS 2025 TRANSP'!F631</f>
        <v>AE</v>
      </c>
      <c r="H631" t="str">
        <f>'[1]RPT PTGAS 2025 TRANSP'!G631</f>
        <v>A1</v>
      </c>
      <c r="I631"/>
      <c r="J631">
        <f>'[1]RPT PTGAS 2025 TRANSP'!H631</f>
        <v>22</v>
      </c>
      <c r="K631" t="str">
        <f>'[1]RPT PTGAS 2025 TRANSP'!I631</f>
        <v>E040</v>
      </c>
      <c r="L631" t="str">
        <f>'[1]RPT PTGAS 2025 TRANSP'!J631</f>
        <v>9</v>
      </c>
      <c r="M631" t="str">
        <f>'[1]RPT PTGAS 2025 TRANSP'!K631</f>
        <v>CM</v>
      </c>
      <c r="N631" t="str">
        <f>IFERROR(LOOKUP('[1]RPT PTGAS 2025 TRANSP'!M631,[1]NomenclaturasSINDUP!B$2:B$32,[1]NomenclaturasSINDUP!A$2:A$32),"-")</f>
        <v>-</v>
      </c>
      <c r="O631" t="str">
        <f>IFERROR(LOOKUP('[1]RPT PTGAS 2025 TRANSP'!N631,[1]NomenclaturasSINDUP!B$35:B$61,[1]NomenclaturasSINDUP!A$35:A$61),"-")</f>
        <v>-</v>
      </c>
    </row>
    <row r="632" spans="1:15" x14ac:dyDescent="0.25">
      <c r="A632">
        <v>2026</v>
      </c>
      <c r="B632" t="str">
        <f>'[1]RPT PTGAS 2025 TRANSP'!A632</f>
        <v>EPS Gandía</v>
      </c>
      <c r="C632" t="str">
        <f>'[1]RPT PTGAS 2025 TRANSP'!B632</f>
        <v>Gandia</v>
      </c>
      <c r="D632" t="str">
        <f>'[1]RPT PTGAS 2025 TRANSP'!C632</f>
        <v>PF1579</v>
      </c>
      <c r="E632" t="str">
        <f>'[1]RPT PTGAS 2025 TRANSP'!D632</f>
        <v>Técnico Superior de Laboratorio</v>
      </c>
      <c r="F632" t="str">
        <f>'[1]RPT PTGAS 2025 TRANSP'!E632</f>
        <v>F</v>
      </c>
      <c r="G632" t="str">
        <f>'[1]RPT PTGAS 2025 TRANSP'!F632</f>
        <v>AE</v>
      </c>
      <c r="H632" t="str">
        <f>'[1]RPT PTGAS 2025 TRANSP'!G632</f>
        <v>A1</v>
      </c>
      <c r="I632"/>
      <c r="J632">
        <f>'[1]RPT PTGAS 2025 TRANSP'!H632</f>
        <v>22</v>
      </c>
      <c r="K632" t="str">
        <f>'[1]RPT PTGAS 2025 TRANSP'!I632</f>
        <v>E040</v>
      </c>
      <c r="L632" t="str">
        <f>'[1]RPT PTGAS 2025 TRANSP'!J632</f>
        <v>9</v>
      </c>
      <c r="M632" t="str">
        <f>'[1]RPT PTGAS 2025 TRANSP'!K632</f>
        <v>CM</v>
      </c>
      <c r="N632" t="str">
        <f>IFERROR(LOOKUP('[1]RPT PTGAS 2025 TRANSP'!M632,[1]NomenclaturasSINDUP!B$2:B$32,[1]NomenclaturasSINDUP!A$2:A$32),"-")</f>
        <v>-</v>
      </c>
      <c r="O632" t="str">
        <f>IFERROR(LOOKUP('[1]RPT PTGAS 2025 TRANSP'!N632,[1]NomenclaturasSINDUP!B$35:B$61,[1]NomenclaturasSINDUP!A$35:A$61),"-")</f>
        <v>-</v>
      </c>
    </row>
    <row r="633" spans="1:15" x14ac:dyDescent="0.25">
      <c r="A633">
        <v>2026</v>
      </c>
      <c r="B633" t="str">
        <f>'[1]RPT PTGAS 2025 TRANSP'!A633</f>
        <v>EPS Gandía</v>
      </c>
      <c r="C633" t="str">
        <f>'[1]RPT PTGAS 2025 TRANSP'!B633</f>
        <v>Gandia</v>
      </c>
      <c r="D633" t="str">
        <f>'[1]RPT PTGAS 2025 TRANSP'!C633</f>
        <v>PF1580</v>
      </c>
      <c r="E633" t="str">
        <f>'[1]RPT PTGAS 2025 TRANSP'!D633</f>
        <v>Técnico Superior de Laboratorio</v>
      </c>
      <c r="F633" t="str">
        <f>'[1]RPT PTGAS 2025 TRANSP'!E633</f>
        <v>F</v>
      </c>
      <c r="G633" t="str">
        <f>'[1]RPT PTGAS 2025 TRANSP'!F633</f>
        <v>AE</v>
      </c>
      <c r="H633" t="str">
        <f>'[1]RPT PTGAS 2025 TRANSP'!G633</f>
        <v>A1</v>
      </c>
      <c r="I633"/>
      <c r="J633">
        <f>'[1]RPT PTGAS 2025 TRANSP'!H633</f>
        <v>22</v>
      </c>
      <c r="K633" t="str">
        <f>'[1]RPT PTGAS 2025 TRANSP'!I633</f>
        <v>E040</v>
      </c>
      <c r="L633" t="str">
        <f>'[1]RPT PTGAS 2025 TRANSP'!J633</f>
        <v>9</v>
      </c>
      <c r="M633" t="str">
        <f>'[1]RPT PTGAS 2025 TRANSP'!K633</f>
        <v>CM</v>
      </c>
      <c r="N633" t="str">
        <f>IFERROR(LOOKUP('[1]RPT PTGAS 2025 TRANSP'!M633,[1]NomenclaturasSINDUP!B$2:B$32,[1]NomenclaturasSINDUP!A$2:A$32),"-")</f>
        <v>-</v>
      </c>
      <c r="O633" t="str">
        <f>IFERROR(LOOKUP('[1]RPT PTGAS 2025 TRANSP'!N633,[1]NomenclaturasSINDUP!B$35:B$61,[1]NomenclaturasSINDUP!A$35:A$61),"-")</f>
        <v>-</v>
      </c>
    </row>
    <row r="634" spans="1:15" x14ac:dyDescent="0.25">
      <c r="A634">
        <v>2026</v>
      </c>
      <c r="B634" t="str">
        <f>'[1]RPT PTGAS 2025 TRANSP'!A634</f>
        <v>EPS Gandía</v>
      </c>
      <c r="C634" t="str">
        <f>'[1]RPT PTGAS 2025 TRANSP'!B634</f>
        <v>Gandia</v>
      </c>
      <c r="D634" t="str">
        <f>'[1]RPT PTGAS 2025 TRANSP'!C634</f>
        <v>PF1645</v>
      </c>
      <c r="E634" t="str">
        <f>'[1]RPT PTGAS 2025 TRANSP'!D634</f>
        <v>Técnico Superior de Promoción Lingüística y Cultural</v>
      </c>
      <c r="F634" t="str">
        <f>'[1]RPT PTGAS 2025 TRANSP'!E634</f>
        <v>F</v>
      </c>
      <c r="G634" t="str">
        <f>'[1]RPT PTGAS 2025 TRANSP'!F634</f>
        <v>AE</v>
      </c>
      <c r="H634" t="str">
        <f>'[1]RPT PTGAS 2025 TRANSP'!G634</f>
        <v>A1</v>
      </c>
      <c r="I634"/>
      <c r="J634">
        <f>'[1]RPT PTGAS 2025 TRANSP'!H634</f>
        <v>22</v>
      </c>
      <c r="K634" t="str">
        <f>'[1]RPT PTGAS 2025 TRANSP'!I634</f>
        <v>E040</v>
      </c>
      <c r="L634" t="str">
        <f>'[1]RPT PTGAS 2025 TRANSP'!J634</f>
        <v>M1T</v>
      </c>
      <c r="M634" t="str">
        <f>'[1]RPT PTGAS 2025 TRANSP'!K634</f>
        <v>CM</v>
      </c>
      <c r="N634" t="str">
        <f>IFERROR(LOOKUP('[1]RPT PTGAS 2025 TRANSP'!M634,[1]NomenclaturasSINDUP!B$2:B$32,[1]NomenclaturasSINDUP!A$2:A$32),"-")</f>
        <v>-</v>
      </c>
      <c r="O634" t="str">
        <f>IFERROR(LOOKUP('[1]RPT PTGAS 2025 TRANSP'!N634,[1]NomenclaturasSINDUP!B$35:B$61,[1]NomenclaturasSINDUP!A$35:A$61),"-")</f>
        <v>Grau Superior de coneixements del valencià o titulación homologada oficialmente</v>
      </c>
    </row>
    <row r="635" spans="1:15" x14ac:dyDescent="0.25">
      <c r="A635">
        <v>2026</v>
      </c>
      <c r="B635" t="str">
        <f>'[1]RPT PTGAS 2025 TRANSP'!A635</f>
        <v>EPS Gandía</v>
      </c>
      <c r="C635" t="str">
        <f>'[1]RPT PTGAS 2025 TRANSP'!B635</f>
        <v>Gandia</v>
      </c>
      <c r="D635" t="str">
        <f>'[1]RPT PTGAS 2025 TRANSP'!C635</f>
        <v>PF1740</v>
      </c>
      <c r="E635" t="str">
        <f>'[1]RPT PTGAS 2025 TRANSP'!D635</f>
        <v>Técnico Superior Formación Permanente</v>
      </c>
      <c r="F635" t="str">
        <f>'[1]RPT PTGAS 2025 TRANSP'!E635</f>
        <v>F</v>
      </c>
      <c r="G635" t="str">
        <f>'[1]RPT PTGAS 2025 TRANSP'!F635</f>
        <v>AE</v>
      </c>
      <c r="H635" t="str">
        <f>'[1]RPT PTGAS 2025 TRANSP'!G635</f>
        <v>A1</v>
      </c>
      <c r="I635"/>
      <c r="J635">
        <f>'[1]RPT PTGAS 2025 TRANSP'!H635</f>
        <v>22</v>
      </c>
      <c r="K635" t="str">
        <f>'[1]RPT PTGAS 2025 TRANSP'!I635</f>
        <v>E040</v>
      </c>
      <c r="L635" t="str">
        <f>'[1]RPT PTGAS 2025 TRANSP'!J635</f>
        <v>M1T</v>
      </c>
      <c r="M635" t="str">
        <f>'[1]RPT PTGAS 2025 TRANSP'!K635</f>
        <v>CM</v>
      </c>
      <c r="N635" t="str">
        <f>IFERROR(LOOKUP('[1]RPT PTGAS 2025 TRANSP'!M635,[1]NomenclaturasSINDUP!B$2:B$32,[1]NomenclaturasSINDUP!A$2:A$32),"-")</f>
        <v>-</v>
      </c>
      <c r="O635" t="str">
        <f>IFERROR(LOOKUP('[1]RPT PTGAS 2025 TRANSP'!N635,[1]NomenclaturasSINDUP!B$35:B$61,[1]NomenclaturasSINDUP!A$35:A$61),"-")</f>
        <v>-</v>
      </c>
    </row>
    <row r="636" spans="1:15" x14ac:dyDescent="0.25">
      <c r="A636">
        <v>2026</v>
      </c>
      <c r="B636" t="str">
        <f>'[1]RPT PTGAS 2025 TRANSP'!A636</f>
        <v>EPS Gandía</v>
      </c>
      <c r="C636" t="str">
        <f>'[1]RPT PTGAS 2025 TRANSP'!B636</f>
        <v>Gandia</v>
      </c>
      <c r="D636" t="str">
        <f>'[1]RPT PTGAS 2025 TRANSP'!C636</f>
        <v>PF1873</v>
      </c>
      <c r="E636" t="str">
        <f>'[1]RPT PTGAS 2025 TRANSP'!D636</f>
        <v>Técnico Superior Gestión de Empleo</v>
      </c>
      <c r="F636" t="str">
        <f>'[1]RPT PTGAS 2025 TRANSP'!E636</f>
        <v>F</v>
      </c>
      <c r="G636" t="str">
        <f>'[1]RPT PTGAS 2025 TRANSP'!F636</f>
        <v>AE</v>
      </c>
      <c r="H636" t="str">
        <f>'[1]RPT PTGAS 2025 TRANSP'!G636</f>
        <v>A1</v>
      </c>
      <c r="I636"/>
      <c r="J636">
        <f>'[1]RPT PTGAS 2025 TRANSP'!H636</f>
        <v>22</v>
      </c>
      <c r="K636" t="str">
        <f>'[1]RPT PTGAS 2025 TRANSP'!I636</f>
        <v>E040</v>
      </c>
      <c r="L636" t="str">
        <f>'[1]RPT PTGAS 2025 TRANSP'!J636</f>
        <v>M1T</v>
      </c>
      <c r="M636" t="str">
        <f>'[1]RPT PTGAS 2025 TRANSP'!K636</f>
        <v>CM</v>
      </c>
      <c r="N636" t="str">
        <f>IFERROR(LOOKUP('[1]RPT PTGAS 2025 TRANSP'!M636,[1]NomenclaturasSINDUP!B$2:B$32,[1]NomenclaturasSINDUP!A$2:A$32),"-")</f>
        <v>-</v>
      </c>
      <c r="O636" t="str">
        <f>IFERROR(LOOKUP('[1]RPT PTGAS 2025 TRANSP'!N636,[1]NomenclaturasSINDUP!B$35:B$61,[1]NomenclaturasSINDUP!A$35:A$61),"-")</f>
        <v>-</v>
      </c>
    </row>
    <row r="637" spans="1:15" x14ac:dyDescent="0.25">
      <c r="A637">
        <v>2026</v>
      </c>
      <c r="B637" t="str">
        <f>'[1]RPT PTGAS 2025 TRANSP'!A637</f>
        <v>EPS Gandía</v>
      </c>
      <c r="C637" t="str">
        <f>'[1]RPT PTGAS 2025 TRANSP'!B637</f>
        <v>Gandia</v>
      </c>
      <c r="D637" t="str">
        <f>'[1]RPT PTGAS 2025 TRANSP'!C637</f>
        <v>PF1013</v>
      </c>
      <c r="E637" t="str">
        <f>'[1]RPT PTGAS 2025 TRANSP'!D637</f>
        <v>Jefe de Unidad Administrativa</v>
      </c>
      <c r="F637" t="str">
        <f>'[1]RPT PTGAS 2025 TRANSP'!E637</f>
        <v>F</v>
      </c>
      <c r="G637" t="str">
        <f>'[1]RPT PTGAS 2025 TRANSP'!F637</f>
        <v>AG</v>
      </c>
      <c r="H637" t="str">
        <f>'[1]RPT PTGAS 2025 TRANSP'!G637</f>
        <v>A2/C1</v>
      </c>
      <c r="I637"/>
      <c r="J637">
        <f>'[1]RPT PTGAS 2025 TRANSP'!H637</f>
        <v>22</v>
      </c>
      <c r="K637" t="str">
        <f>'[1]RPT PTGAS 2025 TRANSP'!I637</f>
        <v>E032</v>
      </c>
      <c r="L637" t="str">
        <f>'[1]RPT PTGAS 2025 TRANSP'!J637</f>
        <v>M1T</v>
      </c>
      <c r="M637" t="str">
        <f>'[1]RPT PTGAS 2025 TRANSP'!K637</f>
        <v>CM</v>
      </c>
      <c r="N637" t="str">
        <f>IFERROR(LOOKUP('[1]RPT PTGAS 2025 TRANSP'!M637,[1]NomenclaturasSINDUP!B$2:B$32,[1]NomenclaturasSINDUP!A$2:A$32),"-")</f>
        <v>-</v>
      </c>
      <c r="O637" t="str">
        <f>IFERROR(LOOKUP('[1]RPT PTGAS 2025 TRANSP'!N637,[1]NomenclaturasSINDUP!B$35:B$61,[1]NomenclaturasSINDUP!A$35:A$61),"-")</f>
        <v>-</v>
      </c>
    </row>
    <row r="638" spans="1:15" x14ac:dyDescent="0.25">
      <c r="A638">
        <v>2026</v>
      </c>
      <c r="B638" t="str">
        <f>'[1]RPT PTGAS 2025 TRANSP'!A638</f>
        <v>EPS Gandía</v>
      </c>
      <c r="C638" t="str">
        <f>'[1]RPT PTGAS 2025 TRANSP'!B638</f>
        <v>Gandia</v>
      </c>
      <c r="D638" t="str">
        <f>'[1]RPT PTGAS 2025 TRANSP'!C638</f>
        <v>PF2152</v>
      </c>
      <c r="E638" t="str">
        <f>'[1]RPT PTGAS 2025 TRANSP'!D638</f>
        <v>Técnico de Gestión Académica</v>
      </c>
      <c r="F638" t="str">
        <f>'[1]RPT PTGAS 2025 TRANSP'!E638</f>
        <v>F</v>
      </c>
      <c r="G638" t="str">
        <f>'[1]RPT PTGAS 2025 TRANSP'!F638</f>
        <v>AG</v>
      </c>
      <c r="H638" t="str">
        <f>'[1]RPT PTGAS 2025 TRANSP'!G638</f>
        <v>A2</v>
      </c>
      <c r="I638"/>
      <c r="J638">
        <f>'[1]RPT PTGAS 2025 TRANSP'!H638</f>
        <v>22</v>
      </c>
      <c r="K638" t="str">
        <f>'[1]RPT PTGAS 2025 TRANSP'!I638</f>
        <v>E032</v>
      </c>
      <c r="L638" t="str">
        <f>'[1]RPT PTGAS 2025 TRANSP'!J638</f>
        <v>M1T</v>
      </c>
      <c r="M638" t="str">
        <f>'[1]RPT PTGAS 2025 TRANSP'!K638</f>
        <v>CM</v>
      </c>
      <c r="N638" t="str">
        <f>IFERROR(LOOKUP('[1]RPT PTGAS 2025 TRANSP'!M638,[1]NomenclaturasSINDUP!B$2:B$32,[1]NomenclaturasSINDUP!A$2:A$32),"-")</f>
        <v>-</v>
      </c>
      <c r="O638" t="str">
        <f>IFERROR(LOOKUP('[1]RPT PTGAS 2025 TRANSP'!N638,[1]NomenclaturasSINDUP!B$35:B$61,[1]NomenclaturasSINDUP!A$35:A$61),"-")</f>
        <v>Conocimientos de inglés equivalente a nivel B2 de la EOI</v>
      </c>
    </row>
    <row r="639" spans="1:15" x14ac:dyDescent="0.25">
      <c r="A639">
        <v>2026</v>
      </c>
      <c r="B639" t="str">
        <f>'[1]RPT PTGAS 2025 TRANSP'!A639</f>
        <v>EPS Gandía</v>
      </c>
      <c r="C639" t="str">
        <f>'[1]RPT PTGAS 2025 TRANSP'!B639</f>
        <v>Gandia</v>
      </c>
      <c r="D639" t="str">
        <f>'[1]RPT PTGAS 2025 TRANSP'!C639</f>
        <v>PF1375</v>
      </c>
      <c r="E639" t="str">
        <f>'[1]RPT PTGAS 2025 TRANSP'!D639</f>
        <v>Técnico Especialista Informático</v>
      </c>
      <c r="F639" t="str">
        <f>'[1]RPT PTGAS 2025 TRANSP'!E639</f>
        <v>F</v>
      </c>
      <c r="G639" t="str">
        <f>'[1]RPT PTGAS 2025 TRANSP'!F639</f>
        <v>AE</v>
      </c>
      <c r="H639" t="str">
        <f>'[1]RPT PTGAS 2025 TRANSP'!G639</f>
        <v>C1</v>
      </c>
      <c r="I639"/>
      <c r="J639">
        <f>'[1]RPT PTGAS 2025 TRANSP'!H639</f>
        <v>21</v>
      </c>
      <c r="K639" t="str">
        <f>'[1]RPT PTGAS 2025 TRANSP'!I639</f>
        <v>E028</v>
      </c>
      <c r="L639" t="str">
        <f>'[1]RPT PTGAS 2025 TRANSP'!J639</f>
        <v>M1T</v>
      </c>
      <c r="M639" t="str">
        <f>'[1]RPT PTGAS 2025 TRANSP'!K639</f>
        <v>CM</v>
      </c>
      <c r="N639" t="str">
        <f>IFERROR(LOOKUP('[1]RPT PTGAS 2025 TRANSP'!M639,[1]NomenclaturasSINDUP!B$2:B$32,[1]NomenclaturasSINDUP!A$2:A$32),"-")</f>
        <v>-</v>
      </c>
      <c r="O639" t="str">
        <f>IFERROR(LOOKUP('[1]RPT PTGAS 2025 TRANSP'!N639,[1]NomenclaturasSINDUP!B$35:B$61,[1]NomenclaturasSINDUP!A$35:A$61),"-")</f>
        <v>-</v>
      </c>
    </row>
    <row r="640" spans="1:15" x14ac:dyDescent="0.25">
      <c r="A640">
        <v>2026</v>
      </c>
      <c r="B640" t="str">
        <f>'[1]RPT PTGAS 2025 TRANSP'!A640</f>
        <v>EPS Gandía</v>
      </c>
      <c r="C640" t="str">
        <f>'[1]RPT PTGAS 2025 TRANSP'!B640</f>
        <v>Gandia</v>
      </c>
      <c r="D640" t="str">
        <f>'[1]RPT PTGAS 2025 TRANSP'!C640</f>
        <v>PF1234</v>
      </c>
      <c r="E640" t="str">
        <f>'[1]RPT PTGAS 2025 TRANSP'!D640</f>
        <v>Administrativo</v>
      </c>
      <c r="F640" t="str">
        <f>'[1]RPT PTGAS 2025 TRANSP'!E640</f>
        <v>F</v>
      </c>
      <c r="G640" t="str">
        <f>'[1]RPT PTGAS 2025 TRANSP'!F640</f>
        <v>AG</v>
      </c>
      <c r="H640" t="str">
        <f>'[1]RPT PTGAS 2025 TRANSP'!G640</f>
        <v>C1</v>
      </c>
      <c r="I640"/>
      <c r="J640">
        <f>'[1]RPT PTGAS 2025 TRANSP'!H640</f>
        <v>21</v>
      </c>
      <c r="K640" t="str">
        <f>'[1]RPT PTGAS 2025 TRANSP'!I640</f>
        <v>E023</v>
      </c>
      <c r="L640" t="str">
        <f>'[1]RPT PTGAS 2025 TRANSP'!J640</f>
        <v>M1T</v>
      </c>
      <c r="M640" t="str">
        <f>'[1]RPT PTGAS 2025 TRANSP'!K640</f>
        <v>CM</v>
      </c>
      <c r="N640" t="str">
        <f>IFERROR(LOOKUP('[1]RPT PTGAS 2025 TRANSP'!M640,[1]NomenclaturasSINDUP!B$2:B$32,[1]NomenclaturasSINDUP!A$2:A$32),"-")</f>
        <v>-</v>
      </c>
      <c r="O640" t="str">
        <f>IFERROR(LOOKUP('[1]RPT PTGAS 2025 TRANSP'!N640,[1]NomenclaturasSINDUP!B$35:B$61,[1]NomenclaturasSINDUP!A$35:A$61),"-")</f>
        <v>-</v>
      </c>
    </row>
    <row r="641" spans="1:15" x14ac:dyDescent="0.25">
      <c r="A641">
        <v>2026</v>
      </c>
      <c r="B641" t="str">
        <f>'[1]RPT PTGAS 2025 TRANSP'!A641</f>
        <v>EPS Gandía</v>
      </c>
      <c r="C641" t="str">
        <f>'[1]RPT PTGAS 2025 TRANSP'!B641</f>
        <v>Gandia</v>
      </c>
      <c r="D641" t="str">
        <f>'[1]RPT PTGAS 2025 TRANSP'!C641</f>
        <v>PF816</v>
      </c>
      <c r="E641" t="str">
        <f>'[1]RPT PTGAS 2025 TRANSP'!D641</f>
        <v>Administrativo Secciones Departamentales</v>
      </c>
      <c r="F641" t="str">
        <f>'[1]RPT PTGAS 2025 TRANSP'!E641</f>
        <v>F</v>
      </c>
      <c r="G641" t="str">
        <f>'[1]RPT PTGAS 2025 TRANSP'!F641</f>
        <v>AG</v>
      </c>
      <c r="H641" t="str">
        <f>'[1]RPT PTGAS 2025 TRANSP'!G641</f>
        <v>C1</v>
      </c>
      <c r="I641"/>
      <c r="J641">
        <f>'[1]RPT PTGAS 2025 TRANSP'!H641</f>
        <v>21</v>
      </c>
      <c r="K641" t="str">
        <f>'[1]RPT PTGAS 2025 TRANSP'!I641</f>
        <v>E023</v>
      </c>
      <c r="L641" t="str">
        <f>'[1]RPT PTGAS 2025 TRANSP'!J641</f>
        <v>M1T</v>
      </c>
      <c r="M641" t="str">
        <f>'[1]RPT PTGAS 2025 TRANSP'!K641</f>
        <v>CM</v>
      </c>
      <c r="N641" t="str">
        <f>IFERROR(LOOKUP('[1]RPT PTGAS 2025 TRANSP'!M641,[1]NomenclaturasSINDUP!B$2:B$32,[1]NomenclaturasSINDUP!A$2:A$32),"-")</f>
        <v>-</v>
      </c>
      <c r="O641" t="str">
        <f>IFERROR(LOOKUP('[1]RPT PTGAS 2025 TRANSP'!N641,[1]NomenclaturasSINDUP!B$35:B$61,[1]NomenclaturasSINDUP!A$35:A$61),"-")</f>
        <v>-</v>
      </c>
    </row>
    <row r="642" spans="1:15" x14ac:dyDescent="0.25">
      <c r="A642">
        <v>2026</v>
      </c>
      <c r="B642" t="str">
        <f>'[1]RPT PTGAS 2025 TRANSP'!A642</f>
        <v>EPS Gandía</v>
      </c>
      <c r="C642" t="str">
        <f>'[1]RPT PTGAS 2025 TRANSP'!B642</f>
        <v>Gandia</v>
      </c>
      <c r="D642" t="str">
        <f>'[1]RPT PTGAS 2025 TRANSP'!C642</f>
        <v>PF1172</v>
      </c>
      <c r="E642" t="str">
        <f>'[1]RPT PTGAS 2025 TRANSP'!D642</f>
        <v>Secretario/a de Escuela o Facultad</v>
      </c>
      <c r="F642" t="str">
        <f>'[1]RPT PTGAS 2025 TRANSP'!E642</f>
        <v>F</v>
      </c>
      <c r="G642" t="str">
        <f>'[1]RPT PTGAS 2025 TRANSP'!F642</f>
        <v>AG</v>
      </c>
      <c r="H642" t="str">
        <f>'[1]RPT PTGAS 2025 TRANSP'!G642</f>
        <v>C1</v>
      </c>
      <c r="I642"/>
      <c r="J642">
        <f>'[1]RPT PTGAS 2025 TRANSP'!H642</f>
        <v>21</v>
      </c>
      <c r="K642" t="str">
        <f>'[1]RPT PTGAS 2025 TRANSP'!I642</f>
        <v>E023</v>
      </c>
      <c r="L642" t="str">
        <f>'[1]RPT PTGAS 2025 TRANSP'!J642</f>
        <v>M1T</v>
      </c>
      <c r="M642" t="str">
        <f>'[1]RPT PTGAS 2025 TRANSP'!K642</f>
        <v>CM</v>
      </c>
      <c r="N642" t="str">
        <f>IFERROR(LOOKUP('[1]RPT PTGAS 2025 TRANSP'!M642,[1]NomenclaturasSINDUP!B$2:B$32,[1]NomenclaturasSINDUP!A$2:A$32),"-")</f>
        <v>-</v>
      </c>
      <c r="O642" t="str">
        <f>IFERROR(LOOKUP('[1]RPT PTGAS 2025 TRANSP'!N642,[1]NomenclaturasSINDUP!B$35:B$61,[1]NomenclaturasSINDUP!A$35:A$61),"-")</f>
        <v>-</v>
      </c>
    </row>
    <row r="643" spans="1:15" x14ac:dyDescent="0.25">
      <c r="A643">
        <v>2026</v>
      </c>
      <c r="B643" t="str">
        <f>'[1]RPT PTGAS 2025 TRANSP'!A643</f>
        <v>EPS Gandía</v>
      </c>
      <c r="C643" t="str">
        <f>'[1]RPT PTGAS 2025 TRANSP'!B643</f>
        <v>Gandia</v>
      </c>
      <c r="D643" t="str">
        <f>'[1]RPT PTGAS 2025 TRANSP'!C643</f>
        <v>PF1363</v>
      </c>
      <c r="E643" t="str">
        <f>'[1]RPT PTGAS 2025 TRANSP'!D643</f>
        <v>Analista Programador Aplicaciones</v>
      </c>
      <c r="F643" t="str">
        <f>'[1]RPT PTGAS 2025 TRANSP'!E643</f>
        <v>F</v>
      </c>
      <c r="G643" t="str">
        <f>'[1]RPT PTGAS 2025 TRANSP'!F643</f>
        <v>AE</v>
      </c>
      <c r="H643" t="str">
        <f>'[1]RPT PTGAS 2025 TRANSP'!G643</f>
        <v>A2</v>
      </c>
      <c r="I643"/>
      <c r="J643">
        <f>'[1]RPT PTGAS 2025 TRANSP'!H643</f>
        <v>20</v>
      </c>
      <c r="K643" t="str">
        <f>'[1]RPT PTGAS 2025 TRANSP'!I643</f>
        <v>E030</v>
      </c>
      <c r="L643" t="str">
        <f>'[1]RPT PTGAS 2025 TRANSP'!J643</f>
        <v>M1T</v>
      </c>
      <c r="M643" t="str">
        <f>'[1]RPT PTGAS 2025 TRANSP'!K643</f>
        <v>CM</v>
      </c>
      <c r="N643" t="str">
        <f>IFERROR(LOOKUP('[1]RPT PTGAS 2025 TRANSP'!M643,[1]NomenclaturasSINDUP!B$2:B$32,[1]NomenclaturasSINDUP!A$2:A$32),"-")</f>
        <v>-</v>
      </c>
      <c r="O643" t="str">
        <f>IFERROR(LOOKUP('[1]RPT PTGAS 2025 TRANSP'!N643,[1]NomenclaturasSINDUP!B$35:B$61,[1]NomenclaturasSINDUP!A$35:A$61),"-")</f>
        <v>-</v>
      </c>
    </row>
    <row r="644" spans="1:15" x14ac:dyDescent="0.25">
      <c r="A644">
        <v>2026</v>
      </c>
      <c r="B644" t="str">
        <f>'[1]RPT PTGAS 2025 TRANSP'!A644</f>
        <v>EPS Gandía</v>
      </c>
      <c r="C644" t="str">
        <f>'[1]RPT PTGAS 2025 TRANSP'!B644</f>
        <v>Gandia</v>
      </c>
      <c r="D644" t="str">
        <f>'[1]RPT PTGAS 2025 TRANSP'!C644</f>
        <v>PF997</v>
      </c>
      <c r="E644" t="str">
        <f>'[1]RPT PTGAS 2025 TRANSP'!D644</f>
        <v>Analista Programador de Sistemas/Redes</v>
      </c>
      <c r="F644" t="str">
        <f>'[1]RPT PTGAS 2025 TRANSP'!E644</f>
        <v>F</v>
      </c>
      <c r="G644" t="str">
        <f>'[1]RPT PTGAS 2025 TRANSP'!F644</f>
        <v>AE</v>
      </c>
      <c r="H644" t="str">
        <f>'[1]RPT PTGAS 2025 TRANSP'!G644</f>
        <v>A2</v>
      </c>
      <c r="I644"/>
      <c r="J644">
        <f>'[1]RPT PTGAS 2025 TRANSP'!H644</f>
        <v>20</v>
      </c>
      <c r="K644" t="str">
        <f>'[1]RPT PTGAS 2025 TRANSP'!I644</f>
        <v>E030</v>
      </c>
      <c r="L644" t="str">
        <f>'[1]RPT PTGAS 2025 TRANSP'!J644</f>
        <v>M1T</v>
      </c>
      <c r="M644" t="str">
        <f>'[1]RPT PTGAS 2025 TRANSP'!K644</f>
        <v>CM</v>
      </c>
      <c r="N644" t="str">
        <f>IFERROR(LOOKUP('[1]RPT PTGAS 2025 TRANSP'!M644,[1]NomenclaturasSINDUP!B$2:B$32,[1]NomenclaturasSINDUP!A$2:A$32),"-")</f>
        <v>-</v>
      </c>
      <c r="O644" t="str">
        <f>IFERROR(LOOKUP('[1]RPT PTGAS 2025 TRANSP'!N644,[1]NomenclaturasSINDUP!B$35:B$61,[1]NomenclaturasSINDUP!A$35:A$61),"-")</f>
        <v>-</v>
      </c>
    </row>
    <row r="645" spans="1:15" x14ac:dyDescent="0.25">
      <c r="A645">
        <v>2026</v>
      </c>
      <c r="B645" t="str">
        <f>'[1]RPT PTGAS 2025 TRANSP'!A645</f>
        <v>EPS Gandía</v>
      </c>
      <c r="C645" t="str">
        <f>'[1]RPT PTGAS 2025 TRANSP'!B645</f>
        <v>Gandia</v>
      </c>
      <c r="D645" t="str">
        <f>'[1]RPT PTGAS 2025 TRANSP'!C645</f>
        <v>PF1328</v>
      </c>
      <c r="E645" t="str">
        <f>'[1]RPT PTGAS 2025 TRANSP'!D645</f>
        <v>Especialista Técnico de Laboratorio</v>
      </c>
      <c r="F645" t="str">
        <f>'[1]RPT PTGAS 2025 TRANSP'!E645</f>
        <v>F</v>
      </c>
      <c r="G645" t="str">
        <f>'[1]RPT PTGAS 2025 TRANSP'!F645</f>
        <v>AE</v>
      </c>
      <c r="H645" t="str">
        <f>'[1]RPT PTGAS 2025 TRANSP'!G645</f>
        <v>C1</v>
      </c>
      <c r="I645"/>
      <c r="J645">
        <f>'[1]RPT PTGAS 2025 TRANSP'!H645</f>
        <v>19</v>
      </c>
      <c r="K645" t="str">
        <f>'[1]RPT PTGAS 2025 TRANSP'!I645</f>
        <v>E023</v>
      </c>
      <c r="L645" t="str">
        <f>'[1]RPT PTGAS 2025 TRANSP'!J645</f>
        <v>9</v>
      </c>
      <c r="M645" t="str">
        <f>'[1]RPT PTGAS 2025 TRANSP'!K645</f>
        <v>CM</v>
      </c>
      <c r="N645" t="str">
        <f>IFERROR(LOOKUP('[1]RPT PTGAS 2025 TRANSP'!M645,[1]NomenclaturasSINDUP!B$2:B$32,[1]NomenclaturasSINDUP!A$2:A$32),"-")</f>
        <v>-</v>
      </c>
      <c r="O645" t="str">
        <f>IFERROR(LOOKUP('[1]RPT PTGAS 2025 TRANSP'!N645,[1]NomenclaturasSINDUP!B$35:B$61,[1]NomenclaturasSINDUP!A$35:A$61),"-")</f>
        <v>-</v>
      </c>
    </row>
    <row r="646" spans="1:15" x14ac:dyDescent="0.25">
      <c r="A646">
        <v>2026</v>
      </c>
      <c r="B646" t="str">
        <f>'[1]RPT PTGAS 2025 TRANSP'!A646</f>
        <v>EPS Gandía</v>
      </c>
      <c r="C646" t="str">
        <f>'[1]RPT PTGAS 2025 TRANSP'!B646</f>
        <v>Gandia</v>
      </c>
      <c r="D646" t="str">
        <f>'[1]RPT PTGAS 2025 TRANSP'!C646</f>
        <v>PF1017</v>
      </c>
      <c r="E646" t="str">
        <f>'[1]RPT PTGAS 2025 TRANSP'!D646</f>
        <v>Jefe de Grupo</v>
      </c>
      <c r="F646" t="str">
        <f>'[1]RPT PTGAS 2025 TRANSP'!E646</f>
        <v>F</v>
      </c>
      <c r="G646" t="str">
        <f>'[1]RPT PTGAS 2025 TRANSP'!F646</f>
        <v>AG</v>
      </c>
      <c r="H646" t="str">
        <f>'[1]RPT PTGAS 2025 TRANSP'!G646</f>
        <v>C1</v>
      </c>
      <c r="I646"/>
      <c r="J646">
        <f>'[1]RPT PTGAS 2025 TRANSP'!H646</f>
        <v>19</v>
      </c>
      <c r="K646" t="str">
        <f>'[1]RPT PTGAS 2025 TRANSP'!I646</f>
        <v>E023</v>
      </c>
      <c r="L646" t="str">
        <f>'[1]RPT PTGAS 2025 TRANSP'!J646</f>
        <v>M1T</v>
      </c>
      <c r="M646" t="str">
        <f>'[1]RPT PTGAS 2025 TRANSP'!K646</f>
        <v>CM</v>
      </c>
      <c r="N646" t="str">
        <f>IFERROR(LOOKUP('[1]RPT PTGAS 2025 TRANSP'!M646,[1]NomenclaturasSINDUP!B$2:B$32,[1]NomenclaturasSINDUP!A$2:A$32),"-")</f>
        <v>-</v>
      </c>
      <c r="O646" t="str">
        <f>IFERROR(LOOKUP('[1]RPT PTGAS 2025 TRANSP'!N646,[1]NomenclaturasSINDUP!B$35:B$61,[1]NomenclaturasSINDUP!A$35:A$61),"-")</f>
        <v>-</v>
      </c>
    </row>
    <row r="647" spans="1:15" x14ac:dyDescent="0.25">
      <c r="A647">
        <v>2026</v>
      </c>
      <c r="B647" t="str">
        <f>'[1]RPT PTGAS 2025 TRANSP'!A647</f>
        <v>EPS Gandía</v>
      </c>
      <c r="C647" t="str">
        <f>'[1]RPT PTGAS 2025 TRANSP'!B647</f>
        <v>Gandia</v>
      </c>
      <c r="D647" t="str">
        <f>'[1]RPT PTGAS 2025 TRANSP'!C647</f>
        <v>PF1978</v>
      </c>
      <c r="E647" t="str">
        <f>'[1]RPT PTGAS 2025 TRANSP'!D647</f>
        <v>Jefe de Grupo Sección Departamental</v>
      </c>
      <c r="F647" t="str">
        <f>'[1]RPT PTGAS 2025 TRANSP'!E647</f>
        <v>F</v>
      </c>
      <c r="G647" t="str">
        <f>'[1]RPT PTGAS 2025 TRANSP'!F647</f>
        <v>AG</v>
      </c>
      <c r="H647" t="str">
        <f>'[1]RPT PTGAS 2025 TRANSP'!G647</f>
        <v>C1</v>
      </c>
      <c r="I647"/>
      <c r="J647">
        <f>'[1]RPT PTGAS 2025 TRANSP'!H647</f>
        <v>19</v>
      </c>
      <c r="K647" t="str">
        <f>'[1]RPT PTGAS 2025 TRANSP'!I647</f>
        <v>E023</v>
      </c>
      <c r="L647" t="str">
        <f>'[1]RPT PTGAS 2025 TRANSP'!J647</f>
        <v>M1T</v>
      </c>
      <c r="M647" t="str">
        <f>'[1]RPT PTGAS 2025 TRANSP'!K647</f>
        <v>CM</v>
      </c>
      <c r="N647" t="str">
        <f>IFERROR(LOOKUP('[1]RPT PTGAS 2025 TRANSP'!M647,[1]NomenclaturasSINDUP!B$2:B$32,[1]NomenclaturasSINDUP!A$2:A$32),"-")</f>
        <v>-</v>
      </c>
      <c r="O647" t="str">
        <f>IFERROR(LOOKUP('[1]RPT PTGAS 2025 TRANSP'!N647,[1]NomenclaturasSINDUP!B$35:B$61,[1]NomenclaturasSINDUP!A$35:A$61),"-")</f>
        <v>-</v>
      </c>
    </row>
    <row r="648" spans="1:15" x14ac:dyDescent="0.25">
      <c r="A648">
        <v>2026</v>
      </c>
      <c r="B648" t="str">
        <f>'[1]RPT PTGAS 2025 TRANSP'!A648</f>
        <v>EPS Gandía</v>
      </c>
      <c r="C648" t="str">
        <f>'[1]RPT PTGAS 2025 TRANSP'!B648</f>
        <v>Gandia</v>
      </c>
      <c r="D648" t="str">
        <f>'[1]RPT PTGAS 2025 TRANSP'!C648</f>
        <v>PF1329</v>
      </c>
      <c r="E648" t="str">
        <f>'[1]RPT PTGAS 2025 TRANSP'!D648</f>
        <v>Operador</v>
      </c>
      <c r="F648" t="str">
        <f>'[1]RPT PTGAS 2025 TRANSP'!E648</f>
        <v>F</v>
      </c>
      <c r="G648" t="str">
        <f>'[1]RPT PTGAS 2025 TRANSP'!F648</f>
        <v>AE</v>
      </c>
      <c r="H648" t="str">
        <f>'[1]RPT PTGAS 2025 TRANSP'!G648</f>
        <v>C1</v>
      </c>
      <c r="I648"/>
      <c r="J648">
        <f>'[1]RPT PTGAS 2025 TRANSP'!H648</f>
        <v>19</v>
      </c>
      <c r="K648" t="str">
        <f>'[1]RPT PTGAS 2025 TRANSP'!I648</f>
        <v>E023</v>
      </c>
      <c r="L648" t="str">
        <f>'[1]RPT PTGAS 2025 TRANSP'!J648</f>
        <v>M1T</v>
      </c>
      <c r="M648" t="str">
        <f>'[1]RPT PTGAS 2025 TRANSP'!K648</f>
        <v>CM</v>
      </c>
      <c r="N648" t="str">
        <f>IFERROR(LOOKUP('[1]RPT PTGAS 2025 TRANSP'!M648,[1]NomenclaturasSINDUP!B$2:B$32,[1]NomenclaturasSINDUP!A$2:A$32),"-")</f>
        <v>-</v>
      </c>
      <c r="O648" t="str">
        <f>IFERROR(LOOKUP('[1]RPT PTGAS 2025 TRANSP'!N648,[1]NomenclaturasSINDUP!B$35:B$61,[1]NomenclaturasSINDUP!A$35:A$61),"-")</f>
        <v>-</v>
      </c>
    </row>
    <row r="649" spans="1:15" x14ac:dyDescent="0.25">
      <c r="A649">
        <v>2026</v>
      </c>
      <c r="B649" t="str">
        <f>'[1]RPT PTGAS 2025 TRANSP'!A649</f>
        <v>EPS Gandía</v>
      </c>
      <c r="C649" t="str">
        <f>'[1]RPT PTGAS 2025 TRANSP'!B649</f>
        <v>Gandia</v>
      </c>
      <c r="D649" t="str">
        <f>'[1]RPT PTGAS 2025 TRANSP'!C649</f>
        <v>PF948</v>
      </c>
      <c r="E649" t="str">
        <f>'[1]RPT PTGAS 2025 TRANSP'!D649</f>
        <v>Operador</v>
      </c>
      <c r="F649" t="str">
        <f>'[1]RPT PTGAS 2025 TRANSP'!E649</f>
        <v>F</v>
      </c>
      <c r="G649" t="str">
        <f>'[1]RPT PTGAS 2025 TRANSP'!F649</f>
        <v>AE</v>
      </c>
      <c r="H649" t="str">
        <f>'[1]RPT PTGAS 2025 TRANSP'!G649</f>
        <v>C1</v>
      </c>
      <c r="I649"/>
      <c r="J649">
        <f>'[1]RPT PTGAS 2025 TRANSP'!H649</f>
        <v>19</v>
      </c>
      <c r="K649" t="str">
        <f>'[1]RPT PTGAS 2025 TRANSP'!I649</f>
        <v>E023</v>
      </c>
      <c r="L649" t="str">
        <f>'[1]RPT PTGAS 2025 TRANSP'!J649</f>
        <v>T1M</v>
      </c>
      <c r="M649" t="str">
        <f>'[1]RPT PTGAS 2025 TRANSP'!K649</f>
        <v>CM</v>
      </c>
      <c r="N649" t="str">
        <f>IFERROR(LOOKUP('[1]RPT PTGAS 2025 TRANSP'!M649,[1]NomenclaturasSINDUP!B$2:B$32,[1]NomenclaturasSINDUP!A$2:A$32),"-")</f>
        <v>-</v>
      </c>
      <c r="O649" t="str">
        <f>IFERROR(LOOKUP('[1]RPT PTGAS 2025 TRANSP'!N649,[1]NomenclaturasSINDUP!B$35:B$61,[1]NomenclaturasSINDUP!A$35:A$61),"-")</f>
        <v>-</v>
      </c>
    </row>
    <row r="650" spans="1:15" x14ac:dyDescent="0.25">
      <c r="A650">
        <v>2026</v>
      </c>
      <c r="B650" t="str">
        <f>'[1]RPT PTGAS 2025 TRANSP'!A650</f>
        <v>EPS Gandía</v>
      </c>
      <c r="C650" t="str">
        <f>'[1]RPT PTGAS 2025 TRANSP'!B650</f>
        <v>Gandia</v>
      </c>
      <c r="D650" t="str">
        <f>'[1]RPT PTGAS 2025 TRANSP'!C650</f>
        <v>PF732</v>
      </c>
      <c r="E650" t="str">
        <f>'[1]RPT PTGAS 2025 TRANSP'!D650</f>
        <v>Especialista Técnico de Laboratorio</v>
      </c>
      <c r="F650" t="str">
        <f>'[1]RPT PTGAS 2025 TRANSP'!E650</f>
        <v>F</v>
      </c>
      <c r="G650" t="str">
        <f>'[1]RPT PTGAS 2025 TRANSP'!F650</f>
        <v>AE</v>
      </c>
      <c r="H650" t="str">
        <f>'[1]RPT PTGAS 2025 TRANSP'!G650</f>
        <v>C1</v>
      </c>
      <c r="I650"/>
      <c r="J650">
        <f>'[1]RPT PTGAS 2025 TRANSP'!H650</f>
        <v>19</v>
      </c>
      <c r="K650" t="str">
        <f>'[1]RPT PTGAS 2025 TRANSP'!I650</f>
        <v>E012</v>
      </c>
      <c r="L650" t="str">
        <f>'[1]RPT PTGAS 2025 TRANSP'!J650</f>
        <v>9</v>
      </c>
      <c r="M650" t="str">
        <f>'[1]RPT PTGAS 2025 TRANSP'!K650</f>
        <v>CM</v>
      </c>
      <c r="N650" t="str">
        <f>IFERROR(LOOKUP('[1]RPT PTGAS 2025 TRANSP'!M650,[1]NomenclaturasSINDUP!B$2:B$32,[1]NomenclaturasSINDUP!A$2:A$32),"-")</f>
        <v>-</v>
      </c>
      <c r="O650" t="str">
        <f>IFERROR(LOOKUP('[1]RPT PTGAS 2025 TRANSP'!N650,[1]NomenclaturasSINDUP!B$35:B$61,[1]NomenclaturasSINDUP!A$35:A$61),"-")</f>
        <v>-</v>
      </c>
    </row>
    <row r="651" spans="1:15" x14ac:dyDescent="0.25">
      <c r="A651">
        <v>2026</v>
      </c>
      <c r="B651" t="str">
        <f>'[1]RPT PTGAS 2025 TRANSP'!A651</f>
        <v>EPS Gandía</v>
      </c>
      <c r="C651" t="str">
        <f>'[1]RPT PTGAS 2025 TRANSP'!B651</f>
        <v>Gandia</v>
      </c>
      <c r="D651" t="str">
        <f>'[1]RPT PTGAS 2025 TRANSP'!C651</f>
        <v>PF1480</v>
      </c>
      <c r="E651" t="str">
        <f>'[1]RPT PTGAS 2025 TRANSP'!D651</f>
        <v>Coordinador de Servicios</v>
      </c>
      <c r="F651" t="str">
        <f>'[1]RPT PTGAS 2025 TRANSP'!E651</f>
        <v>F</v>
      </c>
      <c r="G651" t="str">
        <f>'[1]RPT PTGAS 2025 TRANSP'!F651</f>
        <v>AG</v>
      </c>
      <c r="H651" t="str">
        <f>'[1]RPT PTGAS 2025 TRANSP'!G651</f>
        <v>C1/C2</v>
      </c>
      <c r="I651"/>
      <c r="J651">
        <f>'[1]RPT PTGAS 2025 TRANSP'!H651</f>
        <v>17</v>
      </c>
      <c r="K651" t="str">
        <f>'[1]RPT PTGAS 2025 TRANSP'!I651</f>
        <v>E023</v>
      </c>
      <c r="L651" t="str">
        <f>'[1]RPT PTGAS 2025 TRANSP'!J651</f>
        <v>M1T</v>
      </c>
      <c r="M651" t="str">
        <f>'[1]RPT PTGAS 2025 TRANSP'!K651</f>
        <v>CM</v>
      </c>
      <c r="N651" t="str">
        <f>IFERROR(LOOKUP('[1]RPT PTGAS 2025 TRANSP'!M651,[1]NomenclaturasSINDUP!B$2:B$32,[1]NomenclaturasSINDUP!A$2:A$32),"-")</f>
        <v>-</v>
      </c>
      <c r="O651" t="str">
        <f>IFERROR(LOOKUP('[1]RPT PTGAS 2025 TRANSP'!N651,[1]NomenclaturasSINDUP!B$35:B$61,[1]NomenclaturasSINDUP!A$35:A$61),"-")</f>
        <v>-</v>
      </c>
    </row>
    <row r="652" spans="1:15" x14ac:dyDescent="0.25">
      <c r="A652">
        <v>2026</v>
      </c>
      <c r="B652" t="str">
        <f>'[1]RPT PTGAS 2025 TRANSP'!A652</f>
        <v>EPS Gandía</v>
      </c>
      <c r="C652" t="str">
        <f>'[1]RPT PTGAS 2025 TRANSP'!B652</f>
        <v>Gandia</v>
      </c>
      <c r="D652" t="str">
        <f>'[1]RPT PTGAS 2025 TRANSP'!C652</f>
        <v>PF1321</v>
      </c>
      <c r="E652" t="str">
        <f>'[1]RPT PTGAS 2025 TRANSP'!D652</f>
        <v>Administrativo</v>
      </c>
      <c r="F652" t="str">
        <f>'[1]RPT PTGAS 2025 TRANSP'!E652</f>
        <v>F</v>
      </c>
      <c r="G652" t="str">
        <f>'[1]RPT PTGAS 2025 TRANSP'!F652</f>
        <v>AG</v>
      </c>
      <c r="H652" t="str">
        <f>'[1]RPT PTGAS 2025 TRANSP'!G652</f>
        <v>C1</v>
      </c>
      <c r="I652"/>
      <c r="J652">
        <f>'[1]RPT PTGAS 2025 TRANSP'!H652</f>
        <v>17</v>
      </c>
      <c r="K652" t="str">
        <f>'[1]RPT PTGAS 2025 TRANSP'!I652</f>
        <v>E019</v>
      </c>
      <c r="L652" t="str">
        <f>'[1]RPT PTGAS 2025 TRANSP'!J652</f>
        <v>M1T</v>
      </c>
      <c r="M652" t="str">
        <f>'[1]RPT PTGAS 2025 TRANSP'!K652</f>
        <v>CM</v>
      </c>
      <c r="N652" t="str">
        <f>IFERROR(LOOKUP('[1]RPT PTGAS 2025 TRANSP'!M652,[1]NomenclaturasSINDUP!B$2:B$32,[1]NomenclaturasSINDUP!A$2:A$32),"-")</f>
        <v>-</v>
      </c>
      <c r="O652" t="str">
        <f>IFERROR(LOOKUP('[1]RPT PTGAS 2025 TRANSP'!N652,[1]NomenclaturasSINDUP!B$35:B$61,[1]NomenclaturasSINDUP!A$35:A$61),"-")</f>
        <v>-</v>
      </c>
    </row>
    <row r="653" spans="1:15" x14ac:dyDescent="0.25">
      <c r="A653">
        <v>2026</v>
      </c>
      <c r="B653" t="str">
        <f>'[1]RPT PTGAS 2025 TRANSP'!A653</f>
        <v>EPS Gandía</v>
      </c>
      <c r="C653" t="str">
        <f>'[1]RPT PTGAS 2025 TRANSP'!B653</f>
        <v>Gandia</v>
      </c>
      <c r="D653" t="str">
        <f>'[1]RPT PTGAS 2025 TRANSP'!C653</f>
        <v>PF804</v>
      </c>
      <c r="E653" t="str">
        <f>'[1]RPT PTGAS 2025 TRANSP'!D653</f>
        <v>Administrativo</v>
      </c>
      <c r="F653" t="str">
        <f>'[1]RPT PTGAS 2025 TRANSP'!E653</f>
        <v>F</v>
      </c>
      <c r="G653" t="str">
        <f>'[1]RPT PTGAS 2025 TRANSP'!F653</f>
        <v>AG</v>
      </c>
      <c r="H653" t="str">
        <f>'[1]RPT PTGAS 2025 TRANSP'!G653</f>
        <v>C1</v>
      </c>
      <c r="I653"/>
      <c r="J653">
        <f>'[1]RPT PTGAS 2025 TRANSP'!H653</f>
        <v>17</v>
      </c>
      <c r="K653" t="str">
        <f>'[1]RPT PTGAS 2025 TRANSP'!I653</f>
        <v>E019</v>
      </c>
      <c r="L653" t="str">
        <f>'[1]RPT PTGAS 2025 TRANSP'!J653</f>
        <v>M1T</v>
      </c>
      <c r="M653" t="str">
        <f>'[1]RPT PTGAS 2025 TRANSP'!K653</f>
        <v>CM</v>
      </c>
      <c r="N653" t="str">
        <f>IFERROR(LOOKUP('[1]RPT PTGAS 2025 TRANSP'!M653,[1]NomenclaturasSINDUP!B$2:B$32,[1]NomenclaturasSINDUP!A$2:A$32),"-")</f>
        <v>-</v>
      </c>
      <c r="O653" t="str">
        <f>IFERROR(LOOKUP('[1]RPT PTGAS 2025 TRANSP'!N653,[1]NomenclaturasSINDUP!B$35:B$61,[1]NomenclaturasSINDUP!A$35:A$61),"-")</f>
        <v>-</v>
      </c>
    </row>
    <row r="654" spans="1:15" x14ac:dyDescent="0.25">
      <c r="A654">
        <v>2026</v>
      </c>
      <c r="B654" t="str">
        <f>'[1]RPT PTGAS 2025 TRANSP'!A654</f>
        <v>EPS Gandía</v>
      </c>
      <c r="C654" t="str">
        <f>'[1]RPT PTGAS 2025 TRANSP'!B654</f>
        <v>Gandia</v>
      </c>
      <c r="D654" t="str">
        <f>'[1]RPT PTGAS 2025 TRANSP'!C654</f>
        <v>PF1322</v>
      </c>
      <c r="E654" t="str">
        <f>'[1]RPT PTGAS 2025 TRANSP'!D654</f>
        <v>Administrativo</v>
      </c>
      <c r="F654" t="str">
        <f>'[1]RPT PTGAS 2025 TRANSP'!E654</f>
        <v>F</v>
      </c>
      <c r="G654" t="str">
        <f>'[1]RPT PTGAS 2025 TRANSP'!F654</f>
        <v>AG</v>
      </c>
      <c r="H654" t="str">
        <f>'[1]RPT PTGAS 2025 TRANSP'!G654</f>
        <v>C1</v>
      </c>
      <c r="I654"/>
      <c r="J654">
        <f>'[1]RPT PTGAS 2025 TRANSP'!H654</f>
        <v>17</v>
      </c>
      <c r="K654" t="str">
        <f>'[1]RPT PTGAS 2025 TRANSP'!I654</f>
        <v>E019</v>
      </c>
      <c r="L654" t="str">
        <f>'[1]RPT PTGAS 2025 TRANSP'!J654</f>
        <v>M1T</v>
      </c>
      <c r="M654" t="str">
        <f>'[1]RPT PTGAS 2025 TRANSP'!K654</f>
        <v>CM</v>
      </c>
      <c r="N654" t="str">
        <f>IFERROR(LOOKUP('[1]RPT PTGAS 2025 TRANSP'!M654,[1]NomenclaturasSINDUP!B$2:B$32,[1]NomenclaturasSINDUP!A$2:A$32),"-")</f>
        <v>-</v>
      </c>
      <c r="O654" t="str">
        <f>IFERROR(LOOKUP('[1]RPT PTGAS 2025 TRANSP'!N654,[1]NomenclaturasSINDUP!B$35:B$61,[1]NomenclaturasSINDUP!A$35:A$61),"-")</f>
        <v>Conocimientos de inglés equivalente a nivel B2 de la EOI</v>
      </c>
    </row>
    <row r="655" spans="1:15" x14ac:dyDescent="0.25">
      <c r="A655">
        <v>2026</v>
      </c>
      <c r="B655" t="str">
        <f>'[1]RPT PTGAS 2025 TRANSP'!A655</f>
        <v>EPS Gandía</v>
      </c>
      <c r="C655" t="str">
        <f>'[1]RPT PTGAS 2025 TRANSP'!B655</f>
        <v>Gandia</v>
      </c>
      <c r="D655" t="str">
        <f>'[1]RPT PTGAS 2025 TRANSP'!C655</f>
        <v>PF1060</v>
      </c>
      <c r="E655" t="str">
        <f>'[1]RPT PTGAS 2025 TRANSP'!D655</f>
        <v>Auxiliar de Servicios</v>
      </c>
      <c r="F655" t="str">
        <f>'[1]RPT PTGAS 2025 TRANSP'!E655</f>
        <v>F</v>
      </c>
      <c r="G655" t="str">
        <f>'[1]RPT PTGAS 2025 TRANSP'!F655</f>
        <v>AG</v>
      </c>
      <c r="H655" t="str">
        <f>'[1]RPT PTGAS 2025 TRANSP'!G655</f>
        <v>C1/C2</v>
      </c>
      <c r="I655"/>
      <c r="J655">
        <f>'[1]RPT PTGAS 2025 TRANSP'!H655</f>
        <v>15</v>
      </c>
      <c r="K655" t="str">
        <f>'[1]RPT PTGAS 2025 TRANSP'!I655</f>
        <v>E012</v>
      </c>
      <c r="L655" t="str">
        <f>'[1]RPT PTGAS 2025 TRANSP'!J655</f>
        <v>T</v>
      </c>
      <c r="M655" t="str">
        <f>'[1]RPT PTGAS 2025 TRANSP'!K655</f>
        <v>CM</v>
      </c>
      <c r="N655" t="str">
        <f>IFERROR(LOOKUP('[1]RPT PTGAS 2025 TRANSP'!M655,[1]NomenclaturasSINDUP!B$2:B$32,[1]NomenclaturasSINDUP!A$2:A$32),"-")</f>
        <v>-</v>
      </c>
      <c r="O655" t="str">
        <f>IFERROR(LOOKUP('[1]RPT PTGAS 2025 TRANSP'!N655,[1]NomenclaturasSINDUP!B$35:B$61,[1]NomenclaturasSINDUP!A$35:A$61),"-")</f>
        <v>-</v>
      </c>
    </row>
    <row r="656" spans="1:15" x14ac:dyDescent="0.25">
      <c r="A656">
        <v>2026</v>
      </c>
      <c r="B656" t="str">
        <f>'[1]RPT PTGAS 2025 TRANSP'!A656</f>
        <v>EPS Gandía</v>
      </c>
      <c r="C656" t="str">
        <f>'[1]RPT PTGAS 2025 TRANSP'!B656</f>
        <v>Gandia</v>
      </c>
      <c r="D656" t="str">
        <f>'[1]RPT PTGAS 2025 TRANSP'!C656</f>
        <v>PF1080</v>
      </c>
      <c r="E656" t="str">
        <f>'[1]RPT PTGAS 2025 TRANSP'!D656</f>
        <v>Auxiliar de Servicios</v>
      </c>
      <c r="F656" t="str">
        <f>'[1]RPT PTGAS 2025 TRANSP'!E656</f>
        <v>F</v>
      </c>
      <c r="G656" t="str">
        <f>'[1]RPT PTGAS 2025 TRANSP'!F656</f>
        <v>AG</v>
      </c>
      <c r="H656" t="str">
        <f>'[1]RPT PTGAS 2025 TRANSP'!G656</f>
        <v>C1/C2</v>
      </c>
      <c r="I656"/>
      <c r="J656">
        <f>'[1]RPT PTGAS 2025 TRANSP'!H656</f>
        <v>15</v>
      </c>
      <c r="K656" t="str">
        <f>'[1]RPT PTGAS 2025 TRANSP'!I656</f>
        <v>E012</v>
      </c>
      <c r="L656" t="str">
        <f>'[1]RPT PTGAS 2025 TRANSP'!J656</f>
        <v>T</v>
      </c>
      <c r="M656" t="str">
        <f>'[1]RPT PTGAS 2025 TRANSP'!K656</f>
        <v>CM</v>
      </c>
      <c r="N656" t="str">
        <f>IFERROR(LOOKUP('[1]RPT PTGAS 2025 TRANSP'!M656,[1]NomenclaturasSINDUP!B$2:B$32,[1]NomenclaturasSINDUP!A$2:A$32),"-")</f>
        <v>-</v>
      </c>
      <c r="O656" t="str">
        <f>IFERROR(LOOKUP('[1]RPT PTGAS 2025 TRANSP'!N656,[1]NomenclaturasSINDUP!B$35:B$61,[1]NomenclaturasSINDUP!A$35:A$61),"-")</f>
        <v>-</v>
      </c>
    </row>
    <row r="657" spans="1:15" x14ac:dyDescent="0.25">
      <c r="A657">
        <v>2026</v>
      </c>
      <c r="B657" t="str">
        <f>'[1]RPT PTGAS 2025 TRANSP'!A657</f>
        <v>EPS Gandía</v>
      </c>
      <c r="C657" t="str">
        <f>'[1]RPT PTGAS 2025 TRANSP'!B657</f>
        <v>Gandia</v>
      </c>
      <c r="D657" t="str">
        <f>'[1]RPT PTGAS 2025 TRANSP'!C657</f>
        <v>PF1651</v>
      </c>
      <c r="E657" t="str">
        <f>'[1]RPT PTGAS 2025 TRANSP'!D657</f>
        <v>Auxiliar de Servicios</v>
      </c>
      <c r="F657" t="str">
        <f>'[1]RPT PTGAS 2025 TRANSP'!E657</f>
        <v>F</v>
      </c>
      <c r="G657" t="str">
        <f>'[1]RPT PTGAS 2025 TRANSP'!F657</f>
        <v>AG</v>
      </c>
      <c r="H657" t="str">
        <f>'[1]RPT PTGAS 2025 TRANSP'!G657</f>
        <v>C1/C2</v>
      </c>
      <c r="I657"/>
      <c r="J657">
        <f>'[1]RPT PTGAS 2025 TRANSP'!H657</f>
        <v>15</v>
      </c>
      <c r="K657" t="str">
        <f>'[1]RPT PTGAS 2025 TRANSP'!I657</f>
        <v>E012</v>
      </c>
      <c r="L657" t="str">
        <f>'[1]RPT PTGAS 2025 TRANSP'!J657</f>
        <v>M</v>
      </c>
      <c r="M657" t="str">
        <f>'[1]RPT PTGAS 2025 TRANSP'!K657</f>
        <v>CM</v>
      </c>
      <c r="N657" t="str">
        <f>IFERROR(LOOKUP('[1]RPT PTGAS 2025 TRANSP'!M657,[1]NomenclaturasSINDUP!B$2:B$32,[1]NomenclaturasSINDUP!A$2:A$32),"-")</f>
        <v>-</v>
      </c>
      <c r="O657" t="str">
        <f>IFERROR(LOOKUP('[1]RPT PTGAS 2025 TRANSP'!N657,[1]NomenclaturasSINDUP!B$35:B$61,[1]NomenclaturasSINDUP!A$35:A$61),"-")</f>
        <v>-</v>
      </c>
    </row>
    <row r="658" spans="1:15" x14ac:dyDescent="0.25">
      <c r="A658">
        <v>2026</v>
      </c>
      <c r="B658" t="str">
        <f>'[1]RPT PTGAS 2025 TRANSP'!A658</f>
        <v>EPS Gandía</v>
      </c>
      <c r="C658" t="str">
        <f>'[1]RPT PTGAS 2025 TRANSP'!B658</f>
        <v>Gandia</v>
      </c>
      <c r="D658" t="str">
        <f>'[1]RPT PTGAS 2025 TRANSP'!C658</f>
        <v>PF1059</v>
      </c>
      <c r="E658" t="str">
        <f>'[1]RPT PTGAS 2025 TRANSP'!D658</f>
        <v>Auxiliar de Servicios</v>
      </c>
      <c r="F658" t="str">
        <f>'[1]RPT PTGAS 2025 TRANSP'!E658</f>
        <v>F</v>
      </c>
      <c r="G658" t="str">
        <f>'[1]RPT PTGAS 2025 TRANSP'!F658</f>
        <v>AG</v>
      </c>
      <c r="H658" t="str">
        <f>'[1]RPT PTGAS 2025 TRANSP'!G658</f>
        <v>C1/C2</v>
      </c>
      <c r="I658"/>
      <c r="J658">
        <f>'[1]RPT PTGAS 2025 TRANSP'!H658</f>
        <v>15</v>
      </c>
      <c r="K658" t="str">
        <f>'[1]RPT PTGAS 2025 TRANSP'!I658</f>
        <v>E012</v>
      </c>
      <c r="L658" t="str">
        <f>'[1]RPT PTGAS 2025 TRANSP'!J658</f>
        <v>M</v>
      </c>
      <c r="M658" t="str">
        <f>'[1]RPT PTGAS 2025 TRANSP'!K658</f>
        <v>CM</v>
      </c>
      <c r="N658" t="str">
        <f>IFERROR(LOOKUP('[1]RPT PTGAS 2025 TRANSP'!M658,[1]NomenclaturasSINDUP!B$2:B$32,[1]NomenclaturasSINDUP!A$2:A$32),"-")</f>
        <v>-</v>
      </c>
      <c r="O658" t="str">
        <f>IFERROR(LOOKUP('[1]RPT PTGAS 2025 TRANSP'!N658,[1]NomenclaturasSINDUP!B$35:B$61,[1]NomenclaturasSINDUP!A$35:A$61),"-")</f>
        <v>-</v>
      </c>
    </row>
    <row r="659" spans="1:15" x14ac:dyDescent="0.25">
      <c r="A659">
        <v>2026</v>
      </c>
      <c r="B659" t="str">
        <f>'[1]RPT PTGAS 2025 TRANSP'!A659</f>
        <v>EPS Gandía</v>
      </c>
      <c r="C659" t="str">
        <f>'[1]RPT PTGAS 2025 TRANSP'!B659</f>
        <v>Gandia</v>
      </c>
      <c r="D659" t="str">
        <f>'[1]RPT PTGAS 2025 TRANSP'!C659</f>
        <v>PF1079</v>
      </c>
      <c r="E659" t="str">
        <f>'[1]RPT PTGAS 2025 TRANSP'!D659</f>
        <v>Auxiliar de Servicios</v>
      </c>
      <c r="F659" t="str">
        <f>'[1]RPT PTGAS 2025 TRANSP'!E659</f>
        <v>F</v>
      </c>
      <c r="G659" t="str">
        <f>'[1]RPT PTGAS 2025 TRANSP'!F659</f>
        <v>AG</v>
      </c>
      <c r="H659" t="str">
        <f>'[1]RPT PTGAS 2025 TRANSP'!G659</f>
        <v>C1/C2</v>
      </c>
      <c r="I659"/>
      <c r="J659">
        <f>'[1]RPT PTGAS 2025 TRANSP'!H659</f>
        <v>15</v>
      </c>
      <c r="K659" t="str">
        <f>'[1]RPT PTGAS 2025 TRANSP'!I659</f>
        <v>E012</v>
      </c>
      <c r="L659" t="str">
        <f>'[1]RPT PTGAS 2025 TRANSP'!J659</f>
        <v>M</v>
      </c>
      <c r="M659" t="str">
        <f>'[1]RPT PTGAS 2025 TRANSP'!K659</f>
        <v>CM</v>
      </c>
      <c r="N659" t="str">
        <f>IFERROR(LOOKUP('[1]RPT PTGAS 2025 TRANSP'!M659,[1]NomenclaturasSINDUP!B$2:B$32,[1]NomenclaturasSINDUP!A$2:A$32),"-")</f>
        <v>-</v>
      </c>
      <c r="O659" t="str">
        <f>IFERROR(LOOKUP('[1]RPT PTGAS 2025 TRANSP'!N659,[1]NomenclaturasSINDUP!B$35:B$61,[1]NomenclaturasSINDUP!A$35:A$61),"-")</f>
        <v>-</v>
      </c>
    </row>
    <row r="660" spans="1:15" x14ac:dyDescent="0.25">
      <c r="A660">
        <v>2026</v>
      </c>
      <c r="B660" t="str">
        <f>'[1]RPT PTGAS 2025 TRANSP'!A660</f>
        <v>Escola d'Estiu</v>
      </c>
      <c r="C660" t="str">
        <f>'[1]RPT PTGAS 2025 TRANSP'!B660</f>
        <v>Valencia</v>
      </c>
      <c r="D660" t="str">
        <f>'[1]RPT PTGAS 2025 TRANSP'!C660</f>
        <v>PF1974</v>
      </c>
      <c r="E660" t="str">
        <f>'[1]RPT PTGAS 2025 TRANSP'!D660</f>
        <v>Administrativo</v>
      </c>
      <c r="F660" t="str">
        <f>'[1]RPT PTGAS 2025 TRANSP'!E660</f>
        <v>F</v>
      </c>
      <c r="G660" t="str">
        <f>'[1]RPT PTGAS 2025 TRANSP'!F660</f>
        <v>AG</v>
      </c>
      <c r="H660" t="str">
        <f>'[1]RPT PTGAS 2025 TRANSP'!G660</f>
        <v>C1</v>
      </c>
      <c r="I660"/>
      <c r="J660">
        <f>'[1]RPT PTGAS 2025 TRANSP'!H660</f>
        <v>21</v>
      </c>
      <c r="K660" t="str">
        <f>'[1]RPT PTGAS 2025 TRANSP'!I660</f>
        <v>E023</v>
      </c>
      <c r="L660" t="str">
        <f>'[1]RPT PTGAS 2025 TRANSP'!J660</f>
        <v>M1T</v>
      </c>
      <c r="M660" t="str">
        <f>'[1]RPT PTGAS 2025 TRANSP'!K660</f>
        <v>CM</v>
      </c>
      <c r="N660" t="str">
        <f>IFERROR(LOOKUP('[1]RPT PTGAS 2025 TRANSP'!M660,[1]NomenclaturasSINDUP!B$2:B$32,[1]NomenclaturasSINDUP!A$2:A$32),"-")</f>
        <v>-</v>
      </c>
      <c r="O660" t="str">
        <f>IFERROR(LOOKUP('[1]RPT PTGAS 2025 TRANSP'!N660,[1]NomenclaturasSINDUP!B$35:B$61,[1]NomenclaturasSINDUP!A$35:A$61),"-")</f>
        <v>-</v>
      </c>
    </row>
    <row r="661" spans="1:15" x14ac:dyDescent="0.25">
      <c r="A661">
        <v>2026</v>
      </c>
      <c r="B661" t="str">
        <f>'[1]RPT PTGAS 2025 TRANSP'!A661</f>
        <v>Escola d'Estiu</v>
      </c>
      <c r="C661" t="str">
        <f>'[1]RPT PTGAS 2025 TRANSP'!B661</f>
        <v>Valencia</v>
      </c>
      <c r="D661" t="str">
        <f>'[1]RPT PTGAS 2025 TRANSP'!C661</f>
        <v>PF1143</v>
      </c>
      <c r="E661" t="str">
        <f>'[1]RPT PTGAS 2025 TRANSP'!D661</f>
        <v>Técnico Medio de Escola d'Estiu</v>
      </c>
      <c r="F661" t="str">
        <f>'[1]RPT PTGAS 2025 TRANSP'!E661</f>
        <v>F</v>
      </c>
      <c r="G661" t="str">
        <f>'[1]RPT PTGAS 2025 TRANSP'!F661</f>
        <v>AE</v>
      </c>
      <c r="H661" t="str">
        <f>'[1]RPT PTGAS 2025 TRANSP'!G661</f>
        <v>A2</v>
      </c>
      <c r="I661"/>
      <c r="J661">
        <f>'[1]RPT PTGAS 2025 TRANSP'!H661</f>
        <v>20</v>
      </c>
      <c r="K661" t="str">
        <f>'[1]RPT PTGAS 2025 TRANSP'!I661</f>
        <v>E026</v>
      </c>
      <c r="L661" t="str">
        <f>'[1]RPT PTGAS 2025 TRANSP'!J661</f>
        <v>M1T</v>
      </c>
      <c r="M661" t="str">
        <f>'[1]RPT PTGAS 2025 TRANSP'!K661</f>
        <v>CM</v>
      </c>
      <c r="N661" t="str">
        <f>IFERROR(LOOKUP('[1]RPT PTGAS 2025 TRANSP'!M661,[1]NomenclaturasSINDUP!B$2:B$32,[1]NomenclaturasSINDUP!A$2:A$32),"-")</f>
        <v>-</v>
      </c>
      <c r="O661" t="str">
        <f>IFERROR(LOOKUP('[1]RPT PTGAS 2025 TRANSP'!N661,[1]NomenclaturasSINDUP!B$35:B$61,[1]NomenclaturasSINDUP!A$35:A$61),"-")</f>
        <v>-</v>
      </c>
    </row>
    <row r="662" spans="1:15" x14ac:dyDescent="0.25">
      <c r="A662">
        <v>2026</v>
      </c>
      <c r="B662" t="str">
        <f>'[1]RPT PTGAS 2025 TRANSP'!A662</f>
        <v>Escola d'Estiu</v>
      </c>
      <c r="C662" t="str">
        <f>'[1]RPT PTGAS 2025 TRANSP'!B662</f>
        <v>Valencia</v>
      </c>
      <c r="D662" t="str">
        <f>'[1]RPT PTGAS 2025 TRANSP'!C662</f>
        <v>PF1686</v>
      </c>
      <c r="E662" t="str">
        <f>'[1]RPT PTGAS 2025 TRANSP'!D662</f>
        <v>Especialista Técnico</v>
      </c>
      <c r="F662" t="str">
        <f>'[1]RPT PTGAS 2025 TRANSP'!E662</f>
        <v>F</v>
      </c>
      <c r="G662" t="str">
        <f>'[1]RPT PTGAS 2025 TRANSP'!F662</f>
        <v>AE</v>
      </c>
      <c r="H662" t="str">
        <f>'[1]RPT PTGAS 2025 TRANSP'!G662</f>
        <v>C1</v>
      </c>
      <c r="I662"/>
      <c r="J662">
        <f>'[1]RPT PTGAS 2025 TRANSP'!H662</f>
        <v>19</v>
      </c>
      <c r="K662" t="str">
        <f>'[1]RPT PTGAS 2025 TRANSP'!I662</f>
        <v>E023</v>
      </c>
      <c r="L662" t="str">
        <f>'[1]RPT PTGAS 2025 TRANSP'!J662</f>
        <v>M1T</v>
      </c>
      <c r="M662" t="str">
        <f>'[1]RPT PTGAS 2025 TRANSP'!K662</f>
        <v>CM</v>
      </c>
      <c r="N662" t="str">
        <f>IFERROR(LOOKUP('[1]RPT PTGAS 2025 TRANSP'!M662,[1]NomenclaturasSINDUP!B$2:B$32,[1]NomenclaturasSINDUP!A$2:A$32),"-")</f>
        <v>-</v>
      </c>
      <c r="O662" t="str">
        <f>IFERROR(LOOKUP('[1]RPT PTGAS 2025 TRANSP'!N662,[1]NomenclaturasSINDUP!B$35:B$61,[1]NomenclaturasSINDUP!A$35:A$61),"-")</f>
        <v>-</v>
      </c>
    </row>
    <row r="663" spans="1:15" x14ac:dyDescent="0.25">
      <c r="A663">
        <v>2026</v>
      </c>
      <c r="B663" t="str">
        <f>'[1]RPT PTGAS 2025 TRANSP'!A663</f>
        <v>Escola d'Estiu</v>
      </c>
      <c r="C663" t="str">
        <f>'[1]RPT PTGAS 2025 TRANSP'!B663</f>
        <v>Valencia</v>
      </c>
      <c r="D663" t="str">
        <f>'[1]RPT PTGAS 2025 TRANSP'!C663</f>
        <v>PF1874</v>
      </c>
      <c r="E663" t="str">
        <f>'[1]RPT PTGAS 2025 TRANSP'!D663</f>
        <v>Especialista Técnico de Escola d'Estiu</v>
      </c>
      <c r="F663" t="str">
        <f>'[1]RPT PTGAS 2025 TRANSP'!E663</f>
        <v>F</v>
      </c>
      <c r="G663" t="str">
        <f>'[1]RPT PTGAS 2025 TRANSP'!F663</f>
        <v>AE</v>
      </c>
      <c r="H663" t="str">
        <f>'[1]RPT PTGAS 2025 TRANSP'!G663</f>
        <v>C1</v>
      </c>
      <c r="I663"/>
      <c r="J663">
        <f>'[1]RPT PTGAS 2025 TRANSP'!H663</f>
        <v>19</v>
      </c>
      <c r="K663" t="str">
        <f>'[1]RPT PTGAS 2025 TRANSP'!I663</f>
        <v>E023</v>
      </c>
      <c r="L663" t="str">
        <f>'[1]RPT PTGAS 2025 TRANSP'!J663</f>
        <v>M1T</v>
      </c>
      <c r="M663" t="str">
        <f>'[1]RPT PTGAS 2025 TRANSP'!K663</f>
        <v>CM</v>
      </c>
      <c r="N663" t="str">
        <f>IFERROR(LOOKUP('[1]RPT PTGAS 2025 TRANSP'!M663,[1]NomenclaturasSINDUP!B$2:B$32,[1]NomenclaturasSINDUP!A$2:A$32),"-")</f>
        <v>-</v>
      </c>
      <c r="O663" t="str">
        <f>IFERROR(LOOKUP('[1]RPT PTGAS 2025 TRANSP'!N663,[1]NomenclaturasSINDUP!B$35:B$61,[1]NomenclaturasSINDUP!A$35:A$61),"-")</f>
        <v>-</v>
      </c>
    </row>
    <row r="664" spans="1:15" x14ac:dyDescent="0.25">
      <c r="A664">
        <v>2026</v>
      </c>
      <c r="B664" t="str">
        <f>'[1]RPT PTGAS 2025 TRANSP'!A664</f>
        <v>Escuela de Doctorado</v>
      </c>
      <c r="C664" t="str">
        <f>'[1]RPT PTGAS 2025 TRANSP'!B664</f>
        <v>Valencia</v>
      </c>
      <c r="D664" t="str">
        <f>'[1]RPT PTGAS 2025 TRANSP'!C664</f>
        <v>PF2179</v>
      </c>
      <c r="E664" t="str">
        <f>'[1]RPT PTGAS 2025 TRANSP'!D664</f>
        <v>Jefe de Sección</v>
      </c>
      <c r="F664" t="str">
        <f>'[1]RPT PTGAS 2025 TRANSP'!E664</f>
        <v>F</v>
      </c>
      <c r="G664" t="str">
        <f>'[1]RPT PTGAS 2025 TRANSP'!F664</f>
        <v>AE</v>
      </c>
      <c r="H664" t="str">
        <f>'[1]RPT PTGAS 2025 TRANSP'!G664</f>
        <v>A1</v>
      </c>
      <c r="I664"/>
      <c r="J664">
        <f>'[1]RPT PTGAS 2025 TRANSP'!H664</f>
        <v>26</v>
      </c>
      <c r="K664" t="str">
        <f>'[1]RPT PTGAS 2025 TRANSP'!I664</f>
        <v>E044</v>
      </c>
      <c r="L664" t="str">
        <f>'[1]RPT PTGAS 2025 TRANSP'!J664</f>
        <v>M1T</v>
      </c>
      <c r="M664" t="str">
        <f>'[1]RPT PTGAS 2025 TRANSP'!K664</f>
        <v>CM</v>
      </c>
      <c r="N664" t="str">
        <f>IFERROR(LOOKUP('[1]RPT PTGAS 2025 TRANSP'!M664,[1]NomenclaturasSINDUP!B$2:B$32,[1]NomenclaturasSINDUP!A$2:A$32),"-")</f>
        <v>-</v>
      </c>
      <c r="O664" t="str">
        <f>IFERROR(LOOKUP('[1]RPT PTGAS 2025 TRANSP'!N664,[1]NomenclaturasSINDUP!B$35:B$61,[1]NomenclaturasSINDUP!A$35:A$61),"-")</f>
        <v>-</v>
      </c>
    </row>
    <row r="665" spans="1:15" x14ac:dyDescent="0.25">
      <c r="A665">
        <v>2026</v>
      </c>
      <c r="B665" t="str">
        <f>'[1]RPT PTGAS 2025 TRANSP'!A665</f>
        <v>Escuela de Doctorado</v>
      </c>
      <c r="C665" t="str">
        <f>'[1]RPT PTGAS 2025 TRANSP'!B665</f>
        <v>Valencia</v>
      </c>
      <c r="D665" t="str">
        <f>'[1]RPT PTGAS 2025 TRANSP'!C665</f>
        <v>PF1217</v>
      </c>
      <c r="E665" t="str">
        <f>'[1]RPT PTGAS 2025 TRANSP'!D665</f>
        <v>Téc.Sup.Gest.Pract.Emp.y Prog.de Int.Int.</v>
      </c>
      <c r="F665" t="str">
        <f>'[1]RPT PTGAS 2025 TRANSP'!E665</f>
        <v>F</v>
      </c>
      <c r="G665" t="str">
        <f>'[1]RPT PTGAS 2025 TRANSP'!F665</f>
        <v>AE</v>
      </c>
      <c r="H665" t="str">
        <f>'[1]RPT PTGAS 2025 TRANSP'!G665</f>
        <v>A1</v>
      </c>
      <c r="I665"/>
      <c r="J665">
        <f>'[1]RPT PTGAS 2025 TRANSP'!H665</f>
        <v>22</v>
      </c>
      <c r="K665" t="str">
        <f>'[1]RPT PTGAS 2025 TRANSP'!I665</f>
        <v>E040</v>
      </c>
      <c r="L665" t="str">
        <f>'[1]RPT PTGAS 2025 TRANSP'!J665</f>
        <v>M1T</v>
      </c>
      <c r="M665" t="str">
        <f>'[1]RPT PTGAS 2025 TRANSP'!K665</f>
        <v>CM</v>
      </c>
      <c r="N665" t="str">
        <f>IFERROR(LOOKUP('[1]RPT PTGAS 2025 TRANSP'!M665,[1]NomenclaturasSINDUP!B$2:B$32,[1]NomenclaturasSINDUP!A$2:A$32),"-")</f>
        <v>-</v>
      </c>
      <c r="O665" t="str">
        <f>IFERROR(LOOKUP('[1]RPT PTGAS 2025 TRANSP'!N665,[1]NomenclaturasSINDUP!B$35:B$61,[1]NomenclaturasSINDUP!A$35:A$61),"-")</f>
        <v>Conocimientos de inglés equivalente a nivel B2 de la EOI</v>
      </c>
    </row>
    <row r="666" spans="1:15" x14ac:dyDescent="0.25">
      <c r="A666">
        <v>2026</v>
      </c>
      <c r="B666" t="str">
        <f>'[1]RPT PTGAS 2025 TRANSP'!A666</f>
        <v>Escuela de Doctorado</v>
      </c>
      <c r="C666" t="str">
        <f>'[1]RPT PTGAS 2025 TRANSP'!B666</f>
        <v>Valencia</v>
      </c>
      <c r="D666" t="str">
        <f>'[1]RPT PTGAS 2025 TRANSP'!C666</f>
        <v>PF1535</v>
      </c>
      <c r="E666" t="str">
        <f>'[1]RPT PTGAS 2025 TRANSP'!D666</f>
        <v>Jefe de Unidad Administrativa</v>
      </c>
      <c r="F666" t="str">
        <f>'[1]RPT PTGAS 2025 TRANSP'!E666</f>
        <v>F</v>
      </c>
      <c r="G666" t="str">
        <f>'[1]RPT PTGAS 2025 TRANSP'!F666</f>
        <v>AG</v>
      </c>
      <c r="H666" t="str">
        <f>'[1]RPT PTGAS 2025 TRANSP'!G666</f>
        <v>A2/C1</v>
      </c>
      <c r="I666"/>
      <c r="J666">
        <f>'[1]RPT PTGAS 2025 TRANSP'!H666</f>
        <v>22</v>
      </c>
      <c r="K666" t="str">
        <f>'[1]RPT PTGAS 2025 TRANSP'!I666</f>
        <v>E032</v>
      </c>
      <c r="L666" t="str">
        <f>'[1]RPT PTGAS 2025 TRANSP'!J666</f>
        <v>M1T</v>
      </c>
      <c r="M666" t="str">
        <f>'[1]RPT PTGAS 2025 TRANSP'!K666</f>
        <v>CM</v>
      </c>
      <c r="N666" t="str">
        <f>IFERROR(LOOKUP('[1]RPT PTGAS 2025 TRANSP'!M666,[1]NomenclaturasSINDUP!B$2:B$32,[1]NomenclaturasSINDUP!A$2:A$32),"-")</f>
        <v>-</v>
      </c>
      <c r="O666" t="str">
        <f>IFERROR(LOOKUP('[1]RPT PTGAS 2025 TRANSP'!N666,[1]NomenclaturasSINDUP!B$35:B$61,[1]NomenclaturasSINDUP!A$35:A$61),"-")</f>
        <v>-</v>
      </c>
    </row>
    <row r="667" spans="1:15" x14ac:dyDescent="0.25">
      <c r="A667">
        <v>2026</v>
      </c>
      <c r="B667" t="str">
        <f>'[1]RPT PTGAS 2025 TRANSP'!A667</f>
        <v>Escuela de Doctorado</v>
      </c>
      <c r="C667" t="str">
        <f>'[1]RPT PTGAS 2025 TRANSP'!B667</f>
        <v>Valencia</v>
      </c>
      <c r="D667" t="str">
        <f>'[1]RPT PTGAS 2025 TRANSP'!C667</f>
        <v>PF2084</v>
      </c>
      <c r="E667" t="str">
        <f>'[1]RPT PTGAS 2025 TRANSP'!D667</f>
        <v>Jefe de Unidad Administrativa</v>
      </c>
      <c r="F667" t="str">
        <f>'[1]RPT PTGAS 2025 TRANSP'!E667</f>
        <v>F</v>
      </c>
      <c r="G667" t="str">
        <f>'[1]RPT PTGAS 2025 TRANSP'!F667</f>
        <v>AG</v>
      </c>
      <c r="H667" t="str">
        <f>'[1]RPT PTGAS 2025 TRANSP'!G667</f>
        <v>A2/C1</v>
      </c>
      <c r="I667"/>
      <c r="J667">
        <f>'[1]RPT PTGAS 2025 TRANSP'!H667</f>
        <v>22</v>
      </c>
      <c r="K667" t="str">
        <f>'[1]RPT PTGAS 2025 TRANSP'!I667</f>
        <v>E032</v>
      </c>
      <c r="L667" t="str">
        <f>'[1]RPT PTGAS 2025 TRANSP'!J667</f>
        <v>M1T</v>
      </c>
      <c r="M667" t="str">
        <f>'[1]RPT PTGAS 2025 TRANSP'!K667</f>
        <v>CM</v>
      </c>
      <c r="N667" t="str">
        <f>IFERROR(LOOKUP('[1]RPT PTGAS 2025 TRANSP'!M667,[1]NomenclaturasSINDUP!B$2:B$32,[1]NomenclaturasSINDUP!A$2:A$32),"-")</f>
        <v>-</v>
      </c>
      <c r="O667" t="str">
        <f>IFERROR(LOOKUP('[1]RPT PTGAS 2025 TRANSP'!N667,[1]NomenclaturasSINDUP!B$35:B$61,[1]NomenclaturasSINDUP!A$35:A$61),"-")</f>
        <v>-</v>
      </c>
    </row>
    <row r="668" spans="1:15" x14ac:dyDescent="0.25">
      <c r="A668">
        <v>2026</v>
      </c>
      <c r="B668" t="str">
        <f>'[1]RPT PTGAS 2025 TRANSP'!A668</f>
        <v>Escuela de Doctorado</v>
      </c>
      <c r="C668" t="str">
        <f>'[1]RPT PTGAS 2025 TRANSP'!B668</f>
        <v>Valencia</v>
      </c>
      <c r="D668" t="str">
        <f>'[1]RPT PTGAS 2025 TRANSP'!C668</f>
        <v>PF1516</v>
      </c>
      <c r="E668" t="str">
        <f>'[1]RPT PTGAS 2025 TRANSP'!D668</f>
        <v>Jefe de Unidad Administrativa</v>
      </c>
      <c r="F668" t="str">
        <f>'[1]RPT PTGAS 2025 TRANSP'!E668</f>
        <v>F</v>
      </c>
      <c r="G668" t="str">
        <f>'[1]RPT PTGAS 2025 TRANSP'!F668</f>
        <v>AG</v>
      </c>
      <c r="H668" t="str">
        <f>'[1]RPT PTGAS 2025 TRANSP'!G668</f>
        <v>A2/C1</v>
      </c>
      <c r="I668"/>
      <c r="J668">
        <f>'[1]RPT PTGAS 2025 TRANSP'!H668</f>
        <v>22</v>
      </c>
      <c r="K668" t="str">
        <f>'[1]RPT PTGAS 2025 TRANSP'!I668</f>
        <v>E032</v>
      </c>
      <c r="L668" t="str">
        <f>'[1]RPT PTGAS 2025 TRANSP'!J668</f>
        <v>M1T</v>
      </c>
      <c r="M668" t="str">
        <f>'[1]RPT PTGAS 2025 TRANSP'!K668</f>
        <v>CM</v>
      </c>
      <c r="N668" t="str">
        <f>IFERROR(LOOKUP('[1]RPT PTGAS 2025 TRANSP'!M668,[1]NomenclaturasSINDUP!B$2:B$32,[1]NomenclaturasSINDUP!A$2:A$32),"-")</f>
        <v>-</v>
      </c>
      <c r="O668" t="str">
        <f>IFERROR(LOOKUP('[1]RPT PTGAS 2025 TRANSP'!N668,[1]NomenclaturasSINDUP!B$35:B$61,[1]NomenclaturasSINDUP!A$35:A$61),"-")</f>
        <v>-</v>
      </c>
    </row>
    <row r="669" spans="1:15" x14ac:dyDescent="0.25">
      <c r="A669">
        <v>2026</v>
      </c>
      <c r="B669" t="str">
        <f>'[1]RPT PTGAS 2025 TRANSP'!A669</f>
        <v>Escuela de Doctorado</v>
      </c>
      <c r="C669" t="str">
        <f>'[1]RPT PTGAS 2025 TRANSP'!B669</f>
        <v>Valencia</v>
      </c>
      <c r="D669" t="str">
        <f>'[1]RPT PTGAS 2025 TRANSP'!C669</f>
        <v>PF2180</v>
      </c>
      <c r="E669" t="str">
        <f>'[1]RPT PTGAS 2025 TRANSP'!D669</f>
        <v>Técnico de Gestión Académica</v>
      </c>
      <c r="F669" t="str">
        <f>'[1]RPT PTGAS 2025 TRANSP'!E669</f>
        <v>F</v>
      </c>
      <c r="G669" t="str">
        <f>'[1]RPT PTGAS 2025 TRANSP'!F669</f>
        <v>AG</v>
      </c>
      <c r="H669" t="str">
        <f>'[1]RPT PTGAS 2025 TRANSP'!G669</f>
        <v>A2</v>
      </c>
      <c r="I669"/>
      <c r="J669">
        <f>'[1]RPT PTGAS 2025 TRANSP'!H669</f>
        <v>22</v>
      </c>
      <c r="K669" t="str">
        <f>'[1]RPT PTGAS 2025 TRANSP'!I669</f>
        <v>E032</v>
      </c>
      <c r="L669" t="str">
        <f>'[1]RPT PTGAS 2025 TRANSP'!J669</f>
        <v>M1T</v>
      </c>
      <c r="M669" t="str">
        <f>'[1]RPT PTGAS 2025 TRANSP'!K669</f>
        <v>CM</v>
      </c>
      <c r="N669" t="str">
        <f>IFERROR(LOOKUP('[1]RPT PTGAS 2025 TRANSP'!M669,[1]NomenclaturasSINDUP!B$2:B$32,[1]NomenclaturasSINDUP!A$2:A$32),"-")</f>
        <v>-</v>
      </c>
      <c r="O669" t="str">
        <f>IFERROR(LOOKUP('[1]RPT PTGAS 2025 TRANSP'!N669,[1]NomenclaturasSINDUP!B$35:B$61,[1]NomenclaturasSINDUP!A$35:A$61),"-")</f>
        <v>Conocimientos de inglés equivalente a nivel B2 de la EOI</v>
      </c>
    </row>
    <row r="670" spans="1:15" x14ac:dyDescent="0.25">
      <c r="A670">
        <v>2026</v>
      </c>
      <c r="B670" t="str">
        <f>'[1]RPT PTGAS 2025 TRANSP'!A670</f>
        <v>Escuela de Doctorado</v>
      </c>
      <c r="C670" t="str">
        <f>'[1]RPT PTGAS 2025 TRANSP'!B670</f>
        <v>Valencia</v>
      </c>
      <c r="D670" t="str">
        <f>'[1]RPT PTGAS 2025 TRANSP'!C670</f>
        <v>PF69</v>
      </c>
      <c r="E670" t="str">
        <f>'[1]RPT PTGAS 2025 TRANSP'!D670</f>
        <v>Administrativo</v>
      </c>
      <c r="F670" t="str">
        <f>'[1]RPT PTGAS 2025 TRANSP'!E670</f>
        <v>F</v>
      </c>
      <c r="G670" t="str">
        <f>'[1]RPT PTGAS 2025 TRANSP'!F670</f>
        <v>AG</v>
      </c>
      <c r="H670" t="str">
        <f>'[1]RPT PTGAS 2025 TRANSP'!G670</f>
        <v>C1</v>
      </c>
      <c r="I670"/>
      <c r="J670">
        <f>'[1]RPT PTGAS 2025 TRANSP'!H670</f>
        <v>21</v>
      </c>
      <c r="K670" t="str">
        <f>'[1]RPT PTGAS 2025 TRANSP'!I670</f>
        <v>E023</v>
      </c>
      <c r="L670" t="str">
        <f>'[1]RPT PTGAS 2025 TRANSP'!J670</f>
        <v>M1T</v>
      </c>
      <c r="M670" t="str">
        <f>'[1]RPT PTGAS 2025 TRANSP'!K670</f>
        <v>CM</v>
      </c>
      <c r="N670" t="str">
        <f>IFERROR(LOOKUP('[1]RPT PTGAS 2025 TRANSP'!M670,[1]NomenclaturasSINDUP!B$2:B$32,[1]NomenclaturasSINDUP!A$2:A$32),"-")</f>
        <v>-</v>
      </c>
      <c r="O670" t="str">
        <f>IFERROR(LOOKUP('[1]RPT PTGAS 2025 TRANSP'!N670,[1]NomenclaturasSINDUP!B$35:B$61,[1]NomenclaturasSINDUP!A$35:A$61),"-")</f>
        <v>-</v>
      </c>
    </row>
    <row r="671" spans="1:15" x14ac:dyDescent="0.25">
      <c r="A671">
        <v>2026</v>
      </c>
      <c r="B671" t="str">
        <f>'[1]RPT PTGAS 2025 TRANSP'!A671</f>
        <v>Escuela de Doctorado</v>
      </c>
      <c r="C671" t="str">
        <f>'[1]RPT PTGAS 2025 TRANSP'!B671</f>
        <v>Valencia</v>
      </c>
      <c r="D671" t="str">
        <f>'[1]RPT PTGAS 2025 TRANSP'!C671</f>
        <v>PF1225</v>
      </c>
      <c r="E671" t="str">
        <f>'[1]RPT PTGAS 2025 TRANSP'!D671</f>
        <v>Jefe de Grupo</v>
      </c>
      <c r="F671" t="str">
        <f>'[1]RPT PTGAS 2025 TRANSP'!E671</f>
        <v>F</v>
      </c>
      <c r="G671" t="str">
        <f>'[1]RPT PTGAS 2025 TRANSP'!F671</f>
        <v>AG</v>
      </c>
      <c r="H671" t="str">
        <f>'[1]RPT PTGAS 2025 TRANSP'!G671</f>
        <v>C1</v>
      </c>
      <c r="I671"/>
      <c r="J671">
        <f>'[1]RPT PTGAS 2025 TRANSP'!H671</f>
        <v>19</v>
      </c>
      <c r="K671" t="str">
        <f>'[1]RPT PTGAS 2025 TRANSP'!I671</f>
        <v>E023</v>
      </c>
      <c r="L671" t="str">
        <f>'[1]RPT PTGAS 2025 TRANSP'!J671</f>
        <v>M1T</v>
      </c>
      <c r="M671" t="str">
        <f>'[1]RPT PTGAS 2025 TRANSP'!K671</f>
        <v>CM</v>
      </c>
      <c r="N671" t="str">
        <f>IFERROR(LOOKUP('[1]RPT PTGAS 2025 TRANSP'!M671,[1]NomenclaturasSINDUP!B$2:B$32,[1]NomenclaturasSINDUP!A$2:A$32),"-")</f>
        <v>-</v>
      </c>
      <c r="O671" t="str">
        <f>IFERROR(LOOKUP('[1]RPT PTGAS 2025 TRANSP'!N671,[1]NomenclaturasSINDUP!B$35:B$61,[1]NomenclaturasSINDUP!A$35:A$61),"-")</f>
        <v>-</v>
      </c>
    </row>
    <row r="672" spans="1:15" x14ac:dyDescent="0.25">
      <c r="A672">
        <v>2026</v>
      </c>
      <c r="B672" t="str">
        <f>'[1]RPT PTGAS 2025 TRANSP'!A672</f>
        <v>Escuela de Doctorado</v>
      </c>
      <c r="C672" t="str">
        <f>'[1]RPT PTGAS 2025 TRANSP'!B672</f>
        <v>Valencia</v>
      </c>
      <c r="D672" t="str">
        <f>'[1]RPT PTGAS 2025 TRANSP'!C672</f>
        <v>PF61</v>
      </c>
      <c r="E672" t="str">
        <f>'[1]RPT PTGAS 2025 TRANSP'!D672</f>
        <v>Administrativo</v>
      </c>
      <c r="F672" t="str">
        <f>'[1]RPT PTGAS 2025 TRANSP'!E672</f>
        <v>F</v>
      </c>
      <c r="G672" t="str">
        <f>'[1]RPT PTGAS 2025 TRANSP'!F672</f>
        <v>AG</v>
      </c>
      <c r="H672" t="str">
        <f>'[1]RPT PTGAS 2025 TRANSP'!G672</f>
        <v>C1</v>
      </c>
      <c r="I672"/>
      <c r="J672">
        <f>'[1]RPT PTGAS 2025 TRANSP'!H672</f>
        <v>17</v>
      </c>
      <c r="K672" t="str">
        <f>'[1]RPT PTGAS 2025 TRANSP'!I672</f>
        <v>E019</v>
      </c>
      <c r="L672" t="str">
        <f>'[1]RPT PTGAS 2025 TRANSP'!J672</f>
        <v>M1T</v>
      </c>
      <c r="M672" t="str">
        <f>'[1]RPT PTGAS 2025 TRANSP'!K672</f>
        <v>CM</v>
      </c>
      <c r="N672" t="str">
        <f>IFERROR(LOOKUP('[1]RPT PTGAS 2025 TRANSP'!M672,[1]NomenclaturasSINDUP!B$2:B$32,[1]NomenclaturasSINDUP!A$2:A$32),"-")</f>
        <v>-</v>
      </c>
      <c r="O672" t="str">
        <f>IFERROR(LOOKUP('[1]RPT PTGAS 2025 TRANSP'!N672,[1]NomenclaturasSINDUP!B$35:B$61,[1]NomenclaturasSINDUP!A$35:A$61),"-")</f>
        <v>-</v>
      </c>
    </row>
    <row r="673" spans="1:15" x14ac:dyDescent="0.25">
      <c r="A673">
        <v>2026</v>
      </c>
      <c r="B673" t="str">
        <f>'[1]RPT PTGAS 2025 TRANSP'!A673</f>
        <v>Escuela de Doctorado</v>
      </c>
      <c r="C673" t="str">
        <f>'[1]RPT PTGAS 2025 TRANSP'!B673</f>
        <v>Valencia</v>
      </c>
      <c r="D673" t="str">
        <f>'[1]RPT PTGAS 2025 TRANSP'!C673</f>
        <v>PF679</v>
      </c>
      <c r="E673" t="str">
        <f>'[1]RPT PTGAS 2025 TRANSP'!D673</f>
        <v>Administrativo</v>
      </c>
      <c r="F673" t="str">
        <f>'[1]RPT PTGAS 2025 TRANSP'!E673</f>
        <v>F</v>
      </c>
      <c r="G673" t="str">
        <f>'[1]RPT PTGAS 2025 TRANSP'!F673</f>
        <v>AG</v>
      </c>
      <c r="H673" t="str">
        <f>'[1]RPT PTGAS 2025 TRANSP'!G673</f>
        <v>C1</v>
      </c>
      <c r="I673"/>
      <c r="J673">
        <f>'[1]RPT PTGAS 2025 TRANSP'!H673</f>
        <v>17</v>
      </c>
      <c r="K673" t="str">
        <f>'[1]RPT PTGAS 2025 TRANSP'!I673</f>
        <v>E019</v>
      </c>
      <c r="L673" t="str">
        <f>'[1]RPT PTGAS 2025 TRANSP'!J673</f>
        <v>M1T</v>
      </c>
      <c r="M673" t="str">
        <f>'[1]RPT PTGAS 2025 TRANSP'!K673</f>
        <v>CM</v>
      </c>
      <c r="N673" t="str">
        <f>IFERROR(LOOKUP('[1]RPT PTGAS 2025 TRANSP'!M673,[1]NomenclaturasSINDUP!B$2:B$32,[1]NomenclaturasSINDUP!A$2:A$32),"-")</f>
        <v>-</v>
      </c>
      <c r="O673" t="str">
        <f>IFERROR(LOOKUP('[1]RPT PTGAS 2025 TRANSP'!N673,[1]NomenclaturasSINDUP!B$35:B$61,[1]NomenclaturasSINDUP!A$35:A$61),"-")</f>
        <v>-</v>
      </c>
    </row>
    <row r="674" spans="1:15" x14ac:dyDescent="0.25">
      <c r="A674">
        <v>2026</v>
      </c>
      <c r="B674" t="str">
        <f>'[1]RPT PTGAS 2025 TRANSP'!A674</f>
        <v>ETS Arquitectura</v>
      </c>
      <c r="C674" t="str">
        <f>'[1]RPT PTGAS 2025 TRANSP'!B674</f>
        <v>Valencia</v>
      </c>
      <c r="D674" t="str">
        <f>'[1]RPT PTGAS 2025 TRANSP'!C674</f>
        <v>PF2058</v>
      </c>
      <c r="E674" t="str">
        <f>'[1]RPT PTGAS 2025 TRANSP'!D674</f>
        <v>Jefe de Sección de Centro</v>
      </c>
      <c r="F674" t="str">
        <f>'[1]RPT PTGAS 2025 TRANSP'!E674</f>
        <v>F</v>
      </c>
      <c r="G674" t="str">
        <f>'[1]RPT PTGAS 2025 TRANSP'!F674</f>
        <v>AG</v>
      </c>
      <c r="H674" t="str">
        <f>'[1]RPT PTGAS 2025 TRANSP'!G674</f>
        <v>A1/A2</v>
      </c>
      <c r="I674"/>
      <c r="J674">
        <f>'[1]RPT PTGAS 2025 TRANSP'!H674</f>
        <v>26</v>
      </c>
      <c r="K674" t="str">
        <f>'[1]RPT PTGAS 2025 TRANSP'!I674</f>
        <v>E044</v>
      </c>
      <c r="L674" t="str">
        <f>'[1]RPT PTGAS 2025 TRANSP'!J674</f>
        <v>M1T</v>
      </c>
      <c r="M674" t="str">
        <f>'[1]RPT PTGAS 2025 TRANSP'!K674</f>
        <v>CM</v>
      </c>
      <c r="N674" t="str">
        <f>IFERROR(LOOKUP('[1]RPT PTGAS 2025 TRANSP'!M674,[1]NomenclaturasSINDUP!B$2:B$32,[1]NomenclaturasSINDUP!A$2:A$32),"-")</f>
        <v>-</v>
      </c>
      <c r="O674" t="str">
        <f>IFERROR(LOOKUP('[1]RPT PTGAS 2025 TRANSP'!N674,[1]NomenclaturasSINDUP!B$35:B$61,[1]NomenclaturasSINDUP!A$35:A$61),"-")</f>
        <v>-</v>
      </c>
    </row>
    <row r="675" spans="1:15" x14ac:dyDescent="0.25">
      <c r="A675">
        <v>2026</v>
      </c>
      <c r="B675" t="str">
        <f>'[1]RPT PTGAS 2025 TRANSP'!A675</f>
        <v>ETS Arquitectura</v>
      </c>
      <c r="C675" t="str">
        <f>'[1]RPT PTGAS 2025 TRANSP'!B675</f>
        <v>Valencia</v>
      </c>
      <c r="D675" t="str">
        <f>'[1]RPT PTGAS 2025 TRANSP'!C675</f>
        <v>PF1018</v>
      </c>
      <c r="E675" t="str">
        <f>'[1]RPT PTGAS 2025 TRANSP'!D675</f>
        <v>Jefe de Administración de Escuela o Facultad</v>
      </c>
      <c r="F675" t="str">
        <f>'[1]RPT PTGAS 2025 TRANSP'!E675</f>
        <v>F</v>
      </c>
      <c r="G675" t="str">
        <f>'[1]RPT PTGAS 2025 TRANSP'!F675</f>
        <v>AG</v>
      </c>
      <c r="H675" t="str">
        <f>'[1]RPT PTGAS 2025 TRANSP'!G675</f>
        <v>A1/A2</v>
      </c>
      <c r="I675"/>
      <c r="J675">
        <f>'[1]RPT PTGAS 2025 TRANSP'!H675</f>
        <v>24</v>
      </c>
      <c r="K675" t="str">
        <f>'[1]RPT PTGAS 2025 TRANSP'!I675</f>
        <v>E040</v>
      </c>
      <c r="L675" t="str">
        <f>'[1]RPT PTGAS 2025 TRANSP'!J675</f>
        <v>M1T</v>
      </c>
      <c r="M675" t="str">
        <f>'[1]RPT PTGAS 2025 TRANSP'!K675</f>
        <v>CM</v>
      </c>
      <c r="N675" t="str">
        <f>IFERROR(LOOKUP('[1]RPT PTGAS 2025 TRANSP'!M675,[1]NomenclaturasSINDUP!B$2:B$32,[1]NomenclaturasSINDUP!A$2:A$32),"-")</f>
        <v>-</v>
      </c>
      <c r="O675" t="str">
        <f>IFERROR(LOOKUP('[1]RPT PTGAS 2025 TRANSP'!N675,[1]NomenclaturasSINDUP!B$35:B$61,[1]NomenclaturasSINDUP!A$35:A$61),"-")</f>
        <v>-</v>
      </c>
    </row>
    <row r="676" spans="1:15" x14ac:dyDescent="0.25">
      <c r="A676">
        <v>2026</v>
      </c>
      <c r="B676" t="str">
        <f>'[1]RPT PTGAS 2025 TRANSP'!A676</f>
        <v>ETS Arquitectura</v>
      </c>
      <c r="C676" t="str">
        <f>'[1]RPT PTGAS 2025 TRANSP'!B676</f>
        <v>Valencia</v>
      </c>
      <c r="D676" t="str">
        <f>'[1]RPT PTGAS 2025 TRANSP'!C676</f>
        <v>PF1187</v>
      </c>
      <c r="E676" t="str">
        <f>'[1]RPT PTGAS 2025 TRANSP'!D676</f>
        <v>Téc.Sup.de Programas de Intercambio Internacional</v>
      </c>
      <c r="F676" t="str">
        <f>'[1]RPT PTGAS 2025 TRANSP'!E676</f>
        <v>F</v>
      </c>
      <c r="G676" t="str">
        <f>'[1]RPT PTGAS 2025 TRANSP'!F676</f>
        <v>AE</v>
      </c>
      <c r="H676" t="str">
        <f>'[1]RPT PTGAS 2025 TRANSP'!G676</f>
        <v>A1</v>
      </c>
      <c r="I676"/>
      <c r="J676">
        <f>'[1]RPT PTGAS 2025 TRANSP'!H676</f>
        <v>22</v>
      </c>
      <c r="K676" t="str">
        <f>'[1]RPT PTGAS 2025 TRANSP'!I676</f>
        <v>E040</v>
      </c>
      <c r="L676" t="str">
        <f>'[1]RPT PTGAS 2025 TRANSP'!J676</f>
        <v>M1T</v>
      </c>
      <c r="M676" t="str">
        <f>'[1]RPT PTGAS 2025 TRANSP'!K676</f>
        <v>CM</v>
      </c>
      <c r="N676" t="str">
        <f>IFERROR(LOOKUP('[1]RPT PTGAS 2025 TRANSP'!M676,[1]NomenclaturasSINDUP!B$2:B$32,[1]NomenclaturasSINDUP!A$2:A$32),"-")</f>
        <v>-</v>
      </c>
      <c r="O676" t="str">
        <f>IFERROR(LOOKUP('[1]RPT PTGAS 2025 TRANSP'!N676,[1]NomenclaturasSINDUP!B$35:B$61,[1]NomenclaturasSINDUP!A$35:A$61),"-")</f>
        <v>Conocimientos de inglés equivalente a nivel B2 de la EOI</v>
      </c>
    </row>
    <row r="677" spans="1:15" x14ac:dyDescent="0.25">
      <c r="A677">
        <v>2026</v>
      </c>
      <c r="B677" t="str">
        <f>'[1]RPT PTGAS 2025 TRANSP'!A677</f>
        <v>ETS Arquitectura</v>
      </c>
      <c r="C677" t="str">
        <f>'[1]RPT PTGAS 2025 TRANSP'!B677</f>
        <v>Valencia</v>
      </c>
      <c r="D677" t="str">
        <f>'[1]RPT PTGAS 2025 TRANSP'!C677</f>
        <v>PF321</v>
      </c>
      <c r="E677" t="str">
        <f>'[1]RPT PTGAS 2025 TRANSP'!D677</f>
        <v>Técnico Superior de Información Arquitectónica</v>
      </c>
      <c r="F677" t="str">
        <f>'[1]RPT PTGAS 2025 TRANSP'!E677</f>
        <v>F</v>
      </c>
      <c r="G677" t="str">
        <f>'[1]RPT PTGAS 2025 TRANSP'!F677</f>
        <v>AE</v>
      </c>
      <c r="H677" t="str">
        <f>'[1]RPT PTGAS 2025 TRANSP'!G677</f>
        <v>A1</v>
      </c>
      <c r="I677"/>
      <c r="J677">
        <f>'[1]RPT PTGAS 2025 TRANSP'!H677</f>
        <v>22</v>
      </c>
      <c r="K677" t="str">
        <f>'[1]RPT PTGAS 2025 TRANSP'!I677</f>
        <v>E040</v>
      </c>
      <c r="L677" t="str">
        <f>'[1]RPT PTGAS 2025 TRANSP'!J677</f>
        <v>M1T</v>
      </c>
      <c r="M677" t="str">
        <f>'[1]RPT PTGAS 2025 TRANSP'!K677</f>
        <v>CM</v>
      </c>
      <c r="N677" t="str">
        <f>IFERROR(LOOKUP('[1]RPT PTGAS 2025 TRANSP'!M677,[1]NomenclaturasSINDUP!B$2:B$32,[1]NomenclaturasSINDUP!A$2:A$32),"-")</f>
        <v>Arquitecto,Grado en Arquitectura, Grado en Fundamentos de Ar</v>
      </c>
      <c r="O677" t="str">
        <f>IFERROR(LOOKUP('[1]RPT PTGAS 2025 TRANSP'!N677,[1]NomenclaturasSINDUP!B$35:B$61,[1]NomenclaturasSINDUP!A$35:A$61),"-")</f>
        <v>-</v>
      </c>
    </row>
    <row r="678" spans="1:15" x14ac:dyDescent="0.25">
      <c r="A678">
        <v>2026</v>
      </c>
      <c r="B678" t="str">
        <f>'[1]RPT PTGAS 2025 TRANSP'!A678</f>
        <v>ETS Arquitectura</v>
      </c>
      <c r="C678" t="str">
        <f>'[1]RPT PTGAS 2025 TRANSP'!B678</f>
        <v>Valencia</v>
      </c>
      <c r="D678" t="str">
        <f>'[1]RPT PTGAS 2025 TRANSP'!C678</f>
        <v>PF1128</v>
      </c>
      <c r="E678" t="str">
        <f>'[1]RPT PTGAS 2025 TRANSP'!D678</f>
        <v>Técnico Superior de Prácticas de Empresas</v>
      </c>
      <c r="F678" t="str">
        <f>'[1]RPT PTGAS 2025 TRANSP'!E678</f>
        <v>F</v>
      </c>
      <c r="G678" t="str">
        <f>'[1]RPT PTGAS 2025 TRANSP'!F678</f>
        <v>AE</v>
      </c>
      <c r="H678" t="str">
        <f>'[1]RPT PTGAS 2025 TRANSP'!G678</f>
        <v>A1</v>
      </c>
      <c r="I678"/>
      <c r="J678">
        <f>'[1]RPT PTGAS 2025 TRANSP'!H678</f>
        <v>22</v>
      </c>
      <c r="K678" t="str">
        <f>'[1]RPT PTGAS 2025 TRANSP'!I678</f>
        <v>E040</v>
      </c>
      <c r="L678" t="str">
        <f>'[1]RPT PTGAS 2025 TRANSP'!J678</f>
        <v>M1T</v>
      </c>
      <c r="M678" t="str">
        <f>'[1]RPT PTGAS 2025 TRANSP'!K678</f>
        <v>CM</v>
      </c>
      <c r="N678" t="str">
        <f>IFERROR(LOOKUP('[1]RPT PTGAS 2025 TRANSP'!M678,[1]NomenclaturasSINDUP!B$2:B$32,[1]NomenclaturasSINDUP!A$2:A$32),"-")</f>
        <v>-</v>
      </c>
      <c r="O678" t="str">
        <f>IFERROR(LOOKUP('[1]RPT PTGAS 2025 TRANSP'!N678,[1]NomenclaturasSINDUP!B$35:B$61,[1]NomenclaturasSINDUP!A$35:A$61),"-")</f>
        <v>-</v>
      </c>
    </row>
    <row r="679" spans="1:15" x14ac:dyDescent="0.25">
      <c r="A679">
        <v>2026</v>
      </c>
      <c r="B679" t="str">
        <f>'[1]RPT PTGAS 2025 TRANSP'!A679</f>
        <v>ETS Arquitectura</v>
      </c>
      <c r="C679" t="str">
        <f>'[1]RPT PTGAS 2025 TRANSP'!B679</f>
        <v>Valencia</v>
      </c>
      <c r="D679" t="str">
        <f>'[1]RPT PTGAS 2025 TRANSP'!C679</f>
        <v>PF1502</v>
      </c>
      <c r="E679" t="str">
        <f>'[1]RPT PTGAS 2025 TRANSP'!D679</f>
        <v>Jefe de Unidad Administrativa</v>
      </c>
      <c r="F679" t="str">
        <f>'[1]RPT PTGAS 2025 TRANSP'!E679</f>
        <v>F</v>
      </c>
      <c r="G679" t="str">
        <f>'[1]RPT PTGAS 2025 TRANSP'!F679</f>
        <v>AG</v>
      </c>
      <c r="H679" t="str">
        <f>'[1]RPT PTGAS 2025 TRANSP'!G679</f>
        <v>A2/C1</v>
      </c>
      <c r="I679"/>
      <c r="J679">
        <f>'[1]RPT PTGAS 2025 TRANSP'!H679</f>
        <v>22</v>
      </c>
      <c r="K679" t="str">
        <f>'[1]RPT PTGAS 2025 TRANSP'!I679</f>
        <v>E032</v>
      </c>
      <c r="L679" t="str">
        <f>'[1]RPT PTGAS 2025 TRANSP'!J679</f>
        <v>M1T</v>
      </c>
      <c r="M679" t="str">
        <f>'[1]RPT PTGAS 2025 TRANSP'!K679</f>
        <v>CM</v>
      </c>
      <c r="N679" t="str">
        <f>IFERROR(LOOKUP('[1]RPT PTGAS 2025 TRANSP'!M679,[1]NomenclaturasSINDUP!B$2:B$32,[1]NomenclaturasSINDUP!A$2:A$32),"-")</f>
        <v>-</v>
      </c>
      <c r="O679" t="str">
        <f>IFERROR(LOOKUP('[1]RPT PTGAS 2025 TRANSP'!N679,[1]NomenclaturasSINDUP!B$35:B$61,[1]NomenclaturasSINDUP!A$35:A$61),"-")</f>
        <v>-</v>
      </c>
    </row>
    <row r="680" spans="1:15" x14ac:dyDescent="0.25">
      <c r="A680">
        <v>2026</v>
      </c>
      <c r="B680" t="str">
        <f>'[1]RPT PTGAS 2025 TRANSP'!A680</f>
        <v>ETS Arquitectura</v>
      </c>
      <c r="C680" t="str">
        <f>'[1]RPT PTGAS 2025 TRANSP'!B680</f>
        <v>Valencia</v>
      </c>
      <c r="D680" t="str">
        <f>'[1]RPT PTGAS 2025 TRANSP'!C680</f>
        <v>PF2046</v>
      </c>
      <c r="E680" t="str">
        <f>'[1]RPT PTGAS 2025 TRANSP'!D680</f>
        <v>Técnico de Gestión Académica</v>
      </c>
      <c r="F680" t="str">
        <f>'[1]RPT PTGAS 2025 TRANSP'!E680</f>
        <v>F</v>
      </c>
      <c r="G680" t="str">
        <f>'[1]RPT PTGAS 2025 TRANSP'!F680</f>
        <v>AG</v>
      </c>
      <c r="H680" t="str">
        <f>'[1]RPT PTGAS 2025 TRANSP'!G680</f>
        <v>A2</v>
      </c>
      <c r="I680"/>
      <c r="J680">
        <f>'[1]RPT PTGAS 2025 TRANSP'!H680</f>
        <v>22</v>
      </c>
      <c r="K680" t="str">
        <f>'[1]RPT PTGAS 2025 TRANSP'!I680</f>
        <v>E032</v>
      </c>
      <c r="L680" t="str">
        <f>'[1]RPT PTGAS 2025 TRANSP'!J680</f>
        <v>M1T</v>
      </c>
      <c r="M680" t="str">
        <f>'[1]RPT PTGAS 2025 TRANSP'!K680</f>
        <v>CM</v>
      </c>
      <c r="N680" t="str">
        <f>IFERROR(LOOKUP('[1]RPT PTGAS 2025 TRANSP'!M680,[1]NomenclaturasSINDUP!B$2:B$32,[1]NomenclaturasSINDUP!A$2:A$32),"-")</f>
        <v>-</v>
      </c>
      <c r="O680" t="str">
        <f>IFERROR(LOOKUP('[1]RPT PTGAS 2025 TRANSP'!N680,[1]NomenclaturasSINDUP!B$35:B$61,[1]NomenclaturasSINDUP!A$35:A$61),"-")</f>
        <v>Conocimientos de inglés equivalente a nivel B2 de la EOI</v>
      </c>
    </row>
    <row r="681" spans="1:15" x14ac:dyDescent="0.25">
      <c r="A681">
        <v>2026</v>
      </c>
      <c r="B681" t="str">
        <f>'[1]RPT PTGAS 2025 TRANSP'!A681</f>
        <v>ETS Arquitectura</v>
      </c>
      <c r="C681" t="str">
        <f>'[1]RPT PTGAS 2025 TRANSP'!B681</f>
        <v>Valencia</v>
      </c>
      <c r="D681" t="str">
        <f>'[1]RPT PTGAS 2025 TRANSP'!C681</f>
        <v>PF1188</v>
      </c>
      <c r="E681" t="str">
        <f>'[1]RPT PTGAS 2025 TRANSP'!D681</f>
        <v>Administrativo</v>
      </c>
      <c r="F681" t="str">
        <f>'[1]RPT PTGAS 2025 TRANSP'!E681</f>
        <v>F</v>
      </c>
      <c r="G681" t="str">
        <f>'[1]RPT PTGAS 2025 TRANSP'!F681</f>
        <v>AG</v>
      </c>
      <c r="H681" t="str">
        <f>'[1]RPT PTGAS 2025 TRANSP'!G681</f>
        <v>C1</v>
      </c>
      <c r="I681"/>
      <c r="J681">
        <f>'[1]RPT PTGAS 2025 TRANSP'!H681</f>
        <v>21</v>
      </c>
      <c r="K681" t="str">
        <f>'[1]RPT PTGAS 2025 TRANSP'!I681</f>
        <v>E023</v>
      </c>
      <c r="L681" t="str">
        <f>'[1]RPT PTGAS 2025 TRANSP'!J681</f>
        <v>M1T</v>
      </c>
      <c r="M681" t="str">
        <f>'[1]RPT PTGAS 2025 TRANSP'!K681</f>
        <v>CM</v>
      </c>
      <c r="N681" t="str">
        <f>IFERROR(LOOKUP('[1]RPT PTGAS 2025 TRANSP'!M681,[1]NomenclaturasSINDUP!B$2:B$32,[1]NomenclaturasSINDUP!A$2:A$32),"-")</f>
        <v>-</v>
      </c>
      <c r="O681" t="str">
        <f>IFERROR(LOOKUP('[1]RPT PTGAS 2025 TRANSP'!N681,[1]NomenclaturasSINDUP!B$35:B$61,[1]NomenclaturasSINDUP!A$35:A$61),"-")</f>
        <v>-</v>
      </c>
    </row>
    <row r="682" spans="1:15" x14ac:dyDescent="0.25">
      <c r="A682">
        <v>2026</v>
      </c>
      <c r="B682" t="str">
        <f>'[1]RPT PTGAS 2025 TRANSP'!A682</f>
        <v>ETS Arquitectura</v>
      </c>
      <c r="C682" t="str">
        <f>'[1]RPT PTGAS 2025 TRANSP'!B682</f>
        <v>Valencia</v>
      </c>
      <c r="D682" t="str">
        <f>'[1]RPT PTGAS 2025 TRANSP'!C682</f>
        <v>PF96</v>
      </c>
      <c r="E682" t="str">
        <f>'[1]RPT PTGAS 2025 TRANSP'!D682</f>
        <v>Secretario/a de Escuela o Facultad</v>
      </c>
      <c r="F682" t="str">
        <f>'[1]RPT PTGAS 2025 TRANSP'!E682</f>
        <v>F</v>
      </c>
      <c r="G682" t="str">
        <f>'[1]RPT PTGAS 2025 TRANSP'!F682</f>
        <v>AG</v>
      </c>
      <c r="H682" t="str">
        <f>'[1]RPT PTGAS 2025 TRANSP'!G682</f>
        <v>C1</v>
      </c>
      <c r="I682"/>
      <c r="J682">
        <f>'[1]RPT PTGAS 2025 TRANSP'!H682</f>
        <v>21</v>
      </c>
      <c r="K682" t="str">
        <f>'[1]RPT PTGAS 2025 TRANSP'!I682</f>
        <v>E023</v>
      </c>
      <c r="L682" t="str">
        <f>'[1]RPT PTGAS 2025 TRANSP'!J682</f>
        <v>M1T</v>
      </c>
      <c r="M682" t="str">
        <f>'[1]RPT PTGAS 2025 TRANSP'!K682</f>
        <v>CM</v>
      </c>
      <c r="N682" t="str">
        <f>IFERROR(LOOKUP('[1]RPT PTGAS 2025 TRANSP'!M682,[1]NomenclaturasSINDUP!B$2:B$32,[1]NomenclaturasSINDUP!A$2:A$32),"-")</f>
        <v>-</v>
      </c>
      <c r="O682" t="str">
        <f>IFERROR(LOOKUP('[1]RPT PTGAS 2025 TRANSP'!N682,[1]NomenclaturasSINDUP!B$35:B$61,[1]NomenclaturasSINDUP!A$35:A$61),"-")</f>
        <v>-</v>
      </c>
    </row>
    <row r="683" spans="1:15" x14ac:dyDescent="0.25">
      <c r="A683">
        <v>2026</v>
      </c>
      <c r="B683" t="str">
        <f>'[1]RPT PTGAS 2025 TRANSP'!A683</f>
        <v>ETS Arquitectura</v>
      </c>
      <c r="C683" t="str">
        <f>'[1]RPT PTGAS 2025 TRANSP'!B683</f>
        <v>Valencia</v>
      </c>
      <c r="D683" t="str">
        <f>'[1]RPT PTGAS 2025 TRANSP'!C683</f>
        <v>PF2213</v>
      </c>
      <c r="E683" t="str">
        <f>'[1]RPT PTGAS 2025 TRANSP'!D683</f>
        <v>Analista Programador Aplicaciones</v>
      </c>
      <c r="F683" t="str">
        <f>'[1]RPT PTGAS 2025 TRANSP'!E683</f>
        <v>F</v>
      </c>
      <c r="G683" t="str">
        <f>'[1]RPT PTGAS 2025 TRANSP'!F683</f>
        <v>AE</v>
      </c>
      <c r="H683" t="str">
        <f>'[1]RPT PTGAS 2025 TRANSP'!G683</f>
        <v>A2</v>
      </c>
      <c r="I683"/>
      <c r="J683">
        <f>'[1]RPT PTGAS 2025 TRANSP'!H683</f>
        <v>20</v>
      </c>
      <c r="K683" t="str">
        <f>'[1]RPT PTGAS 2025 TRANSP'!I683</f>
        <v>E030</v>
      </c>
      <c r="L683" t="str">
        <f>'[1]RPT PTGAS 2025 TRANSP'!J683</f>
        <v>T1M</v>
      </c>
      <c r="M683" t="str">
        <f>'[1]RPT PTGAS 2025 TRANSP'!K683</f>
        <v>CM</v>
      </c>
      <c r="N683" t="str">
        <f>IFERROR(LOOKUP('[1]RPT PTGAS 2025 TRANSP'!M683,[1]NomenclaturasSINDUP!B$2:B$32,[1]NomenclaturasSINDUP!A$2:A$32),"-")</f>
        <v>-</v>
      </c>
      <c r="O683" t="str">
        <f>IFERROR(LOOKUP('[1]RPT PTGAS 2025 TRANSP'!N683,[1]NomenclaturasSINDUP!B$35:B$61,[1]NomenclaturasSINDUP!A$35:A$61),"-")</f>
        <v>-</v>
      </c>
    </row>
    <row r="684" spans="1:15" x14ac:dyDescent="0.25">
      <c r="A684">
        <v>2026</v>
      </c>
      <c r="B684" t="str">
        <f>'[1]RPT PTGAS 2025 TRANSP'!A684</f>
        <v>ETS Arquitectura</v>
      </c>
      <c r="C684" t="str">
        <f>'[1]RPT PTGAS 2025 TRANSP'!B684</f>
        <v>Valencia</v>
      </c>
      <c r="D684" t="str">
        <f>'[1]RPT PTGAS 2025 TRANSP'!C684</f>
        <v>PF1338</v>
      </c>
      <c r="E684" t="str">
        <f>'[1]RPT PTGAS 2025 TRANSP'!D684</f>
        <v>Analista Programador de Sistemas/Redes</v>
      </c>
      <c r="F684" t="str">
        <f>'[1]RPT PTGAS 2025 TRANSP'!E684</f>
        <v>F</v>
      </c>
      <c r="G684" t="str">
        <f>'[1]RPT PTGAS 2025 TRANSP'!F684</f>
        <v>AE</v>
      </c>
      <c r="H684" t="str">
        <f>'[1]RPT PTGAS 2025 TRANSP'!G684</f>
        <v>A2</v>
      </c>
      <c r="I684"/>
      <c r="J684">
        <f>'[1]RPT PTGAS 2025 TRANSP'!H684</f>
        <v>20</v>
      </c>
      <c r="K684" t="str">
        <f>'[1]RPT PTGAS 2025 TRANSP'!I684</f>
        <v>E030</v>
      </c>
      <c r="L684" t="str">
        <f>'[1]RPT PTGAS 2025 TRANSP'!J684</f>
        <v>M1T</v>
      </c>
      <c r="M684" t="str">
        <f>'[1]RPT PTGAS 2025 TRANSP'!K684</f>
        <v>CM</v>
      </c>
      <c r="N684" t="str">
        <f>IFERROR(LOOKUP('[1]RPT PTGAS 2025 TRANSP'!M684,[1]NomenclaturasSINDUP!B$2:B$32,[1]NomenclaturasSINDUP!A$2:A$32),"-")</f>
        <v>-</v>
      </c>
      <c r="O684" t="str">
        <f>IFERROR(LOOKUP('[1]RPT PTGAS 2025 TRANSP'!N684,[1]NomenclaturasSINDUP!B$35:B$61,[1]NomenclaturasSINDUP!A$35:A$61),"-")</f>
        <v>-</v>
      </c>
    </row>
    <row r="685" spans="1:15" x14ac:dyDescent="0.25">
      <c r="A685">
        <v>2026</v>
      </c>
      <c r="B685" t="str">
        <f>'[1]RPT PTGAS 2025 TRANSP'!A685</f>
        <v>ETS Arquitectura</v>
      </c>
      <c r="C685" t="str">
        <f>'[1]RPT PTGAS 2025 TRANSP'!B685</f>
        <v>Valencia</v>
      </c>
      <c r="D685" t="str">
        <f>'[1]RPT PTGAS 2025 TRANSP'!C685</f>
        <v>PF1866</v>
      </c>
      <c r="E685" t="str">
        <f>'[1]RPT PTGAS 2025 TRANSP'!D685</f>
        <v>Analista Programador de Sistemas/Redes</v>
      </c>
      <c r="F685" t="str">
        <f>'[1]RPT PTGAS 2025 TRANSP'!E685</f>
        <v>F</v>
      </c>
      <c r="G685" t="str">
        <f>'[1]RPT PTGAS 2025 TRANSP'!F685</f>
        <v>AE</v>
      </c>
      <c r="H685" t="str">
        <f>'[1]RPT PTGAS 2025 TRANSP'!G685</f>
        <v>A2</v>
      </c>
      <c r="I685"/>
      <c r="J685">
        <f>'[1]RPT PTGAS 2025 TRANSP'!H685</f>
        <v>20</v>
      </c>
      <c r="K685" t="str">
        <f>'[1]RPT PTGAS 2025 TRANSP'!I685</f>
        <v>E030</v>
      </c>
      <c r="L685" t="str">
        <f>'[1]RPT PTGAS 2025 TRANSP'!J685</f>
        <v>T1MN</v>
      </c>
      <c r="M685" t="str">
        <f>'[1]RPT PTGAS 2025 TRANSP'!K685</f>
        <v>CM</v>
      </c>
      <c r="N685" t="str">
        <f>IFERROR(LOOKUP('[1]RPT PTGAS 2025 TRANSP'!M685,[1]NomenclaturasSINDUP!B$2:B$32,[1]NomenclaturasSINDUP!A$2:A$32),"-")</f>
        <v>-</v>
      </c>
      <c r="O685" t="str">
        <f>IFERROR(LOOKUP('[1]RPT PTGAS 2025 TRANSP'!N685,[1]NomenclaturasSINDUP!B$35:B$61,[1]NomenclaturasSINDUP!A$35:A$61),"-")</f>
        <v>-</v>
      </c>
    </row>
    <row r="686" spans="1:15" x14ac:dyDescent="0.25">
      <c r="A686">
        <v>2026</v>
      </c>
      <c r="B686" t="str">
        <f>'[1]RPT PTGAS 2025 TRANSP'!A686</f>
        <v>ETS Arquitectura</v>
      </c>
      <c r="C686" t="str">
        <f>'[1]RPT PTGAS 2025 TRANSP'!B686</f>
        <v>Valencia</v>
      </c>
      <c r="D686" t="str">
        <f>'[1]RPT PTGAS 2025 TRANSP'!C686</f>
        <v>PF2196</v>
      </c>
      <c r="E686" t="str">
        <f>'[1]RPT PTGAS 2025 TRANSP'!D686</f>
        <v>Técnico Medio de Laboratorio</v>
      </c>
      <c r="F686" t="str">
        <f>'[1]RPT PTGAS 2025 TRANSP'!E686</f>
        <v>F</v>
      </c>
      <c r="G686" t="str">
        <f>'[1]RPT PTGAS 2025 TRANSP'!F686</f>
        <v>AE</v>
      </c>
      <c r="H686" t="str">
        <f>'[1]RPT PTGAS 2025 TRANSP'!G686</f>
        <v>A2</v>
      </c>
      <c r="I686"/>
      <c r="J686">
        <f>'[1]RPT PTGAS 2025 TRANSP'!H686</f>
        <v>20</v>
      </c>
      <c r="K686" t="str">
        <f>'[1]RPT PTGAS 2025 TRANSP'!I686</f>
        <v>E026</v>
      </c>
      <c r="L686" t="str">
        <f>'[1]RPT PTGAS 2025 TRANSP'!J686</f>
        <v>T1M</v>
      </c>
      <c r="M686" t="str">
        <f>'[1]RPT PTGAS 2025 TRANSP'!K686</f>
        <v>CM</v>
      </c>
      <c r="N686" t="str">
        <f>IFERROR(LOOKUP('[1]RPT PTGAS 2025 TRANSP'!M686,[1]NomenclaturasSINDUP!B$2:B$32,[1]NomenclaturasSINDUP!A$2:A$32),"-")</f>
        <v>-</v>
      </c>
      <c r="O686" t="str">
        <f>IFERROR(LOOKUP('[1]RPT PTGAS 2025 TRANSP'!N686,[1]NomenclaturasSINDUP!B$35:B$61,[1]NomenclaturasSINDUP!A$35:A$61),"-")</f>
        <v>-</v>
      </c>
    </row>
    <row r="687" spans="1:15" x14ac:dyDescent="0.25">
      <c r="A687">
        <v>2026</v>
      </c>
      <c r="B687" t="str">
        <f>'[1]RPT PTGAS 2025 TRANSP'!A687</f>
        <v>ETS Arquitectura</v>
      </c>
      <c r="C687" t="str">
        <f>'[1]RPT PTGAS 2025 TRANSP'!B687</f>
        <v>Valencia</v>
      </c>
      <c r="D687" t="str">
        <f>'[1]RPT PTGAS 2025 TRANSP'!C687</f>
        <v>PF2022</v>
      </c>
      <c r="E687" t="str">
        <f>'[1]RPT PTGAS 2025 TRANSP'!D687</f>
        <v>Especialista Técnico de Laboratorio</v>
      </c>
      <c r="F687" t="str">
        <f>'[1]RPT PTGAS 2025 TRANSP'!E687</f>
        <v>F</v>
      </c>
      <c r="G687" t="str">
        <f>'[1]RPT PTGAS 2025 TRANSP'!F687</f>
        <v>AE</v>
      </c>
      <c r="H687" t="str">
        <f>'[1]RPT PTGAS 2025 TRANSP'!G687</f>
        <v>C1</v>
      </c>
      <c r="I687"/>
      <c r="J687">
        <f>'[1]RPT PTGAS 2025 TRANSP'!H687</f>
        <v>19</v>
      </c>
      <c r="K687" t="str">
        <f>'[1]RPT PTGAS 2025 TRANSP'!I687</f>
        <v>E023</v>
      </c>
      <c r="L687" t="str">
        <f>'[1]RPT PTGAS 2025 TRANSP'!J687</f>
        <v>T1M</v>
      </c>
      <c r="M687" t="str">
        <f>'[1]RPT PTGAS 2025 TRANSP'!K687</f>
        <v>CM</v>
      </c>
      <c r="N687" t="str">
        <f>IFERROR(LOOKUP('[1]RPT PTGAS 2025 TRANSP'!M687,[1]NomenclaturasSINDUP!B$2:B$32,[1]NomenclaturasSINDUP!A$2:A$32),"-")</f>
        <v>-</v>
      </c>
      <c r="O687" t="str">
        <f>IFERROR(LOOKUP('[1]RPT PTGAS 2025 TRANSP'!N687,[1]NomenclaturasSINDUP!B$35:B$61,[1]NomenclaturasSINDUP!A$35:A$61),"-")</f>
        <v>-</v>
      </c>
    </row>
    <row r="688" spans="1:15" x14ac:dyDescent="0.25">
      <c r="A688">
        <v>2026</v>
      </c>
      <c r="B688" t="str">
        <f>'[1]RPT PTGAS 2025 TRANSP'!A688</f>
        <v>ETS Arquitectura</v>
      </c>
      <c r="C688" t="str">
        <f>'[1]RPT PTGAS 2025 TRANSP'!B688</f>
        <v>Valencia</v>
      </c>
      <c r="D688" t="str">
        <f>'[1]RPT PTGAS 2025 TRANSP'!C688</f>
        <v>PF99</v>
      </c>
      <c r="E688" t="str">
        <f>'[1]RPT PTGAS 2025 TRANSP'!D688</f>
        <v>Jefe de Grupo</v>
      </c>
      <c r="F688" t="str">
        <f>'[1]RPT PTGAS 2025 TRANSP'!E688</f>
        <v>F</v>
      </c>
      <c r="G688" t="str">
        <f>'[1]RPT PTGAS 2025 TRANSP'!F688</f>
        <v>AG</v>
      </c>
      <c r="H688" t="str">
        <f>'[1]RPT PTGAS 2025 TRANSP'!G688</f>
        <v>C1</v>
      </c>
      <c r="I688"/>
      <c r="J688">
        <f>'[1]RPT PTGAS 2025 TRANSP'!H688</f>
        <v>19</v>
      </c>
      <c r="K688" t="str">
        <f>'[1]RPT PTGAS 2025 TRANSP'!I688</f>
        <v>E023</v>
      </c>
      <c r="L688" t="str">
        <f>'[1]RPT PTGAS 2025 TRANSP'!J688</f>
        <v>M1T</v>
      </c>
      <c r="M688" t="str">
        <f>'[1]RPT PTGAS 2025 TRANSP'!K688</f>
        <v>CM</v>
      </c>
      <c r="N688" t="str">
        <f>IFERROR(LOOKUP('[1]RPT PTGAS 2025 TRANSP'!M688,[1]NomenclaturasSINDUP!B$2:B$32,[1]NomenclaturasSINDUP!A$2:A$32),"-")</f>
        <v>-</v>
      </c>
      <c r="O688" t="str">
        <f>IFERROR(LOOKUP('[1]RPT PTGAS 2025 TRANSP'!N688,[1]NomenclaturasSINDUP!B$35:B$61,[1]NomenclaturasSINDUP!A$35:A$61),"-")</f>
        <v>-</v>
      </c>
    </row>
    <row r="689" spans="1:15" x14ac:dyDescent="0.25">
      <c r="A689">
        <v>2026</v>
      </c>
      <c r="B689" t="str">
        <f>'[1]RPT PTGAS 2025 TRANSP'!A689</f>
        <v>ETS Arquitectura</v>
      </c>
      <c r="C689" t="str">
        <f>'[1]RPT PTGAS 2025 TRANSP'!B689</f>
        <v>Valencia</v>
      </c>
      <c r="D689" t="str">
        <f>'[1]RPT PTGAS 2025 TRANSP'!C689</f>
        <v>PF843</v>
      </c>
      <c r="E689" t="str">
        <f>'[1]RPT PTGAS 2025 TRANSP'!D689</f>
        <v>Operador</v>
      </c>
      <c r="F689" t="str">
        <f>'[1]RPT PTGAS 2025 TRANSP'!E689</f>
        <v>F</v>
      </c>
      <c r="G689" t="str">
        <f>'[1]RPT PTGAS 2025 TRANSP'!F689</f>
        <v>AE</v>
      </c>
      <c r="H689" t="str">
        <f>'[1]RPT PTGAS 2025 TRANSP'!G689</f>
        <v>C1</v>
      </c>
      <c r="I689"/>
      <c r="J689">
        <f>'[1]RPT PTGAS 2025 TRANSP'!H689</f>
        <v>19</v>
      </c>
      <c r="K689" t="str">
        <f>'[1]RPT PTGAS 2025 TRANSP'!I689</f>
        <v>E023</v>
      </c>
      <c r="L689" t="str">
        <f>'[1]RPT PTGAS 2025 TRANSP'!J689</f>
        <v>T1M</v>
      </c>
      <c r="M689" t="str">
        <f>'[1]RPT PTGAS 2025 TRANSP'!K689</f>
        <v>CM</v>
      </c>
      <c r="N689" t="str">
        <f>IFERROR(LOOKUP('[1]RPT PTGAS 2025 TRANSP'!M689,[1]NomenclaturasSINDUP!B$2:B$32,[1]NomenclaturasSINDUP!A$2:A$32),"-")</f>
        <v>-</v>
      </c>
      <c r="O689" t="str">
        <f>IFERROR(LOOKUP('[1]RPT PTGAS 2025 TRANSP'!N689,[1]NomenclaturasSINDUP!B$35:B$61,[1]NomenclaturasSINDUP!A$35:A$61),"-")</f>
        <v>-</v>
      </c>
    </row>
    <row r="690" spans="1:15" x14ac:dyDescent="0.25">
      <c r="A690">
        <v>2026</v>
      </c>
      <c r="B690" t="str">
        <f>'[1]RPT PTGAS 2025 TRANSP'!A690</f>
        <v>ETS Arquitectura</v>
      </c>
      <c r="C690" t="str">
        <f>'[1]RPT PTGAS 2025 TRANSP'!B690</f>
        <v>Valencia</v>
      </c>
      <c r="D690" t="str">
        <f>'[1]RPT PTGAS 2025 TRANSP'!C690</f>
        <v>PF954</v>
      </c>
      <c r="E690" t="str">
        <f>'[1]RPT PTGAS 2025 TRANSP'!D690</f>
        <v>Operador</v>
      </c>
      <c r="F690" t="str">
        <f>'[1]RPT PTGAS 2025 TRANSP'!E690</f>
        <v>F</v>
      </c>
      <c r="G690" t="str">
        <f>'[1]RPT PTGAS 2025 TRANSP'!F690</f>
        <v>AE</v>
      </c>
      <c r="H690" t="str">
        <f>'[1]RPT PTGAS 2025 TRANSP'!G690</f>
        <v>C1</v>
      </c>
      <c r="I690"/>
      <c r="J690">
        <f>'[1]RPT PTGAS 2025 TRANSP'!H690</f>
        <v>19</v>
      </c>
      <c r="K690" t="str">
        <f>'[1]RPT PTGAS 2025 TRANSP'!I690</f>
        <v>E023</v>
      </c>
      <c r="L690" t="str">
        <f>'[1]RPT PTGAS 2025 TRANSP'!J690</f>
        <v>T1M</v>
      </c>
      <c r="M690" t="str">
        <f>'[1]RPT PTGAS 2025 TRANSP'!K690</f>
        <v>CM</v>
      </c>
      <c r="N690" t="str">
        <f>IFERROR(LOOKUP('[1]RPT PTGAS 2025 TRANSP'!M690,[1]NomenclaturasSINDUP!B$2:B$32,[1]NomenclaturasSINDUP!A$2:A$32),"-")</f>
        <v>-</v>
      </c>
      <c r="O690" t="str">
        <f>IFERROR(LOOKUP('[1]RPT PTGAS 2025 TRANSP'!N690,[1]NomenclaturasSINDUP!B$35:B$61,[1]NomenclaturasSINDUP!A$35:A$61),"-")</f>
        <v>-</v>
      </c>
    </row>
    <row r="691" spans="1:15" x14ac:dyDescent="0.25">
      <c r="A691">
        <v>2026</v>
      </c>
      <c r="B691" t="str">
        <f>'[1]RPT PTGAS 2025 TRANSP'!A691</f>
        <v>ETS Arquitectura</v>
      </c>
      <c r="C691" t="str">
        <f>'[1]RPT PTGAS 2025 TRANSP'!B691</f>
        <v>Valencia</v>
      </c>
      <c r="D691" t="str">
        <f>'[1]RPT PTGAS 2025 TRANSP'!C691</f>
        <v>PF318</v>
      </c>
      <c r="E691" t="str">
        <f>'[1]RPT PTGAS 2025 TRANSP'!D691</f>
        <v>Técnico Especialista de Audiovisuales</v>
      </c>
      <c r="F691" t="str">
        <f>'[1]RPT PTGAS 2025 TRANSP'!E691</f>
        <v>F</v>
      </c>
      <c r="G691" t="str">
        <f>'[1]RPT PTGAS 2025 TRANSP'!F691</f>
        <v>AE</v>
      </c>
      <c r="H691" t="str">
        <f>'[1]RPT PTGAS 2025 TRANSP'!G691</f>
        <v>C1</v>
      </c>
      <c r="I691"/>
      <c r="J691">
        <f>'[1]RPT PTGAS 2025 TRANSP'!H691</f>
        <v>19</v>
      </c>
      <c r="K691" t="str">
        <f>'[1]RPT PTGAS 2025 TRANSP'!I691</f>
        <v>E023</v>
      </c>
      <c r="L691" t="str">
        <f>'[1]RPT PTGAS 2025 TRANSP'!J691</f>
        <v>M1T</v>
      </c>
      <c r="M691" t="str">
        <f>'[1]RPT PTGAS 2025 TRANSP'!K691</f>
        <v>CM</v>
      </c>
      <c r="N691" t="str">
        <f>IFERROR(LOOKUP('[1]RPT PTGAS 2025 TRANSP'!M691,[1]NomenclaturasSINDUP!B$2:B$32,[1]NomenclaturasSINDUP!A$2:A$32),"-")</f>
        <v>-</v>
      </c>
      <c r="O691" t="str">
        <f>IFERROR(LOOKUP('[1]RPT PTGAS 2025 TRANSP'!N691,[1]NomenclaturasSINDUP!B$35:B$61,[1]NomenclaturasSINDUP!A$35:A$61),"-")</f>
        <v>-</v>
      </c>
    </row>
    <row r="692" spans="1:15" x14ac:dyDescent="0.25">
      <c r="A692">
        <v>2026</v>
      </c>
      <c r="B692" t="str">
        <f>'[1]RPT PTGAS 2025 TRANSP'!A692</f>
        <v>ETS Arquitectura</v>
      </c>
      <c r="C692" t="str">
        <f>'[1]RPT PTGAS 2025 TRANSP'!B692</f>
        <v>Valencia</v>
      </c>
      <c r="D692" t="str">
        <f>'[1]RPT PTGAS 2025 TRANSP'!C692</f>
        <v>PF1481</v>
      </c>
      <c r="E692" t="str">
        <f>'[1]RPT PTGAS 2025 TRANSP'!D692</f>
        <v>Coordinador de Servicios</v>
      </c>
      <c r="F692" t="str">
        <f>'[1]RPT PTGAS 2025 TRANSP'!E692</f>
        <v>F</v>
      </c>
      <c r="G692" t="str">
        <f>'[1]RPT PTGAS 2025 TRANSP'!F692</f>
        <v>AG</v>
      </c>
      <c r="H692" t="str">
        <f>'[1]RPT PTGAS 2025 TRANSP'!G692</f>
        <v>C1/C2</v>
      </c>
      <c r="I692"/>
      <c r="J692">
        <f>'[1]RPT PTGAS 2025 TRANSP'!H692</f>
        <v>17</v>
      </c>
      <c r="K692" t="str">
        <f>'[1]RPT PTGAS 2025 TRANSP'!I692</f>
        <v>E023</v>
      </c>
      <c r="L692" t="str">
        <f>'[1]RPT PTGAS 2025 TRANSP'!J692</f>
        <v>M1T</v>
      </c>
      <c r="M692" t="str">
        <f>'[1]RPT PTGAS 2025 TRANSP'!K692</f>
        <v>CM</v>
      </c>
      <c r="N692" t="str">
        <f>IFERROR(LOOKUP('[1]RPT PTGAS 2025 TRANSP'!M692,[1]NomenclaturasSINDUP!B$2:B$32,[1]NomenclaturasSINDUP!A$2:A$32),"-")</f>
        <v>-</v>
      </c>
      <c r="O692" t="str">
        <f>IFERROR(LOOKUP('[1]RPT PTGAS 2025 TRANSP'!N692,[1]NomenclaturasSINDUP!B$35:B$61,[1]NomenclaturasSINDUP!A$35:A$61),"-")</f>
        <v>-</v>
      </c>
    </row>
    <row r="693" spans="1:15" x14ac:dyDescent="0.25">
      <c r="A693">
        <v>2026</v>
      </c>
      <c r="B693" t="str">
        <f>'[1]RPT PTGAS 2025 TRANSP'!A693</f>
        <v>ETS Arquitectura</v>
      </c>
      <c r="C693" t="str">
        <f>'[1]RPT PTGAS 2025 TRANSP'!B693</f>
        <v>Valencia</v>
      </c>
      <c r="D693" t="str">
        <f>'[1]RPT PTGAS 2025 TRANSP'!C693</f>
        <v>PF1461</v>
      </c>
      <c r="E693" t="str">
        <f>'[1]RPT PTGAS 2025 TRANSP'!D693</f>
        <v>Administrativo</v>
      </c>
      <c r="F693" t="str">
        <f>'[1]RPT PTGAS 2025 TRANSP'!E693</f>
        <v>F</v>
      </c>
      <c r="G693" t="str">
        <f>'[1]RPT PTGAS 2025 TRANSP'!F693</f>
        <v>AG</v>
      </c>
      <c r="H693" t="str">
        <f>'[1]RPT PTGAS 2025 TRANSP'!G693</f>
        <v>C1</v>
      </c>
      <c r="I693"/>
      <c r="J693">
        <f>'[1]RPT PTGAS 2025 TRANSP'!H693</f>
        <v>17</v>
      </c>
      <c r="K693" t="str">
        <f>'[1]RPT PTGAS 2025 TRANSP'!I693</f>
        <v>E019</v>
      </c>
      <c r="L693" t="str">
        <f>'[1]RPT PTGAS 2025 TRANSP'!J693</f>
        <v>M1T</v>
      </c>
      <c r="M693" t="str">
        <f>'[1]RPT PTGAS 2025 TRANSP'!K693</f>
        <v>CM</v>
      </c>
      <c r="N693" t="str">
        <f>IFERROR(LOOKUP('[1]RPT PTGAS 2025 TRANSP'!M693,[1]NomenclaturasSINDUP!B$2:B$32,[1]NomenclaturasSINDUP!A$2:A$32),"-")</f>
        <v>-</v>
      </c>
      <c r="O693" t="str">
        <f>IFERROR(LOOKUP('[1]RPT PTGAS 2025 TRANSP'!N693,[1]NomenclaturasSINDUP!B$35:B$61,[1]NomenclaturasSINDUP!A$35:A$61),"-")</f>
        <v>Conocimientos de inglés equivalente a nivel B2 de la EOI</v>
      </c>
    </row>
    <row r="694" spans="1:15" x14ac:dyDescent="0.25">
      <c r="A694">
        <v>2026</v>
      </c>
      <c r="B694" t="str">
        <f>'[1]RPT PTGAS 2025 TRANSP'!A694</f>
        <v>ETS Arquitectura</v>
      </c>
      <c r="C694" t="str">
        <f>'[1]RPT PTGAS 2025 TRANSP'!B694</f>
        <v>Valencia</v>
      </c>
      <c r="D694" t="str">
        <f>'[1]RPT PTGAS 2025 TRANSP'!C694</f>
        <v>PF98</v>
      </c>
      <c r="E694" t="str">
        <f>'[1]RPT PTGAS 2025 TRANSP'!D694</f>
        <v>Administrativo</v>
      </c>
      <c r="F694" t="str">
        <f>'[1]RPT PTGAS 2025 TRANSP'!E694</f>
        <v>F</v>
      </c>
      <c r="G694" t="str">
        <f>'[1]RPT PTGAS 2025 TRANSP'!F694</f>
        <v>AG</v>
      </c>
      <c r="H694" t="str">
        <f>'[1]RPT PTGAS 2025 TRANSP'!G694</f>
        <v>C1</v>
      </c>
      <c r="I694"/>
      <c r="J694">
        <f>'[1]RPT PTGAS 2025 TRANSP'!H694</f>
        <v>17</v>
      </c>
      <c r="K694" t="str">
        <f>'[1]RPT PTGAS 2025 TRANSP'!I694</f>
        <v>E019</v>
      </c>
      <c r="L694" t="str">
        <f>'[1]RPT PTGAS 2025 TRANSP'!J694</f>
        <v>M1T</v>
      </c>
      <c r="M694" t="str">
        <f>'[1]RPT PTGAS 2025 TRANSP'!K694</f>
        <v>CM</v>
      </c>
      <c r="N694" t="str">
        <f>IFERROR(LOOKUP('[1]RPT PTGAS 2025 TRANSP'!M694,[1]NomenclaturasSINDUP!B$2:B$32,[1]NomenclaturasSINDUP!A$2:A$32),"-")</f>
        <v>-</v>
      </c>
      <c r="O694" t="str">
        <f>IFERROR(LOOKUP('[1]RPT PTGAS 2025 TRANSP'!N694,[1]NomenclaturasSINDUP!B$35:B$61,[1]NomenclaturasSINDUP!A$35:A$61),"-")</f>
        <v>-</v>
      </c>
    </row>
    <row r="695" spans="1:15" x14ac:dyDescent="0.25">
      <c r="A695">
        <v>2026</v>
      </c>
      <c r="B695" t="str">
        <f>'[1]RPT PTGAS 2025 TRANSP'!A695</f>
        <v>ETS Arquitectura</v>
      </c>
      <c r="C695" t="str">
        <f>'[1]RPT PTGAS 2025 TRANSP'!B695</f>
        <v>Valencia</v>
      </c>
      <c r="D695" t="str">
        <f>'[1]RPT PTGAS 2025 TRANSP'!C695</f>
        <v>PF1875</v>
      </c>
      <c r="E695" t="str">
        <f>'[1]RPT PTGAS 2025 TRANSP'!D695</f>
        <v>Administrativo</v>
      </c>
      <c r="F695" t="str">
        <f>'[1]RPT PTGAS 2025 TRANSP'!E695</f>
        <v>F</v>
      </c>
      <c r="G695" t="str">
        <f>'[1]RPT PTGAS 2025 TRANSP'!F695</f>
        <v>AG</v>
      </c>
      <c r="H695" t="str">
        <f>'[1]RPT PTGAS 2025 TRANSP'!G695</f>
        <v>C1</v>
      </c>
      <c r="I695"/>
      <c r="J695">
        <f>'[1]RPT PTGAS 2025 TRANSP'!H695</f>
        <v>17</v>
      </c>
      <c r="K695" t="str">
        <f>'[1]RPT PTGAS 2025 TRANSP'!I695</f>
        <v>E019</v>
      </c>
      <c r="L695" t="str">
        <f>'[1]RPT PTGAS 2025 TRANSP'!J695</f>
        <v>M1T</v>
      </c>
      <c r="M695" t="str">
        <f>'[1]RPT PTGAS 2025 TRANSP'!K695</f>
        <v>CM</v>
      </c>
      <c r="N695" t="str">
        <f>IFERROR(LOOKUP('[1]RPT PTGAS 2025 TRANSP'!M695,[1]NomenclaturasSINDUP!B$2:B$32,[1]NomenclaturasSINDUP!A$2:A$32),"-")</f>
        <v>-</v>
      </c>
      <c r="O695" t="str">
        <f>IFERROR(LOOKUP('[1]RPT PTGAS 2025 TRANSP'!N695,[1]NomenclaturasSINDUP!B$35:B$61,[1]NomenclaturasSINDUP!A$35:A$61),"-")</f>
        <v>-</v>
      </c>
    </row>
    <row r="696" spans="1:15" x14ac:dyDescent="0.25">
      <c r="A696">
        <v>2026</v>
      </c>
      <c r="B696" t="str">
        <f>'[1]RPT PTGAS 2025 TRANSP'!A696</f>
        <v>ETS Arquitectura</v>
      </c>
      <c r="C696" t="str">
        <f>'[1]RPT PTGAS 2025 TRANSP'!B696</f>
        <v>Valencia</v>
      </c>
      <c r="D696" t="str">
        <f>'[1]RPT PTGAS 2025 TRANSP'!C696</f>
        <v>PF2001</v>
      </c>
      <c r="E696" t="str">
        <f>'[1]RPT PTGAS 2025 TRANSP'!D696</f>
        <v>Administrativo</v>
      </c>
      <c r="F696" t="str">
        <f>'[1]RPT PTGAS 2025 TRANSP'!E696</f>
        <v>F</v>
      </c>
      <c r="G696" t="str">
        <f>'[1]RPT PTGAS 2025 TRANSP'!F696</f>
        <v>AG</v>
      </c>
      <c r="H696" t="str">
        <f>'[1]RPT PTGAS 2025 TRANSP'!G696</f>
        <v>C1</v>
      </c>
      <c r="I696"/>
      <c r="J696">
        <f>'[1]RPT PTGAS 2025 TRANSP'!H696</f>
        <v>17</v>
      </c>
      <c r="K696" t="str">
        <f>'[1]RPT PTGAS 2025 TRANSP'!I696</f>
        <v>E019</v>
      </c>
      <c r="L696" t="str">
        <f>'[1]RPT PTGAS 2025 TRANSP'!J696</f>
        <v>M1T</v>
      </c>
      <c r="M696" t="str">
        <f>'[1]RPT PTGAS 2025 TRANSP'!K696</f>
        <v>CM</v>
      </c>
      <c r="N696" t="str">
        <f>IFERROR(LOOKUP('[1]RPT PTGAS 2025 TRANSP'!M696,[1]NomenclaturasSINDUP!B$2:B$32,[1]NomenclaturasSINDUP!A$2:A$32),"-")</f>
        <v>-</v>
      </c>
      <c r="O696" t="str">
        <f>IFERROR(LOOKUP('[1]RPT PTGAS 2025 TRANSP'!N696,[1]NomenclaturasSINDUP!B$35:B$61,[1]NomenclaturasSINDUP!A$35:A$61),"-")</f>
        <v>-</v>
      </c>
    </row>
    <row r="697" spans="1:15" x14ac:dyDescent="0.25">
      <c r="A697">
        <v>2026</v>
      </c>
      <c r="B697" t="str">
        <f>'[1]RPT PTGAS 2025 TRANSP'!A697</f>
        <v>ETS Arquitectura</v>
      </c>
      <c r="C697" t="str">
        <f>'[1]RPT PTGAS 2025 TRANSP'!B697</f>
        <v>Valencia</v>
      </c>
      <c r="D697" t="str">
        <f>'[1]RPT PTGAS 2025 TRANSP'!C697</f>
        <v>PF1039</v>
      </c>
      <c r="E697" t="str">
        <f>'[1]RPT PTGAS 2025 TRANSP'!D697</f>
        <v>Auxiliar de Servicios</v>
      </c>
      <c r="F697" t="str">
        <f>'[1]RPT PTGAS 2025 TRANSP'!E697</f>
        <v>F</v>
      </c>
      <c r="G697" t="str">
        <f>'[1]RPT PTGAS 2025 TRANSP'!F697</f>
        <v>AG</v>
      </c>
      <c r="H697" t="str">
        <f>'[1]RPT PTGAS 2025 TRANSP'!G697</f>
        <v>C1/C2</v>
      </c>
      <c r="I697"/>
      <c r="J697">
        <f>'[1]RPT PTGAS 2025 TRANSP'!H697</f>
        <v>15</v>
      </c>
      <c r="K697" t="str">
        <f>'[1]RPT PTGAS 2025 TRANSP'!I697</f>
        <v>E012</v>
      </c>
      <c r="L697" t="str">
        <f>'[1]RPT PTGAS 2025 TRANSP'!J697</f>
        <v>T</v>
      </c>
      <c r="M697" t="str">
        <f>'[1]RPT PTGAS 2025 TRANSP'!K697</f>
        <v>CM</v>
      </c>
      <c r="N697" t="str">
        <f>IFERROR(LOOKUP('[1]RPT PTGAS 2025 TRANSP'!M697,[1]NomenclaturasSINDUP!B$2:B$32,[1]NomenclaturasSINDUP!A$2:A$32),"-")</f>
        <v>-</v>
      </c>
      <c r="O697" t="str">
        <f>IFERROR(LOOKUP('[1]RPT PTGAS 2025 TRANSP'!N697,[1]NomenclaturasSINDUP!B$35:B$61,[1]NomenclaturasSINDUP!A$35:A$61),"-")</f>
        <v>-</v>
      </c>
    </row>
    <row r="698" spans="1:15" x14ac:dyDescent="0.25">
      <c r="A698">
        <v>2026</v>
      </c>
      <c r="B698" t="str">
        <f>'[1]RPT PTGAS 2025 TRANSP'!A698</f>
        <v>ETS Arquitectura</v>
      </c>
      <c r="C698" t="str">
        <f>'[1]RPT PTGAS 2025 TRANSP'!B698</f>
        <v>Valencia</v>
      </c>
      <c r="D698" t="str">
        <f>'[1]RPT PTGAS 2025 TRANSP'!C698</f>
        <v>PF305</v>
      </c>
      <c r="E698" t="str">
        <f>'[1]RPT PTGAS 2025 TRANSP'!D698</f>
        <v>Auxiliar de Servicios</v>
      </c>
      <c r="F698" t="str">
        <f>'[1]RPT PTGAS 2025 TRANSP'!E698</f>
        <v>F</v>
      </c>
      <c r="G698" t="str">
        <f>'[1]RPT PTGAS 2025 TRANSP'!F698</f>
        <v>AG</v>
      </c>
      <c r="H698" t="str">
        <f>'[1]RPT PTGAS 2025 TRANSP'!G698</f>
        <v>C1/C2</v>
      </c>
      <c r="I698"/>
      <c r="J698">
        <f>'[1]RPT PTGAS 2025 TRANSP'!H698</f>
        <v>15</v>
      </c>
      <c r="K698" t="str">
        <f>'[1]RPT PTGAS 2025 TRANSP'!I698</f>
        <v>E012</v>
      </c>
      <c r="L698" t="str">
        <f>'[1]RPT PTGAS 2025 TRANSP'!J698</f>
        <v>M</v>
      </c>
      <c r="M698" t="str">
        <f>'[1]RPT PTGAS 2025 TRANSP'!K698</f>
        <v>CM</v>
      </c>
      <c r="N698" t="str">
        <f>IFERROR(LOOKUP('[1]RPT PTGAS 2025 TRANSP'!M698,[1]NomenclaturasSINDUP!B$2:B$32,[1]NomenclaturasSINDUP!A$2:A$32),"-")</f>
        <v>-</v>
      </c>
      <c r="O698" t="str">
        <f>IFERROR(LOOKUP('[1]RPT PTGAS 2025 TRANSP'!N698,[1]NomenclaturasSINDUP!B$35:B$61,[1]NomenclaturasSINDUP!A$35:A$61),"-")</f>
        <v>-</v>
      </c>
    </row>
    <row r="699" spans="1:15" x14ac:dyDescent="0.25">
      <c r="A699">
        <v>2026</v>
      </c>
      <c r="B699" t="str">
        <f>'[1]RPT PTGAS 2025 TRANSP'!A699</f>
        <v>ETS Arquitectura</v>
      </c>
      <c r="C699" t="str">
        <f>'[1]RPT PTGAS 2025 TRANSP'!B699</f>
        <v>Valencia</v>
      </c>
      <c r="D699" t="str">
        <f>'[1]RPT PTGAS 2025 TRANSP'!C699</f>
        <v>PF306</v>
      </c>
      <c r="E699" t="str">
        <f>'[1]RPT PTGAS 2025 TRANSP'!D699</f>
        <v>Auxiliar de Servicios</v>
      </c>
      <c r="F699" t="str">
        <f>'[1]RPT PTGAS 2025 TRANSP'!E699</f>
        <v>F</v>
      </c>
      <c r="G699" t="str">
        <f>'[1]RPT PTGAS 2025 TRANSP'!F699</f>
        <v>AG</v>
      </c>
      <c r="H699" t="str">
        <f>'[1]RPT PTGAS 2025 TRANSP'!G699</f>
        <v>C1/C2</v>
      </c>
      <c r="I699"/>
      <c r="J699">
        <f>'[1]RPT PTGAS 2025 TRANSP'!H699</f>
        <v>15</v>
      </c>
      <c r="K699" t="str">
        <f>'[1]RPT PTGAS 2025 TRANSP'!I699</f>
        <v>E012</v>
      </c>
      <c r="L699" t="str">
        <f>'[1]RPT PTGAS 2025 TRANSP'!J699</f>
        <v>T</v>
      </c>
      <c r="M699" t="str">
        <f>'[1]RPT PTGAS 2025 TRANSP'!K699</f>
        <v>CM</v>
      </c>
      <c r="N699" t="str">
        <f>IFERROR(LOOKUP('[1]RPT PTGAS 2025 TRANSP'!M699,[1]NomenclaturasSINDUP!B$2:B$32,[1]NomenclaturasSINDUP!A$2:A$32),"-")</f>
        <v>-</v>
      </c>
      <c r="O699" t="str">
        <f>IFERROR(LOOKUP('[1]RPT PTGAS 2025 TRANSP'!N699,[1]NomenclaturasSINDUP!B$35:B$61,[1]NomenclaturasSINDUP!A$35:A$61),"-")</f>
        <v>-</v>
      </c>
    </row>
    <row r="700" spans="1:15" x14ac:dyDescent="0.25">
      <c r="A700">
        <v>2026</v>
      </c>
      <c r="B700" t="str">
        <f>'[1]RPT PTGAS 2025 TRANSP'!A700</f>
        <v>ETS Arquitectura</v>
      </c>
      <c r="C700" t="str">
        <f>'[1]RPT PTGAS 2025 TRANSP'!B700</f>
        <v>Valencia</v>
      </c>
      <c r="D700" t="str">
        <f>'[1]RPT PTGAS 2025 TRANSP'!C700</f>
        <v>PF307</v>
      </c>
      <c r="E700" t="str">
        <f>'[1]RPT PTGAS 2025 TRANSP'!D700</f>
        <v>Auxiliar de Servicios</v>
      </c>
      <c r="F700" t="str">
        <f>'[1]RPT PTGAS 2025 TRANSP'!E700</f>
        <v>F</v>
      </c>
      <c r="G700" t="str">
        <f>'[1]RPT PTGAS 2025 TRANSP'!F700</f>
        <v>AG</v>
      </c>
      <c r="H700" t="str">
        <f>'[1]RPT PTGAS 2025 TRANSP'!G700</f>
        <v>C1/C2</v>
      </c>
      <c r="I700"/>
      <c r="J700">
        <f>'[1]RPT PTGAS 2025 TRANSP'!H700</f>
        <v>15</v>
      </c>
      <c r="K700" t="str">
        <f>'[1]RPT PTGAS 2025 TRANSP'!I700</f>
        <v>E012</v>
      </c>
      <c r="L700" t="str">
        <f>'[1]RPT PTGAS 2025 TRANSP'!J700</f>
        <v>M</v>
      </c>
      <c r="M700" t="str">
        <f>'[1]RPT PTGAS 2025 TRANSP'!K700</f>
        <v>CM</v>
      </c>
      <c r="N700" t="str">
        <f>IFERROR(LOOKUP('[1]RPT PTGAS 2025 TRANSP'!M700,[1]NomenclaturasSINDUP!B$2:B$32,[1]NomenclaturasSINDUP!A$2:A$32),"-")</f>
        <v>-</v>
      </c>
      <c r="O700" t="str">
        <f>IFERROR(LOOKUP('[1]RPT PTGAS 2025 TRANSP'!N700,[1]NomenclaturasSINDUP!B$35:B$61,[1]NomenclaturasSINDUP!A$35:A$61),"-")</f>
        <v>-</v>
      </c>
    </row>
    <row r="701" spans="1:15" x14ac:dyDescent="0.25">
      <c r="A701">
        <v>2026</v>
      </c>
      <c r="B701" t="str">
        <f>'[1]RPT PTGAS 2025 TRANSP'!A701</f>
        <v>ETS Arquitectura</v>
      </c>
      <c r="C701" t="str">
        <f>'[1]RPT PTGAS 2025 TRANSP'!B701</f>
        <v>Valencia</v>
      </c>
      <c r="D701" t="str">
        <f>'[1]RPT PTGAS 2025 TRANSP'!C701</f>
        <v>PF1038</v>
      </c>
      <c r="E701" t="str">
        <f>'[1]RPT PTGAS 2025 TRANSP'!D701</f>
        <v>Auxiliar de Servicios</v>
      </c>
      <c r="F701" t="str">
        <f>'[1]RPT PTGAS 2025 TRANSP'!E701</f>
        <v>F</v>
      </c>
      <c r="G701" t="str">
        <f>'[1]RPT PTGAS 2025 TRANSP'!F701</f>
        <v>AG</v>
      </c>
      <c r="H701" t="str">
        <f>'[1]RPT PTGAS 2025 TRANSP'!G701</f>
        <v>C1/C2</v>
      </c>
      <c r="I701"/>
      <c r="J701">
        <f>'[1]RPT PTGAS 2025 TRANSP'!H701</f>
        <v>15</v>
      </c>
      <c r="K701" t="str">
        <f>'[1]RPT PTGAS 2025 TRANSP'!I701</f>
        <v>E012</v>
      </c>
      <c r="L701" t="str">
        <f>'[1]RPT PTGAS 2025 TRANSP'!J701</f>
        <v>M</v>
      </c>
      <c r="M701" t="str">
        <f>'[1]RPT PTGAS 2025 TRANSP'!K701</f>
        <v>CM</v>
      </c>
      <c r="N701" t="str">
        <f>IFERROR(LOOKUP('[1]RPT PTGAS 2025 TRANSP'!M701,[1]NomenclaturasSINDUP!B$2:B$32,[1]NomenclaturasSINDUP!A$2:A$32),"-")</f>
        <v>-</v>
      </c>
      <c r="O701" t="str">
        <f>IFERROR(LOOKUP('[1]RPT PTGAS 2025 TRANSP'!N701,[1]NomenclaturasSINDUP!B$35:B$61,[1]NomenclaturasSINDUP!A$35:A$61),"-")</f>
        <v>-</v>
      </c>
    </row>
    <row r="702" spans="1:15" x14ac:dyDescent="0.25">
      <c r="A702">
        <v>2026</v>
      </c>
      <c r="B702" t="str">
        <f>'[1]RPT PTGAS 2025 TRANSP'!A702</f>
        <v>ETSI Aeroespacial y Diseño Industrial</v>
      </c>
      <c r="C702" t="str">
        <f>'[1]RPT PTGAS 2025 TRANSP'!B702</f>
        <v>Valencia</v>
      </c>
      <c r="D702" t="str">
        <f>'[1]RPT PTGAS 2025 TRANSP'!C702</f>
        <v>PF2062</v>
      </c>
      <c r="E702" t="str">
        <f>'[1]RPT PTGAS 2025 TRANSP'!D702</f>
        <v>Jefe de Sección de Centro</v>
      </c>
      <c r="F702" t="str">
        <f>'[1]RPT PTGAS 2025 TRANSP'!E702</f>
        <v>F</v>
      </c>
      <c r="G702" t="str">
        <f>'[1]RPT PTGAS 2025 TRANSP'!F702</f>
        <v>AG</v>
      </c>
      <c r="H702" t="str">
        <f>'[1]RPT PTGAS 2025 TRANSP'!G702</f>
        <v>A1/A2</v>
      </c>
      <c r="I702"/>
      <c r="J702">
        <f>'[1]RPT PTGAS 2025 TRANSP'!H702</f>
        <v>26</v>
      </c>
      <c r="K702" t="str">
        <f>'[1]RPT PTGAS 2025 TRANSP'!I702</f>
        <v>E044</v>
      </c>
      <c r="L702" t="str">
        <f>'[1]RPT PTGAS 2025 TRANSP'!J702</f>
        <v>M1T</v>
      </c>
      <c r="M702" t="str">
        <f>'[1]RPT PTGAS 2025 TRANSP'!K702</f>
        <v>CM</v>
      </c>
      <c r="N702" t="str">
        <f>IFERROR(LOOKUP('[1]RPT PTGAS 2025 TRANSP'!M702,[1]NomenclaturasSINDUP!B$2:B$32,[1]NomenclaturasSINDUP!A$2:A$32),"-")</f>
        <v>-</v>
      </c>
      <c r="O702" t="str">
        <f>IFERROR(LOOKUP('[1]RPT PTGAS 2025 TRANSP'!N702,[1]NomenclaturasSINDUP!B$35:B$61,[1]NomenclaturasSINDUP!A$35:A$61),"-")</f>
        <v>-</v>
      </c>
    </row>
    <row r="703" spans="1:15" x14ac:dyDescent="0.25">
      <c r="A703">
        <v>2026</v>
      </c>
      <c r="B703" t="str">
        <f>'[1]RPT PTGAS 2025 TRANSP'!A703</f>
        <v>ETSI Aeroespacial y Diseño Industrial</v>
      </c>
      <c r="C703" t="str">
        <f>'[1]RPT PTGAS 2025 TRANSP'!B703</f>
        <v>Valencia</v>
      </c>
      <c r="D703" t="str">
        <f>'[1]RPT PTGAS 2025 TRANSP'!C703</f>
        <v>PF1002</v>
      </c>
      <c r="E703" t="str">
        <f>'[1]RPT PTGAS 2025 TRANSP'!D703</f>
        <v>Técnico Superior de Laboratorio</v>
      </c>
      <c r="F703" t="str">
        <f>'[1]RPT PTGAS 2025 TRANSP'!E703</f>
        <v>F</v>
      </c>
      <c r="G703" t="str">
        <f>'[1]RPT PTGAS 2025 TRANSP'!F703</f>
        <v>AE</v>
      </c>
      <c r="H703" t="str">
        <f>'[1]RPT PTGAS 2025 TRANSP'!G703</f>
        <v>A1</v>
      </c>
      <c r="I703"/>
      <c r="J703">
        <f>'[1]RPT PTGAS 2025 TRANSP'!H703</f>
        <v>22</v>
      </c>
      <c r="K703" t="str">
        <f>'[1]RPT PTGAS 2025 TRANSP'!I703</f>
        <v>E040</v>
      </c>
      <c r="L703" t="str">
        <f>'[1]RPT PTGAS 2025 TRANSP'!J703</f>
        <v>9</v>
      </c>
      <c r="M703" t="str">
        <f>'[1]RPT PTGAS 2025 TRANSP'!K703</f>
        <v>CM</v>
      </c>
      <c r="N703" t="str">
        <f>IFERROR(LOOKUP('[1]RPT PTGAS 2025 TRANSP'!M703,[1]NomenclaturasSINDUP!B$2:B$32,[1]NomenclaturasSINDUP!A$2:A$32),"-")</f>
        <v>-</v>
      </c>
      <c r="O703" t="str">
        <f>IFERROR(LOOKUP('[1]RPT PTGAS 2025 TRANSP'!N703,[1]NomenclaturasSINDUP!B$35:B$61,[1]NomenclaturasSINDUP!A$35:A$61),"-")</f>
        <v>-</v>
      </c>
    </row>
    <row r="704" spans="1:15" x14ac:dyDescent="0.25">
      <c r="A704">
        <v>2026</v>
      </c>
      <c r="B704" t="str">
        <f>'[1]RPT PTGAS 2025 TRANSP'!A704</f>
        <v>ETSI Aeroespacial y Diseño Industrial</v>
      </c>
      <c r="C704" t="str">
        <f>'[1]RPT PTGAS 2025 TRANSP'!B704</f>
        <v>Valencia</v>
      </c>
      <c r="D704" t="str">
        <f>'[1]RPT PTGAS 2025 TRANSP'!C704</f>
        <v>PF1088</v>
      </c>
      <c r="E704" t="str">
        <f>'[1]RPT PTGAS 2025 TRANSP'!D704</f>
        <v>Técnico Superior de Laboratorio</v>
      </c>
      <c r="F704" t="str">
        <f>'[1]RPT PTGAS 2025 TRANSP'!E704</f>
        <v>F</v>
      </c>
      <c r="G704" t="str">
        <f>'[1]RPT PTGAS 2025 TRANSP'!F704</f>
        <v>AE</v>
      </c>
      <c r="H704" t="str">
        <f>'[1]RPT PTGAS 2025 TRANSP'!G704</f>
        <v>A1</v>
      </c>
      <c r="I704"/>
      <c r="J704">
        <f>'[1]RPT PTGAS 2025 TRANSP'!H704</f>
        <v>22</v>
      </c>
      <c r="K704" t="str">
        <f>'[1]RPT PTGAS 2025 TRANSP'!I704</f>
        <v>E040</v>
      </c>
      <c r="L704" t="str">
        <f>'[1]RPT PTGAS 2025 TRANSP'!J704</f>
        <v>T1M</v>
      </c>
      <c r="M704" t="str">
        <f>'[1]RPT PTGAS 2025 TRANSP'!K704</f>
        <v>CM</v>
      </c>
      <c r="N704" t="str">
        <f>IFERROR(LOOKUP('[1]RPT PTGAS 2025 TRANSP'!M704,[1]NomenclaturasSINDUP!B$2:B$32,[1]NomenclaturasSINDUP!A$2:A$32),"-")</f>
        <v>-</v>
      </c>
      <c r="O704" t="str">
        <f>IFERROR(LOOKUP('[1]RPT PTGAS 2025 TRANSP'!N704,[1]NomenclaturasSINDUP!B$35:B$61,[1]NomenclaturasSINDUP!A$35:A$61),"-")</f>
        <v>-</v>
      </c>
    </row>
    <row r="705" spans="1:15" x14ac:dyDescent="0.25">
      <c r="A705">
        <v>2026</v>
      </c>
      <c r="B705" t="str">
        <f>'[1]RPT PTGAS 2025 TRANSP'!A705</f>
        <v>ETSI Aeroespacial y Diseño Industrial</v>
      </c>
      <c r="C705" t="str">
        <f>'[1]RPT PTGAS 2025 TRANSP'!B705</f>
        <v>Valencia</v>
      </c>
      <c r="D705" t="str">
        <f>'[1]RPT PTGAS 2025 TRANSP'!C705</f>
        <v>PF1692</v>
      </c>
      <c r="E705" t="str">
        <f>'[1]RPT PTGAS 2025 TRANSP'!D705</f>
        <v>Técnico Superior de Laboratorio</v>
      </c>
      <c r="F705" t="str">
        <f>'[1]RPT PTGAS 2025 TRANSP'!E705</f>
        <v>F</v>
      </c>
      <c r="G705" t="str">
        <f>'[1]RPT PTGAS 2025 TRANSP'!F705</f>
        <v>AE</v>
      </c>
      <c r="H705" t="str">
        <f>'[1]RPT PTGAS 2025 TRANSP'!G705</f>
        <v>A1</v>
      </c>
      <c r="I705"/>
      <c r="J705">
        <f>'[1]RPT PTGAS 2025 TRANSP'!H705</f>
        <v>22</v>
      </c>
      <c r="K705" t="str">
        <f>'[1]RPT PTGAS 2025 TRANSP'!I705</f>
        <v>E040</v>
      </c>
      <c r="L705" t="str">
        <f>'[1]RPT PTGAS 2025 TRANSP'!J705</f>
        <v>9</v>
      </c>
      <c r="M705" t="str">
        <f>'[1]RPT PTGAS 2025 TRANSP'!K705</f>
        <v>CM</v>
      </c>
      <c r="N705" t="str">
        <f>IFERROR(LOOKUP('[1]RPT PTGAS 2025 TRANSP'!M705,[1]NomenclaturasSINDUP!B$2:B$32,[1]NomenclaturasSINDUP!A$2:A$32),"-")</f>
        <v>-</v>
      </c>
      <c r="O705" t="str">
        <f>IFERROR(LOOKUP('[1]RPT PTGAS 2025 TRANSP'!N705,[1]NomenclaturasSINDUP!B$35:B$61,[1]NomenclaturasSINDUP!A$35:A$61),"-")</f>
        <v>-</v>
      </c>
    </row>
    <row r="706" spans="1:15" x14ac:dyDescent="0.25">
      <c r="A706">
        <v>2026</v>
      </c>
      <c r="B706" t="str">
        <f>'[1]RPT PTGAS 2025 TRANSP'!A706</f>
        <v>ETSI Aeroespacial y Diseño Industrial</v>
      </c>
      <c r="C706" t="str">
        <f>'[1]RPT PTGAS 2025 TRANSP'!B706</f>
        <v>Valencia</v>
      </c>
      <c r="D706" t="str">
        <f>'[1]RPT PTGAS 2025 TRANSP'!C706</f>
        <v>PF1218</v>
      </c>
      <c r="E706" t="str">
        <f>'[1]RPT PTGAS 2025 TRANSP'!D706</f>
        <v>Técnico Superior de Prácticas de Empresas</v>
      </c>
      <c r="F706" t="str">
        <f>'[1]RPT PTGAS 2025 TRANSP'!E706</f>
        <v>F</v>
      </c>
      <c r="G706" t="str">
        <f>'[1]RPT PTGAS 2025 TRANSP'!F706</f>
        <v>AE</v>
      </c>
      <c r="H706" t="str">
        <f>'[1]RPT PTGAS 2025 TRANSP'!G706</f>
        <v>A1</v>
      </c>
      <c r="I706"/>
      <c r="J706">
        <f>'[1]RPT PTGAS 2025 TRANSP'!H706</f>
        <v>22</v>
      </c>
      <c r="K706" t="str">
        <f>'[1]RPT PTGAS 2025 TRANSP'!I706</f>
        <v>E040</v>
      </c>
      <c r="L706" t="str">
        <f>'[1]RPT PTGAS 2025 TRANSP'!J706</f>
        <v>M1T</v>
      </c>
      <c r="M706" t="str">
        <f>'[1]RPT PTGAS 2025 TRANSP'!K706</f>
        <v>CM</v>
      </c>
      <c r="N706" t="str">
        <f>IFERROR(LOOKUP('[1]RPT PTGAS 2025 TRANSP'!M706,[1]NomenclaturasSINDUP!B$2:B$32,[1]NomenclaturasSINDUP!A$2:A$32),"-")</f>
        <v>-</v>
      </c>
      <c r="O706" t="str">
        <f>IFERROR(LOOKUP('[1]RPT PTGAS 2025 TRANSP'!N706,[1]NomenclaturasSINDUP!B$35:B$61,[1]NomenclaturasSINDUP!A$35:A$61),"-")</f>
        <v>-</v>
      </c>
    </row>
    <row r="707" spans="1:15" x14ac:dyDescent="0.25">
      <c r="A707">
        <v>2026</v>
      </c>
      <c r="B707" t="str">
        <f>'[1]RPT PTGAS 2025 TRANSP'!A707</f>
        <v>ETSI Aeroespacial y Diseño Industrial</v>
      </c>
      <c r="C707" t="str">
        <f>'[1]RPT PTGAS 2025 TRANSP'!B707</f>
        <v>Valencia</v>
      </c>
      <c r="D707" t="str">
        <f>'[1]RPT PTGAS 2025 TRANSP'!C707</f>
        <v>PF1505</v>
      </c>
      <c r="E707" t="str">
        <f>'[1]RPT PTGAS 2025 TRANSP'!D707</f>
        <v>Jefe de Unidad Administrativa</v>
      </c>
      <c r="F707" t="str">
        <f>'[1]RPT PTGAS 2025 TRANSP'!E707</f>
        <v>F</v>
      </c>
      <c r="G707" t="str">
        <f>'[1]RPT PTGAS 2025 TRANSP'!F707</f>
        <v>AG</v>
      </c>
      <c r="H707" t="str">
        <f>'[1]RPT PTGAS 2025 TRANSP'!G707</f>
        <v>A2/C1</v>
      </c>
      <c r="I707"/>
      <c r="J707">
        <f>'[1]RPT PTGAS 2025 TRANSP'!H707</f>
        <v>22</v>
      </c>
      <c r="K707" t="str">
        <f>'[1]RPT PTGAS 2025 TRANSP'!I707</f>
        <v>E032</v>
      </c>
      <c r="L707" t="str">
        <f>'[1]RPT PTGAS 2025 TRANSP'!J707</f>
        <v>M1T</v>
      </c>
      <c r="M707" t="str">
        <f>'[1]RPT PTGAS 2025 TRANSP'!K707</f>
        <v>CM</v>
      </c>
      <c r="N707" t="str">
        <f>IFERROR(LOOKUP('[1]RPT PTGAS 2025 TRANSP'!M707,[1]NomenclaturasSINDUP!B$2:B$32,[1]NomenclaturasSINDUP!A$2:A$32),"-")</f>
        <v>-</v>
      </c>
      <c r="O707" t="str">
        <f>IFERROR(LOOKUP('[1]RPT PTGAS 2025 TRANSP'!N707,[1]NomenclaturasSINDUP!B$35:B$61,[1]NomenclaturasSINDUP!A$35:A$61),"-")</f>
        <v>-</v>
      </c>
    </row>
    <row r="708" spans="1:15" x14ac:dyDescent="0.25">
      <c r="A708">
        <v>2026</v>
      </c>
      <c r="B708" t="str">
        <f>'[1]RPT PTGAS 2025 TRANSP'!A708</f>
        <v>ETSI Aeroespacial y Diseño Industrial</v>
      </c>
      <c r="C708" t="str">
        <f>'[1]RPT PTGAS 2025 TRANSP'!B708</f>
        <v>Valencia</v>
      </c>
      <c r="D708" t="str">
        <f>'[1]RPT PTGAS 2025 TRANSP'!C708</f>
        <v>PF2049</v>
      </c>
      <c r="E708" t="str">
        <f>'[1]RPT PTGAS 2025 TRANSP'!D708</f>
        <v>Técnico de Gestión Académica</v>
      </c>
      <c r="F708" t="str">
        <f>'[1]RPT PTGAS 2025 TRANSP'!E708</f>
        <v>F</v>
      </c>
      <c r="G708" t="str">
        <f>'[1]RPT PTGAS 2025 TRANSP'!F708</f>
        <v>AG</v>
      </c>
      <c r="H708" t="str">
        <f>'[1]RPT PTGAS 2025 TRANSP'!G708</f>
        <v>A2</v>
      </c>
      <c r="I708"/>
      <c r="J708">
        <f>'[1]RPT PTGAS 2025 TRANSP'!H708</f>
        <v>22</v>
      </c>
      <c r="K708" t="str">
        <f>'[1]RPT PTGAS 2025 TRANSP'!I708</f>
        <v>E032</v>
      </c>
      <c r="L708" t="str">
        <f>'[1]RPT PTGAS 2025 TRANSP'!J708</f>
        <v>M1T</v>
      </c>
      <c r="M708" t="str">
        <f>'[1]RPT PTGAS 2025 TRANSP'!K708</f>
        <v>CM</v>
      </c>
      <c r="N708" t="str">
        <f>IFERROR(LOOKUP('[1]RPT PTGAS 2025 TRANSP'!M708,[1]NomenclaturasSINDUP!B$2:B$32,[1]NomenclaturasSINDUP!A$2:A$32),"-")</f>
        <v>-</v>
      </c>
      <c r="O708" t="str">
        <f>IFERROR(LOOKUP('[1]RPT PTGAS 2025 TRANSP'!N708,[1]NomenclaturasSINDUP!B$35:B$61,[1]NomenclaturasSINDUP!A$35:A$61),"-")</f>
        <v>Conocimientos de inglés equivalente a nivel B2 de la EOI</v>
      </c>
    </row>
    <row r="709" spans="1:15" x14ac:dyDescent="0.25">
      <c r="A709">
        <v>2026</v>
      </c>
      <c r="B709" t="str">
        <f>'[1]RPT PTGAS 2025 TRANSP'!A709</f>
        <v>ETSI Aeroespacial y Diseño Industrial</v>
      </c>
      <c r="C709" t="str">
        <f>'[1]RPT PTGAS 2025 TRANSP'!B709</f>
        <v>Valencia</v>
      </c>
      <c r="D709" t="str">
        <f>'[1]RPT PTGAS 2025 TRANSP'!C709</f>
        <v>PF1380</v>
      </c>
      <c r="E709" t="str">
        <f>'[1]RPT PTGAS 2025 TRANSP'!D709</f>
        <v>Técnico Especialista Informático</v>
      </c>
      <c r="F709" t="str">
        <f>'[1]RPT PTGAS 2025 TRANSP'!E709</f>
        <v>F</v>
      </c>
      <c r="G709" t="str">
        <f>'[1]RPT PTGAS 2025 TRANSP'!F709</f>
        <v>AE</v>
      </c>
      <c r="H709" t="str">
        <f>'[1]RPT PTGAS 2025 TRANSP'!G709</f>
        <v>C1</v>
      </c>
      <c r="I709"/>
      <c r="J709">
        <f>'[1]RPT PTGAS 2025 TRANSP'!H709</f>
        <v>21</v>
      </c>
      <c r="K709" t="str">
        <f>'[1]RPT PTGAS 2025 TRANSP'!I709</f>
        <v>E028</v>
      </c>
      <c r="L709" t="str">
        <f>'[1]RPT PTGAS 2025 TRANSP'!J709</f>
        <v>M1T</v>
      </c>
      <c r="M709" t="str">
        <f>'[1]RPT PTGAS 2025 TRANSP'!K709</f>
        <v>CM</v>
      </c>
      <c r="N709" t="str">
        <f>IFERROR(LOOKUP('[1]RPT PTGAS 2025 TRANSP'!M709,[1]NomenclaturasSINDUP!B$2:B$32,[1]NomenclaturasSINDUP!A$2:A$32),"-")</f>
        <v>-</v>
      </c>
      <c r="O709" t="str">
        <f>IFERROR(LOOKUP('[1]RPT PTGAS 2025 TRANSP'!N709,[1]NomenclaturasSINDUP!B$35:B$61,[1]NomenclaturasSINDUP!A$35:A$61),"-")</f>
        <v>-</v>
      </c>
    </row>
    <row r="710" spans="1:15" x14ac:dyDescent="0.25">
      <c r="A710">
        <v>2026</v>
      </c>
      <c r="B710" t="str">
        <f>'[1]RPT PTGAS 2025 TRANSP'!A710</f>
        <v>ETSI Aeroespacial y Diseño Industrial</v>
      </c>
      <c r="C710" t="str">
        <f>'[1]RPT PTGAS 2025 TRANSP'!B710</f>
        <v>Valencia</v>
      </c>
      <c r="D710" t="str">
        <f>'[1]RPT PTGAS 2025 TRANSP'!C710</f>
        <v>PF11</v>
      </c>
      <c r="E710" t="str">
        <f>'[1]RPT PTGAS 2025 TRANSP'!D710</f>
        <v>Administrativo</v>
      </c>
      <c r="F710" t="str">
        <f>'[1]RPT PTGAS 2025 TRANSP'!E710</f>
        <v>F</v>
      </c>
      <c r="G710" t="str">
        <f>'[1]RPT PTGAS 2025 TRANSP'!F710</f>
        <v>AG</v>
      </c>
      <c r="H710" t="str">
        <f>'[1]RPT PTGAS 2025 TRANSP'!G710</f>
        <v>C1</v>
      </c>
      <c r="I710"/>
      <c r="J710">
        <f>'[1]RPT PTGAS 2025 TRANSP'!H710</f>
        <v>21</v>
      </c>
      <c r="K710" t="str">
        <f>'[1]RPT PTGAS 2025 TRANSP'!I710</f>
        <v>E023</v>
      </c>
      <c r="L710" t="str">
        <f>'[1]RPT PTGAS 2025 TRANSP'!J710</f>
        <v>M1T</v>
      </c>
      <c r="M710" t="str">
        <f>'[1]RPT PTGAS 2025 TRANSP'!K710</f>
        <v>CM</v>
      </c>
      <c r="N710" t="str">
        <f>IFERROR(LOOKUP('[1]RPT PTGAS 2025 TRANSP'!M710,[1]NomenclaturasSINDUP!B$2:B$32,[1]NomenclaturasSINDUP!A$2:A$32),"-")</f>
        <v>-</v>
      </c>
      <c r="O710" t="str">
        <f>IFERROR(LOOKUP('[1]RPT PTGAS 2025 TRANSP'!N710,[1]NomenclaturasSINDUP!B$35:B$61,[1]NomenclaturasSINDUP!A$35:A$61),"-")</f>
        <v>-</v>
      </c>
    </row>
    <row r="711" spans="1:15" x14ac:dyDescent="0.25">
      <c r="A711">
        <v>2026</v>
      </c>
      <c r="B711" t="str">
        <f>'[1]RPT PTGAS 2025 TRANSP'!A711</f>
        <v>ETSI Aeroespacial y Diseño Industrial</v>
      </c>
      <c r="C711" t="str">
        <f>'[1]RPT PTGAS 2025 TRANSP'!B711</f>
        <v>Valencia</v>
      </c>
      <c r="D711" t="str">
        <f>'[1]RPT PTGAS 2025 TRANSP'!C711</f>
        <v>PF1979</v>
      </c>
      <c r="E711" t="str">
        <f>'[1]RPT PTGAS 2025 TRANSP'!D711</f>
        <v>Administrativo</v>
      </c>
      <c r="F711" t="str">
        <f>'[1]RPT PTGAS 2025 TRANSP'!E711</f>
        <v>F</v>
      </c>
      <c r="G711" t="str">
        <f>'[1]RPT PTGAS 2025 TRANSP'!F711</f>
        <v>AG</v>
      </c>
      <c r="H711" t="str">
        <f>'[1]RPT PTGAS 2025 TRANSP'!G711</f>
        <v>C1</v>
      </c>
      <c r="I711"/>
      <c r="J711">
        <f>'[1]RPT PTGAS 2025 TRANSP'!H711</f>
        <v>21</v>
      </c>
      <c r="K711" t="str">
        <f>'[1]RPT PTGAS 2025 TRANSP'!I711</f>
        <v>E023</v>
      </c>
      <c r="L711" t="str">
        <f>'[1]RPT PTGAS 2025 TRANSP'!J711</f>
        <v>M1T</v>
      </c>
      <c r="M711" t="str">
        <f>'[1]RPT PTGAS 2025 TRANSP'!K711</f>
        <v>CM</v>
      </c>
      <c r="N711" t="str">
        <f>IFERROR(LOOKUP('[1]RPT PTGAS 2025 TRANSP'!M711,[1]NomenclaturasSINDUP!B$2:B$32,[1]NomenclaturasSINDUP!A$2:A$32),"-")</f>
        <v>-</v>
      </c>
      <c r="O711" t="str">
        <f>IFERROR(LOOKUP('[1]RPT PTGAS 2025 TRANSP'!N711,[1]NomenclaturasSINDUP!B$35:B$61,[1]NomenclaturasSINDUP!A$35:A$61),"-")</f>
        <v>-</v>
      </c>
    </row>
    <row r="712" spans="1:15" x14ac:dyDescent="0.25">
      <c r="A712">
        <v>2026</v>
      </c>
      <c r="B712" t="str">
        <f>'[1]RPT PTGAS 2025 TRANSP'!A712</f>
        <v>ETSI Aeroespacial y Diseño Industrial</v>
      </c>
      <c r="C712" t="str">
        <f>'[1]RPT PTGAS 2025 TRANSP'!B712</f>
        <v>Valencia</v>
      </c>
      <c r="D712" t="str">
        <f>'[1]RPT PTGAS 2025 TRANSP'!C712</f>
        <v>PF84</v>
      </c>
      <c r="E712" t="str">
        <f>'[1]RPT PTGAS 2025 TRANSP'!D712</f>
        <v>Secretario/a de Escuela o Facultad</v>
      </c>
      <c r="F712" t="str">
        <f>'[1]RPT PTGAS 2025 TRANSP'!E712</f>
        <v>F</v>
      </c>
      <c r="G712" t="str">
        <f>'[1]RPT PTGAS 2025 TRANSP'!F712</f>
        <v>AG</v>
      </c>
      <c r="H712" t="str">
        <f>'[1]RPT PTGAS 2025 TRANSP'!G712</f>
        <v>C1</v>
      </c>
      <c r="I712"/>
      <c r="J712">
        <f>'[1]RPT PTGAS 2025 TRANSP'!H712</f>
        <v>21</v>
      </c>
      <c r="K712" t="str">
        <f>'[1]RPT PTGAS 2025 TRANSP'!I712</f>
        <v>E023</v>
      </c>
      <c r="L712" t="str">
        <f>'[1]RPT PTGAS 2025 TRANSP'!J712</f>
        <v>M1T</v>
      </c>
      <c r="M712" t="str">
        <f>'[1]RPT PTGAS 2025 TRANSP'!K712</f>
        <v>CM</v>
      </c>
      <c r="N712" t="str">
        <f>IFERROR(LOOKUP('[1]RPT PTGAS 2025 TRANSP'!M712,[1]NomenclaturasSINDUP!B$2:B$32,[1]NomenclaturasSINDUP!A$2:A$32),"-")</f>
        <v>-</v>
      </c>
      <c r="O712" t="str">
        <f>IFERROR(LOOKUP('[1]RPT PTGAS 2025 TRANSP'!N712,[1]NomenclaturasSINDUP!B$35:B$61,[1]NomenclaturasSINDUP!A$35:A$61),"-")</f>
        <v>-</v>
      </c>
    </row>
    <row r="713" spans="1:15" x14ac:dyDescent="0.25">
      <c r="A713">
        <v>2026</v>
      </c>
      <c r="B713" t="str">
        <f>'[1]RPT PTGAS 2025 TRANSP'!A713</f>
        <v>ETSI Aeroespacial y Diseño Industrial</v>
      </c>
      <c r="C713" t="str">
        <f>'[1]RPT PTGAS 2025 TRANSP'!B713</f>
        <v>Valencia</v>
      </c>
      <c r="D713" t="str">
        <f>'[1]RPT PTGAS 2025 TRANSP'!C713</f>
        <v>PF1336</v>
      </c>
      <c r="E713" t="str">
        <f>'[1]RPT PTGAS 2025 TRANSP'!D713</f>
        <v>Analista Programador de Sistemas/Redes</v>
      </c>
      <c r="F713" t="str">
        <f>'[1]RPT PTGAS 2025 TRANSP'!E713</f>
        <v>F</v>
      </c>
      <c r="G713" t="str">
        <f>'[1]RPT PTGAS 2025 TRANSP'!F713</f>
        <v>AE</v>
      </c>
      <c r="H713" t="str">
        <f>'[1]RPT PTGAS 2025 TRANSP'!G713</f>
        <v>A2</v>
      </c>
      <c r="I713"/>
      <c r="J713">
        <f>'[1]RPT PTGAS 2025 TRANSP'!H713</f>
        <v>20</v>
      </c>
      <c r="K713" t="str">
        <f>'[1]RPT PTGAS 2025 TRANSP'!I713</f>
        <v>E030</v>
      </c>
      <c r="L713" t="str">
        <f>'[1]RPT PTGAS 2025 TRANSP'!J713</f>
        <v>M1T</v>
      </c>
      <c r="M713" t="str">
        <f>'[1]RPT PTGAS 2025 TRANSP'!K713</f>
        <v>CM</v>
      </c>
      <c r="N713" t="str">
        <f>IFERROR(LOOKUP('[1]RPT PTGAS 2025 TRANSP'!M713,[1]NomenclaturasSINDUP!B$2:B$32,[1]NomenclaturasSINDUP!A$2:A$32),"-")</f>
        <v>-</v>
      </c>
      <c r="O713" t="str">
        <f>IFERROR(LOOKUP('[1]RPT PTGAS 2025 TRANSP'!N713,[1]NomenclaturasSINDUP!B$35:B$61,[1]NomenclaturasSINDUP!A$35:A$61),"-")</f>
        <v>-</v>
      </c>
    </row>
    <row r="714" spans="1:15" x14ac:dyDescent="0.25">
      <c r="A714">
        <v>2026</v>
      </c>
      <c r="B714" t="str">
        <f>'[1]RPT PTGAS 2025 TRANSP'!A714</f>
        <v>ETSI Aeroespacial y Diseño Industrial</v>
      </c>
      <c r="C714" t="str">
        <f>'[1]RPT PTGAS 2025 TRANSP'!B714</f>
        <v>Valencia</v>
      </c>
      <c r="D714" t="str">
        <f>'[1]RPT PTGAS 2025 TRANSP'!C714</f>
        <v>PF1683</v>
      </c>
      <c r="E714" t="str">
        <f>'[1]RPT PTGAS 2025 TRANSP'!D714</f>
        <v>Técnico Medio de Laboratorio</v>
      </c>
      <c r="F714" t="str">
        <f>'[1]RPT PTGAS 2025 TRANSP'!E714</f>
        <v>F</v>
      </c>
      <c r="G714" t="str">
        <f>'[1]RPT PTGAS 2025 TRANSP'!F714</f>
        <v>AE</v>
      </c>
      <c r="H714" t="str">
        <f>'[1]RPT PTGAS 2025 TRANSP'!G714</f>
        <v>A2</v>
      </c>
      <c r="I714"/>
      <c r="J714">
        <f>'[1]RPT PTGAS 2025 TRANSP'!H714</f>
        <v>20</v>
      </c>
      <c r="K714" t="str">
        <f>'[1]RPT PTGAS 2025 TRANSP'!I714</f>
        <v>E026</v>
      </c>
      <c r="L714" t="str">
        <f>'[1]RPT PTGAS 2025 TRANSP'!J714</f>
        <v>9</v>
      </c>
      <c r="M714" t="str">
        <f>'[1]RPT PTGAS 2025 TRANSP'!K714</f>
        <v>CM</v>
      </c>
      <c r="N714" t="str">
        <f>IFERROR(LOOKUP('[1]RPT PTGAS 2025 TRANSP'!M714,[1]NomenclaturasSINDUP!B$2:B$32,[1]NomenclaturasSINDUP!A$2:A$32),"-")</f>
        <v>-</v>
      </c>
      <c r="O714" t="str">
        <f>IFERROR(LOOKUP('[1]RPT PTGAS 2025 TRANSP'!N714,[1]NomenclaturasSINDUP!B$35:B$61,[1]NomenclaturasSINDUP!A$35:A$61),"-")</f>
        <v>-</v>
      </c>
    </row>
    <row r="715" spans="1:15" x14ac:dyDescent="0.25">
      <c r="A715">
        <v>2026</v>
      </c>
      <c r="B715" t="str">
        <f>'[1]RPT PTGAS 2025 TRANSP'!A715</f>
        <v>ETSI Aeroespacial y Diseño Industrial</v>
      </c>
      <c r="C715" t="str">
        <f>'[1]RPT PTGAS 2025 TRANSP'!B715</f>
        <v>Valencia</v>
      </c>
      <c r="D715" t="str">
        <f>'[1]RPT PTGAS 2025 TRANSP'!C715</f>
        <v>PF502</v>
      </c>
      <c r="E715" t="str">
        <f>'[1]RPT PTGAS 2025 TRANSP'!D715</f>
        <v>Técnico Medio de Laboratorio</v>
      </c>
      <c r="F715" t="str">
        <f>'[1]RPT PTGAS 2025 TRANSP'!E715</f>
        <v>F</v>
      </c>
      <c r="G715" t="str">
        <f>'[1]RPT PTGAS 2025 TRANSP'!F715</f>
        <v>AE</v>
      </c>
      <c r="H715" t="str">
        <f>'[1]RPT PTGAS 2025 TRANSP'!G715</f>
        <v>A2</v>
      </c>
      <c r="I715"/>
      <c r="J715">
        <f>'[1]RPT PTGAS 2025 TRANSP'!H715</f>
        <v>20</v>
      </c>
      <c r="K715" t="str">
        <f>'[1]RPT PTGAS 2025 TRANSP'!I715</f>
        <v>E026</v>
      </c>
      <c r="L715" t="str">
        <f>'[1]RPT PTGAS 2025 TRANSP'!J715</f>
        <v>T1M</v>
      </c>
      <c r="M715" t="str">
        <f>'[1]RPT PTGAS 2025 TRANSP'!K715</f>
        <v>CM</v>
      </c>
      <c r="N715" t="str">
        <f>IFERROR(LOOKUP('[1]RPT PTGAS 2025 TRANSP'!M715,[1]NomenclaturasSINDUP!B$2:B$32,[1]NomenclaturasSINDUP!A$2:A$32),"-")</f>
        <v>-</v>
      </c>
      <c r="O715" t="str">
        <f>IFERROR(LOOKUP('[1]RPT PTGAS 2025 TRANSP'!N715,[1]NomenclaturasSINDUP!B$35:B$61,[1]NomenclaturasSINDUP!A$35:A$61),"-")</f>
        <v>-</v>
      </c>
    </row>
    <row r="716" spans="1:15" x14ac:dyDescent="0.25">
      <c r="A716">
        <v>2026</v>
      </c>
      <c r="B716" t="str">
        <f>'[1]RPT PTGAS 2025 TRANSP'!A716</f>
        <v>ETSI Aeroespacial y Diseño Industrial</v>
      </c>
      <c r="C716" t="str">
        <f>'[1]RPT PTGAS 2025 TRANSP'!B716</f>
        <v>Valencia</v>
      </c>
      <c r="D716" t="str">
        <f>'[1]RPT PTGAS 2025 TRANSP'!C716</f>
        <v>PF1335</v>
      </c>
      <c r="E716" t="str">
        <f>'[1]RPT PTGAS 2025 TRANSP'!D716</f>
        <v>Técnico Medio de Laboratorio</v>
      </c>
      <c r="F716" t="str">
        <f>'[1]RPT PTGAS 2025 TRANSP'!E716</f>
        <v>F</v>
      </c>
      <c r="G716" t="str">
        <f>'[1]RPT PTGAS 2025 TRANSP'!F716</f>
        <v>AE</v>
      </c>
      <c r="H716" t="str">
        <f>'[1]RPT PTGAS 2025 TRANSP'!G716</f>
        <v>A2</v>
      </c>
      <c r="I716"/>
      <c r="J716">
        <f>'[1]RPT PTGAS 2025 TRANSP'!H716</f>
        <v>20</v>
      </c>
      <c r="K716" t="str">
        <f>'[1]RPT PTGAS 2025 TRANSP'!I716</f>
        <v>E026</v>
      </c>
      <c r="L716" t="str">
        <f>'[1]RPT PTGAS 2025 TRANSP'!J716</f>
        <v>M1T</v>
      </c>
      <c r="M716" t="str">
        <f>'[1]RPT PTGAS 2025 TRANSP'!K716</f>
        <v>CM</v>
      </c>
      <c r="N716" t="str">
        <f>IFERROR(LOOKUP('[1]RPT PTGAS 2025 TRANSP'!M716,[1]NomenclaturasSINDUP!B$2:B$32,[1]NomenclaturasSINDUP!A$2:A$32),"-")</f>
        <v>-</v>
      </c>
      <c r="O716" t="str">
        <f>IFERROR(LOOKUP('[1]RPT PTGAS 2025 TRANSP'!N716,[1]NomenclaturasSINDUP!B$35:B$61,[1]NomenclaturasSINDUP!A$35:A$61),"-")</f>
        <v>-</v>
      </c>
    </row>
    <row r="717" spans="1:15" x14ac:dyDescent="0.25">
      <c r="A717">
        <v>2026</v>
      </c>
      <c r="B717" t="str">
        <f>'[1]RPT PTGAS 2025 TRANSP'!A717</f>
        <v>ETSI Aeroespacial y Diseño Industrial</v>
      </c>
      <c r="C717" t="str">
        <f>'[1]RPT PTGAS 2025 TRANSP'!B717</f>
        <v>Valencia</v>
      </c>
      <c r="D717" t="str">
        <f>'[1]RPT PTGAS 2025 TRANSP'!C717</f>
        <v>PF423</v>
      </c>
      <c r="E717" t="str">
        <f>'[1]RPT PTGAS 2025 TRANSP'!D717</f>
        <v>Especialista Técnico de Laboratorio</v>
      </c>
      <c r="F717" t="str">
        <f>'[1]RPT PTGAS 2025 TRANSP'!E717</f>
        <v>F</v>
      </c>
      <c r="G717" t="str">
        <f>'[1]RPT PTGAS 2025 TRANSP'!F717</f>
        <v>AE</v>
      </c>
      <c r="H717" t="str">
        <f>'[1]RPT PTGAS 2025 TRANSP'!G717</f>
        <v>C1</v>
      </c>
      <c r="I717"/>
      <c r="J717">
        <f>'[1]RPT PTGAS 2025 TRANSP'!H717</f>
        <v>19</v>
      </c>
      <c r="K717" t="str">
        <f>'[1]RPT PTGAS 2025 TRANSP'!I717</f>
        <v>E023</v>
      </c>
      <c r="L717" t="str">
        <f>'[1]RPT PTGAS 2025 TRANSP'!J717</f>
        <v>M1T</v>
      </c>
      <c r="M717" t="str">
        <f>'[1]RPT PTGAS 2025 TRANSP'!K717</f>
        <v>CM</v>
      </c>
      <c r="N717" t="str">
        <f>IFERROR(LOOKUP('[1]RPT PTGAS 2025 TRANSP'!M717,[1]NomenclaturasSINDUP!B$2:B$32,[1]NomenclaturasSINDUP!A$2:A$32),"-")</f>
        <v>-</v>
      </c>
      <c r="O717" t="str">
        <f>IFERROR(LOOKUP('[1]RPT PTGAS 2025 TRANSP'!N717,[1]NomenclaturasSINDUP!B$35:B$61,[1]NomenclaturasSINDUP!A$35:A$61),"-")</f>
        <v>-</v>
      </c>
    </row>
    <row r="718" spans="1:15" x14ac:dyDescent="0.25">
      <c r="A718">
        <v>2026</v>
      </c>
      <c r="B718" t="str">
        <f>'[1]RPT PTGAS 2025 TRANSP'!A718</f>
        <v>ETSI Aeroespacial y Diseño Industrial</v>
      </c>
      <c r="C718" t="str">
        <f>'[1]RPT PTGAS 2025 TRANSP'!B718</f>
        <v>Valencia</v>
      </c>
      <c r="D718" t="str">
        <f>'[1]RPT PTGAS 2025 TRANSP'!C718</f>
        <v>PF1980</v>
      </c>
      <c r="E718" t="str">
        <f>'[1]RPT PTGAS 2025 TRANSP'!D718</f>
        <v>Jefe de Grupo</v>
      </c>
      <c r="F718" t="str">
        <f>'[1]RPT PTGAS 2025 TRANSP'!E718</f>
        <v>F</v>
      </c>
      <c r="G718" t="str">
        <f>'[1]RPT PTGAS 2025 TRANSP'!F718</f>
        <v>AG</v>
      </c>
      <c r="H718" t="str">
        <f>'[1]RPT PTGAS 2025 TRANSP'!G718</f>
        <v>C1</v>
      </c>
      <c r="I718"/>
      <c r="J718">
        <f>'[1]RPT PTGAS 2025 TRANSP'!H718</f>
        <v>19</v>
      </c>
      <c r="K718" t="str">
        <f>'[1]RPT PTGAS 2025 TRANSP'!I718</f>
        <v>E023</v>
      </c>
      <c r="L718" t="str">
        <f>'[1]RPT PTGAS 2025 TRANSP'!J718</f>
        <v>M1T</v>
      </c>
      <c r="M718" t="str">
        <f>'[1]RPT PTGAS 2025 TRANSP'!K718</f>
        <v>CM</v>
      </c>
      <c r="N718" t="str">
        <f>IFERROR(LOOKUP('[1]RPT PTGAS 2025 TRANSP'!M718,[1]NomenclaturasSINDUP!B$2:B$32,[1]NomenclaturasSINDUP!A$2:A$32),"-")</f>
        <v>-</v>
      </c>
      <c r="O718" t="str">
        <f>IFERROR(LOOKUP('[1]RPT PTGAS 2025 TRANSP'!N718,[1]NomenclaturasSINDUP!B$35:B$61,[1]NomenclaturasSINDUP!A$35:A$61),"-")</f>
        <v>-</v>
      </c>
    </row>
    <row r="719" spans="1:15" x14ac:dyDescent="0.25">
      <c r="A719">
        <v>2026</v>
      </c>
      <c r="B719" t="str">
        <f>'[1]RPT PTGAS 2025 TRANSP'!A719</f>
        <v>ETSI Aeroespacial y Diseño Industrial</v>
      </c>
      <c r="C719" t="str">
        <f>'[1]RPT PTGAS 2025 TRANSP'!B719</f>
        <v>Valencia</v>
      </c>
      <c r="D719" t="str">
        <f>'[1]RPT PTGAS 2025 TRANSP'!C719</f>
        <v>PF86</v>
      </c>
      <c r="E719" t="str">
        <f>'[1]RPT PTGAS 2025 TRANSP'!D719</f>
        <v>Jefe de Grupo</v>
      </c>
      <c r="F719" t="str">
        <f>'[1]RPT PTGAS 2025 TRANSP'!E719</f>
        <v>F</v>
      </c>
      <c r="G719" t="str">
        <f>'[1]RPT PTGAS 2025 TRANSP'!F719</f>
        <v>AG</v>
      </c>
      <c r="H719" t="str">
        <f>'[1]RPT PTGAS 2025 TRANSP'!G719</f>
        <v>C1</v>
      </c>
      <c r="I719"/>
      <c r="J719">
        <f>'[1]RPT PTGAS 2025 TRANSP'!H719</f>
        <v>19</v>
      </c>
      <c r="K719" t="str">
        <f>'[1]RPT PTGAS 2025 TRANSP'!I719</f>
        <v>E023</v>
      </c>
      <c r="L719" t="str">
        <f>'[1]RPT PTGAS 2025 TRANSP'!J719</f>
        <v>M1T</v>
      </c>
      <c r="M719" t="str">
        <f>'[1]RPT PTGAS 2025 TRANSP'!K719</f>
        <v>CM</v>
      </c>
      <c r="N719" t="str">
        <f>IFERROR(LOOKUP('[1]RPT PTGAS 2025 TRANSP'!M719,[1]NomenclaturasSINDUP!B$2:B$32,[1]NomenclaturasSINDUP!A$2:A$32),"-")</f>
        <v>-</v>
      </c>
      <c r="O719" t="str">
        <f>IFERROR(LOOKUP('[1]RPT PTGAS 2025 TRANSP'!N719,[1]NomenclaturasSINDUP!B$35:B$61,[1]NomenclaturasSINDUP!A$35:A$61),"-")</f>
        <v>-</v>
      </c>
    </row>
    <row r="720" spans="1:15" x14ac:dyDescent="0.25">
      <c r="A720">
        <v>2026</v>
      </c>
      <c r="B720" t="str">
        <f>'[1]RPT PTGAS 2025 TRANSP'!A720</f>
        <v>ETSI Aeroespacial y Diseño Industrial</v>
      </c>
      <c r="C720" t="str">
        <f>'[1]RPT PTGAS 2025 TRANSP'!B720</f>
        <v>Valencia</v>
      </c>
      <c r="D720" t="str">
        <f>'[1]RPT PTGAS 2025 TRANSP'!C720</f>
        <v>PF607</v>
      </c>
      <c r="E720" t="str">
        <f>'[1]RPT PTGAS 2025 TRANSP'!D720</f>
        <v>Operador</v>
      </c>
      <c r="F720" t="str">
        <f>'[1]RPT PTGAS 2025 TRANSP'!E720</f>
        <v>F</v>
      </c>
      <c r="G720" t="str">
        <f>'[1]RPT PTGAS 2025 TRANSP'!F720</f>
        <v>AE</v>
      </c>
      <c r="H720" t="str">
        <f>'[1]RPT PTGAS 2025 TRANSP'!G720</f>
        <v>C1</v>
      </c>
      <c r="I720"/>
      <c r="J720">
        <f>'[1]RPT PTGAS 2025 TRANSP'!H720</f>
        <v>19</v>
      </c>
      <c r="K720" t="str">
        <f>'[1]RPT PTGAS 2025 TRANSP'!I720</f>
        <v>E023</v>
      </c>
      <c r="L720" t="str">
        <f>'[1]RPT PTGAS 2025 TRANSP'!J720</f>
        <v>M1T</v>
      </c>
      <c r="M720" t="str">
        <f>'[1]RPT PTGAS 2025 TRANSP'!K720</f>
        <v>CM</v>
      </c>
      <c r="N720" t="str">
        <f>IFERROR(LOOKUP('[1]RPT PTGAS 2025 TRANSP'!M720,[1]NomenclaturasSINDUP!B$2:B$32,[1]NomenclaturasSINDUP!A$2:A$32),"-")</f>
        <v>-</v>
      </c>
      <c r="O720" t="str">
        <f>IFERROR(LOOKUP('[1]RPT PTGAS 2025 TRANSP'!N720,[1]NomenclaturasSINDUP!B$35:B$61,[1]NomenclaturasSINDUP!A$35:A$61),"-")</f>
        <v>-</v>
      </c>
    </row>
    <row r="721" spans="1:15" x14ac:dyDescent="0.25">
      <c r="A721">
        <v>2026</v>
      </c>
      <c r="B721" t="str">
        <f>'[1]RPT PTGAS 2025 TRANSP'!A721</f>
        <v>ETSI Aeroespacial y Diseño Industrial</v>
      </c>
      <c r="C721" t="str">
        <f>'[1]RPT PTGAS 2025 TRANSP'!B721</f>
        <v>Valencia</v>
      </c>
      <c r="D721" t="str">
        <f>'[1]RPT PTGAS 2025 TRANSP'!C721</f>
        <v>PF949</v>
      </c>
      <c r="E721" t="str">
        <f>'[1]RPT PTGAS 2025 TRANSP'!D721</f>
        <v>Operador</v>
      </c>
      <c r="F721" t="str">
        <f>'[1]RPT PTGAS 2025 TRANSP'!E721</f>
        <v>F</v>
      </c>
      <c r="G721" t="str">
        <f>'[1]RPT PTGAS 2025 TRANSP'!F721</f>
        <v>AE</v>
      </c>
      <c r="H721" t="str">
        <f>'[1]RPT PTGAS 2025 TRANSP'!G721</f>
        <v>C1</v>
      </c>
      <c r="I721"/>
      <c r="J721">
        <f>'[1]RPT PTGAS 2025 TRANSP'!H721</f>
        <v>19</v>
      </c>
      <c r="K721" t="str">
        <f>'[1]RPT PTGAS 2025 TRANSP'!I721</f>
        <v>E023</v>
      </c>
      <c r="L721" t="str">
        <f>'[1]RPT PTGAS 2025 TRANSP'!J721</f>
        <v>T1M</v>
      </c>
      <c r="M721" t="str">
        <f>'[1]RPT PTGAS 2025 TRANSP'!K721</f>
        <v>CM</v>
      </c>
      <c r="N721" t="str">
        <f>IFERROR(LOOKUP('[1]RPT PTGAS 2025 TRANSP'!M721,[1]NomenclaturasSINDUP!B$2:B$32,[1]NomenclaturasSINDUP!A$2:A$32),"-")</f>
        <v>-</v>
      </c>
      <c r="O721" t="str">
        <f>IFERROR(LOOKUP('[1]RPT PTGAS 2025 TRANSP'!N721,[1]NomenclaturasSINDUP!B$35:B$61,[1]NomenclaturasSINDUP!A$35:A$61),"-")</f>
        <v>-</v>
      </c>
    </row>
    <row r="722" spans="1:15" x14ac:dyDescent="0.25">
      <c r="A722">
        <v>2026</v>
      </c>
      <c r="B722" t="str">
        <f>'[1]RPT PTGAS 2025 TRANSP'!A722</f>
        <v>ETSI Aeroespacial y Diseño Industrial</v>
      </c>
      <c r="C722" t="str">
        <f>'[1]RPT PTGAS 2025 TRANSP'!B722</f>
        <v>Valencia</v>
      </c>
      <c r="D722" t="str">
        <f>'[1]RPT PTGAS 2025 TRANSP'!C722</f>
        <v>PF1490</v>
      </c>
      <c r="E722" t="str">
        <f>'[1]RPT PTGAS 2025 TRANSP'!D722</f>
        <v>Coordinador de Servicios</v>
      </c>
      <c r="F722" t="str">
        <f>'[1]RPT PTGAS 2025 TRANSP'!E722</f>
        <v>F</v>
      </c>
      <c r="G722" t="str">
        <f>'[1]RPT PTGAS 2025 TRANSP'!F722</f>
        <v>AG</v>
      </c>
      <c r="H722" t="str">
        <f>'[1]RPT PTGAS 2025 TRANSP'!G722</f>
        <v>C1/C2</v>
      </c>
      <c r="I722"/>
      <c r="J722">
        <f>'[1]RPT PTGAS 2025 TRANSP'!H722</f>
        <v>17</v>
      </c>
      <c r="K722" t="str">
        <f>'[1]RPT PTGAS 2025 TRANSP'!I722</f>
        <v>E023</v>
      </c>
      <c r="L722" t="str">
        <f>'[1]RPT PTGAS 2025 TRANSP'!J722</f>
        <v>M1T</v>
      </c>
      <c r="M722" t="str">
        <f>'[1]RPT PTGAS 2025 TRANSP'!K722</f>
        <v>CM</v>
      </c>
      <c r="N722" t="str">
        <f>IFERROR(LOOKUP('[1]RPT PTGAS 2025 TRANSP'!M722,[1]NomenclaturasSINDUP!B$2:B$32,[1]NomenclaturasSINDUP!A$2:A$32),"-")</f>
        <v>-</v>
      </c>
      <c r="O722" t="str">
        <f>IFERROR(LOOKUP('[1]RPT PTGAS 2025 TRANSP'!N722,[1]NomenclaturasSINDUP!B$35:B$61,[1]NomenclaturasSINDUP!A$35:A$61),"-")</f>
        <v>-</v>
      </c>
    </row>
    <row r="723" spans="1:15" x14ac:dyDescent="0.25">
      <c r="A723">
        <v>2026</v>
      </c>
      <c r="B723" t="str">
        <f>'[1]RPT PTGAS 2025 TRANSP'!A723</f>
        <v>ETSI Aeroespacial y Diseño Industrial</v>
      </c>
      <c r="C723" t="str">
        <f>'[1]RPT PTGAS 2025 TRANSP'!B723</f>
        <v>Valencia</v>
      </c>
      <c r="D723" t="str">
        <f>'[1]RPT PTGAS 2025 TRANSP'!C723</f>
        <v>PF1464</v>
      </c>
      <c r="E723" t="str">
        <f>'[1]RPT PTGAS 2025 TRANSP'!D723</f>
        <v>Administrativo</v>
      </c>
      <c r="F723" t="str">
        <f>'[1]RPT PTGAS 2025 TRANSP'!E723</f>
        <v>F</v>
      </c>
      <c r="G723" t="str">
        <f>'[1]RPT PTGAS 2025 TRANSP'!F723</f>
        <v>AG</v>
      </c>
      <c r="H723" t="str">
        <f>'[1]RPT PTGAS 2025 TRANSP'!G723</f>
        <v>C1</v>
      </c>
      <c r="I723"/>
      <c r="J723">
        <f>'[1]RPT PTGAS 2025 TRANSP'!H723</f>
        <v>17</v>
      </c>
      <c r="K723" t="str">
        <f>'[1]RPT PTGAS 2025 TRANSP'!I723</f>
        <v>E019</v>
      </c>
      <c r="L723" t="str">
        <f>'[1]RPT PTGAS 2025 TRANSP'!J723</f>
        <v>M1T</v>
      </c>
      <c r="M723" t="str">
        <f>'[1]RPT PTGAS 2025 TRANSP'!K723</f>
        <v>CM</v>
      </c>
      <c r="N723" t="str">
        <f>IFERROR(LOOKUP('[1]RPT PTGAS 2025 TRANSP'!M723,[1]NomenclaturasSINDUP!B$2:B$32,[1]NomenclaturasSINDUP!A$2:A$32),"-")</f>
        <v>-</v>
      </c>
      <c r="O723" t="str">
        <f>IFERROR(LOOKUP('[1]RPT PTGAS 2025 TRANSP'!N723,[1]NomenclaturasSINDUP!B$35:B$61,[1]NomenclaturasSINDUP!A$35:A$61),"-")</f>
        <v>Conocimientos de inglés equivalente a nivel B2 de la EOI</v>
      </c>
    </row>
    <row r="724" spans="1:15" x14ac:dyDescent="0.25">
      <c r="A724">
        <v>2026</v>
      </c>
      <c r="B724" t="str">
        <f>'[1]RPT PTGAS 2025 TRANSP'!A724</f>
        <v>ETSI Aeroespacial y Diseño Industrial</v>
      </c>
      <c r="C724" t="str">
        <f>'[1]RPT PTGAS 2025 TRANSP'!B724</f>
        <v>Valencia</v>
      </c>
      <c r="D724" t="str">
        <f>'[1]RPT PTGAS 2025 TRANSP'!C724</f>
        <v>PF680</v>
      </c>
      <c r="E724" t="str">
        <f>'[1]RPT PTGAS 2025 TRANSP'!D724</f>
        <v>Administrativo</v>
      </c>
      <c r="F724" t="str">
        <f>'[1]RPT PTGAS 2025 TRANSP'!E724</f>
        <v>F</v>
      </c>
      <c r="G724" t="str">
        <f>'[1]RPT PTGAS 2025 TRANSP'!F724</f>
        <v>AG</v>
      </c>
      <c r="H724" t="str">
        <f>'[1]RPT PTGAS 2025 TRANSP'!G724</f>
        <v>C1</v>
      </c>
      <c r="I724"/>
      <c r="J724">
        <f>'[1]RPT PTGAS 2025 TRANSP'!H724</f>
        <v>17</v>
      </c>
      <c r="K724" t="str">
        <f>'[1]RPT PTGAS 2025 TRANSP'!I724</f>
        <v>E019</v>
      </c>
      <c r="L724" t="str">
        <f>'[1]RPT PTGAS 2025 TRANSP'!J724</f>
        <v>M1T</v>
      </c>
      <c r="M724" t="str">
        <f>'[1]RPT PTGAS 2025 TRANSP'!K724</f>
        <v>CM</v>
      </c>
      <c r="N724" t="str">
        <f>IFERROR(LOOKUP('[1]RPT PTGAS 2025 TRANSP'!M724,[1]NomenclaturasSINDUP!B$2:B$32,[1]NomenclaturasSINDUP!A$2:A$32),"-")</f>
        <v>-</v>
      </c>
      <c r="O724" t="str">
        <f>IFERROR(LOOKUP('[1]RPT PTGAS 2025 TRANSP'!N724,[1]NomenclaturasSINDUP!B$35:B$61,[1]NomenclaturasSINDUP!A$35:A$61),"-")</f>
        <v>-</v>
      </c>
    </row>
    <row r="725" spans="1:15" x14ac:dyDescent="0.25">
      <c r="A725">
        <v>2026</v>
      </c>
      <c r="B725" t="str">
        <f>'[1]RPT PTGAS 2025 TRANSP'!A725</f>
        <v>ETSI Aeroespacial y Diseño Industrial</v>
      </c>
      <c r="C725" t="str">
        <f>'[1]RPT PTGAS 2025 TRANSP'!B725</f>
        <v>Valencia</v>
      </c>
      <c r="D725" t="str">
        <f>'[1]RPT PTGAS 2025 TRANSP'!C725</f>
        <v>PF177</v>
      </c>
      <c r="E725" t="str">
        <f>'[1]RPT PTGAS 2025 TRANSP'!D725</f>
        <v>Administrativo</v>
      </c>
      <c r="F725" t="str">
        <f>'[1]RPT PTGAS 2025 TRANSP'!E725</f>
        <v>F</v>
      </c>
      <c r="G725" t="str">
        <f>'[1]RPT PTGAS 2025 TRANSP'!F725</f>
        <v>AG</v>
      </c>
      <c r="H725" t="str">
        <f>'[1]RPT PTGAS 2025 TRANSP'!G725</f>
        <v>C1</v>
      </c>
      <c r="I725"/>
      <c r="J725">
        <f>'[1]RPT PTGAS 2025 TRANSP'!H725</f>
        <v>17</v>
      </c>
      <c r="K725" t="str">
        <f>'[1]RPT PTGAS 2025 TRANSP'!I725</f>
        <v>E019</v>
      </c>
      <c r="L725" t="str">
        <f>'[1]RPT PTGAS 2025 TRANSP'!J725</f>
        <v>M1T</v>
      </c>
      <c r="M725" t="str">
        <f>'[1]RPT PTGAS 2025 TRANSP'!K725</f>
        <v>CM</v>
      </c>
      <c r="N725" t="str">
        <f>IFERROR(LOOKUP('[1]RPT PTGAS 2025 TRANSP'!M725,[1]NomenclaturasSINDUP!B$2:B$32,[1]NomenclaturasSINDUP!A$2:A$32),"-")</f>
        <v>-</v>
      </c>
      <c r="O725" t="str">
        <f>IFERROR(LOOKUP('[1]RPT PTGAS 2025 TRANSP'!N725,[1]NomenclaturasSINDUP!B$35:B$61,[1]NomenclaturasSINDUP!A$35:A$61),"-")</f>
        <v>-</v>
      </c>
    </row>
    <row r="726" spans="1:15" x14ac:dyDescent="0.25">
      <c r="A726">
        <v>2026</v>
      </c>
      <c r="B726" t="str">
        <f>'[1]RPT PTGAS 2025 TRANSP'!A726</f>
        <v>ETSI Aeroespacial y Diseño Industrial</v>
      </c>
      <c r="C726" t="str">
        <f>'[1]RPT PTGAS 2025 TRANSP'!B726</f>
        <v>Valencia</v>
      </c>
      <c r="D726" t="str">
        <f>'[1]RPT PTGAS 2025 TRANSP'!C726</f>
        <v>PF426</v>
      </c>
      <c r="E726" t="str">
        <f>'[1]RPT PTGAS 2025 TRANSP'!D726</f>
        <v>Administrativo</v>
      </c>
      <c r="F726" t="str">
        <f>'[1]RPT PTGAS 2025 TRANSP'!E726</f>
        <v>F</v>
      </c>
      <c r="G726" t="str">
        <f>'[1]RPT PTGAS 2025 TRANSP'!F726</f>
        <v>AG</v>
      </c>
      <c r="H726" t="str">
        <f>'[1]RPT PTGAS 2025 TRANSP'!G726</f>
        <v>C1</v>
      </c>
      <c r="I726"/>
      <c r="J726">
        <f>'[1]RPT PTGAS 2025 TRANSP'!H726</f>
        <v>17</v>
      </c>
      <c r="K726" t="str">
        <f>'[1]RPT PTGAS 2025 TRANSP'!I726</f>
        <v>E019</v>
      </c>
      <c r="L726" t="str">
        <f>'[1]RPT PTGAS 2025 TRANSP'!J726</f>
        <v>M1T</v>
      </c>
      <c r="M726" t="str">
        <f>'[1]RPT PTGAS 2025 TRANSP'!K726</f>
        <v>CM</v>
      </c>
      <c r="N726" t="str">
        <f>IFERROR(LOOKUP('[1]RPT PTGAS 2025 TRANSP'!M726,[1]NomenclaturasSINDUP!B$2:B$32,[1]NomenclaturasSINDUP!A$2:A$32),"-")</f>
        <v>-</v>
      </c>
      <c r="O726" t="str">
        <f>IFERROR(LOOKUP('[1]RPT PTGAS 2025 TRANSP'!N726,[1]NomenclaturasSINDUP!B$35:B$61,[1]NomenclaturasSINDUP!A$35:A$61),"-")</f>
        <v>-</v>
      </c>
    </row>
    <row r="727" spans="1:15" x14ac:dyDescent="0.25">
      <c r="A727">
        <v>2026</v>
      </c>
      <c r="B727" t="str">
        <f>'[1]RPT PTGAS 2025 TRANSP'!A727</f>
        <v>ETSI Aeroespacial y Diseño Industrial</v>
      </c>
      <c r="C727" t="str">
        <f>'[1]RPT PTGAS 2025 TRANSP'!B727</f>
        <v>Valencia</v>
      </c>
      <c r="D727" t="str">
        <f>'[1]RPT PTGAS 2025 TRANSP'!C727</f>
        <v>PF88</v>
      </c>
      <c r="E727" t="str">
        <f>'[1]RPT PTGAS 2025 TRANSP'!D727</f>
        <v>Administrativo</v>
      </c>
      <c r="F727" t="str">
        <f>'[1]RPT PTGAS 2025 TRANSP'!E727</f>
        <v>F</v>
      </c>
      <c r="G727" t="str">
        <f>'[1]RPT PTGAS 2025 TRANSP'!F727</f>
        <v>AG</v>
      </c>
      <c r="H727" t="str">
        <f>'[1]RPT PTGAS 2025 TRANSP'!G727</f>
        <v>C1</v>
      </c>
      <c r="I727"/>
      <c r="J727">
        <f>'[1]RPT PTGAS 2025 TRANSP'!H727</f>
        <v>17</v>
      </c>
      <c r="K727" t="str">
        <f>'[1]RPT PTGAS 2025 TRANSP'!I727</f>
        <v>E019</v>
      </c>
      <c r="L727" t="str">
        <f>'[1]RPT PTGAS 2025 TRANSP'!J727</f>
        <v>M1T</v>
      </c>
      <c r="M727" t="str">
        <f>'[1]RPT PTGAS 2025 TRANSP'!K727</f>
        <v>CM</v>
      </c>
      <c r="N727" t="str">
        <f>IFERROR(LOOKUP('[1]RPT PTGAS 2025 TRANSP'!M727,[1]NomenclaturasSINDUP!B$2:B$32,[1]NomenclaturasSINDUP!A$2:A$32),"-")</f>
        <v>-</v>
      </c>
      <c r="O727" t="str">
        <f>IFERROR(LOOKUP('[1]RPT PTGAS 2025 TRANSP'!N727,[1]NomenclaturasSINDUP!B$35:B$61,[1]NomenclaturasSINDUP!A$35:A$61),"-")</f>
        <v>-</v>
      </c>
    </row>
    <row r="728" spans="1:15" x14ac:dyDescent="0.25">
      <c r="A728">
        <v>2026</v>
      </c>
      <c r="B728" t="str">
        <f>'[1]RPT PTGAS 2025 TRANSP'!A728</f>
        <v>ETSI Aeroespacial y Diseño Industrial</v>
      </c>
      <c r="C728" t="str">
        <f>'[1]RPT PTGAS 2025 TRANSP'!B728</f>
        <v>Valencia</v>
      </c>
      <c r="D728" t="str">
        <f>'[1]RPT PTGAS 2025 TRANSP'!C728</f>
        <v>PF89</v>
      </c>
      <c r="E728" t="str">
        <f>'[1]RPT PTGAS 2025 TRANSP'!D728</f>
        <v>Administrativo</v>
      </c>
      <c r="F728" t="str">
        <f>'[1]RPT PTGAS 2025 TRANSP'!E728</f>
        <v>F</v>
      </c>
      <c r="G728" t="str">
        <f>'[1]RPT PTGAS 2025 TRANSP'!F728</f>
        <v>AG</v>
      </c>
      <c r="H728" t="str">
        <f>'[1]RPT PTGAS 2025 TRANSP'!G728</f>
        <v>C1</v>
      </c>
      <c r="I728"/>
      <c r="J728">
        <f>'[1]RPT PTGAS 2025 TRANSP'!H728</f>
        <v>17</v>
      </c>
      <c r="K728" t="str">
        <f>'[1]RPT PTGAS 2025 TRANSP'!I728</f>
        <v>E019</v>
      </c>
      <c r="L728" t="str">
        <f>'[1]RPT PTGAS 2025 TRANSP'!J728</f>
        <v>M1T</v>
      </c>
      <c r="M728" t="str">
        <f>'[1]RPT PTGAS 2025 TRANSP'!K728</f>
        <v>CM</v>
      </c>
      <c r="N728" t="str">
        <f>IFERROR(LOOKUP('[1]RPT PTGAS 2025 TRANSP'!M728,[1]NomenclaturasSINDUP!B$2:B$32,[1]NomenclaturasSINDUP!A$2:A$32),"-")</f>
        <v>-</v>
      </c>
      <c r="O728" t="str">
        <f>IFERROR(LOOKUP('[1]RPT PTGAS 2025 TRANSP'!N728,[1]NomenclaturasSINDUP!B$35:B$61,[1]NomenclaturasSINDUP!A$35:A$61),"-")</f>
        <v>-</v>
      </c>
    </row>
    <row r="729" spans="1:15" x14ac:dyDescent="0.25">
      <c r="A729">
        <v>2026</v>
      </c>
      <c r="B729" t="str">
        <f>'[1]RPT PTGAS 2025 TRANSP'!A729</f>
        <v>ETSI Aeroespacial y Diseño Industrial</v>
      </c>
      <c r="C729" t="str">
        <f>'[1]RPT PTGAS 2025 TRANSP'!B729</f>
        <v>Valencia</v>
      </c>
      <c r="D729" t="str">
        <f>'[1]RPT PTGAS 2025 TRANSP'!C729</f>
        <v>PF1349</v>
      </c>
      <c r="E729" t="str">
        <f>'[1]RPT PTGAS 2025 TRANSP'!D729</f>
        <v>Auxiliar de Servicios</v>
      </c>
      <c r="F729" t="str">
        <f>'[1]RPT PTGAS 2025 TRANSP'!E729</f>
        <v>F</v>
      </c>
      <c r="G729" t="str">
        <f>'[1]RPT PTGAS 2025 TRANSP'!F729</f>
        <v>AG</v>
      </c>
      <c r="H729" t="str">
        <f>'[1]RPT PTGAS 2025 TRANSP'!G729</f>
        <v>C1/C2</v>
      </c>
      <c r="I729"/>
      <c r="J729">
        <f>'[1]RPT PTGAS 2025 TRANSP'!H729</f>
        <v>15</v>
      </c>
      <c r="K729" t="str">
        <f>'[1]RPT PTGAS 2025 TRANSP'!I729</f>
        <v>E012</v>
      </c>
      <c r="L729" t="str">
        <f>'[1]RPT PTGAS 2025 TRANSP'!J729</f>
        <v>M</v>
      </c>
      <c r="M729" t="str">
        <f>'[1]RPT PTGAS 2025 TRANSP'!K729</f>
        <v>CM</v>
      </c>
      <c r="N729" t="str">
        <f>IFERROR(LOOKUP('[1]RPT PTGAS 2025 TRANSP'!M729,[1]NomenclaturasSINDUP!B$2:B$32,[1]NomenclaturasSINDUP!A$2:A$32),"-")</f>
        <v>-</v>
      </c>
      <c r="O729" t="str">
        <f>IFERROR(LOOKUP('[1]RPT PTGAS 2025 TRANSP'!N729,[1]NomenclaturasSINDUP!B$35:B$61,[1]NomenclaturasSINDUP!A$35:A$61),"-")</f>
        <v>-</v>
      </c>
    </row>
    <row r="730" spans="1:15" x14ac:dyDescent="0.25">
      <c r="A730">
        <v>2026</v>
      </c>
      <c r="B730" t="str">
        <f>'[1]RPT PTGAS 2025 TRANSP'!A730</f>
        <v>ETSI Aeroespacial y Diseño Industrial</v>
      </c>
      <c r="C730" t="str">
        <f>'[1]RPT PTGAS 2025 TRANSP'!B730</f>
        <v>Valencia</v>
      </c>
      <c r="D730" t="str">
        <f>'[1]RPT PTGAS 2025 TRANSP'!C730</f>
        <v>PF427</v>
      </c>
      <c r="E730" t="str">
        <f>'[1]RPT PTGAS 2025 TRANSP'!D730</f>
        <v>Auxiliar de Servicios</v>
      </c>
      <c r="F730" t="str">
        <f>'[1]RPT PTGAS 2025 TRANSP'!E730</f>
        <v>F</v>
      </c>
      <c r="G730" t="str">
        <f>'[1]RPT PTGAS 2025 TRANSP'!F730</f>
        <v>AG</v>
      </c>
      <c r="H730" t="str">
        <f>'[1]RPT PTGAS 2025 TRANSP'!G730</f>
        <v>C1/C2</v>
      </c>
      <c r="I730"/>
      <c r="J730">
        <f>'[1]RPT PTGAS 2025 TRANSP'!H730</f>
        <v>15</v>
      </c>
      <c r="K730" t="str">
        <f>'[1]RPT PTGAS 2025 TRANSP'!I730</f>
        <v>E012</v>
      </c>
      <c r="L730" t="str">
        <f>'[1]RPT PTGAS 2025 TRANSP'!J730</f>
        <v>M</v>
      </c>
      <c r="M730" t="str">
        <f>'[1]RPT PTGAS 2025 TRANSP'!K730</f>
        <v>CM</v>
      </c>
      <c r="N730" t="str">
        <f>IFERROR(LOOKUP('[1]RPT PTGAS 2025 TRANSP'!M730,[1]NomenclaturasSINDUP!B$2:B$32,[1]NomenclaturasSINDUP!A$2:A$32),"-")</f>
        <v>-</v>
      </c>
      <c r="O730" t="str">
        <f>IFERROR(LOOKUP('[1]RPT PTGAS 2025 TRANSP'!N730,[1]NomenclaturasSINDUP!B$35:B$61,[1]NomenclaturasSINDUP!A$35:A$61),"-")</f>
        <v>-</v>
      </c>
    </row>
    <row r="731" spans="1:15" x14ac:dyDescent="0.25">
      <c r="A731">
        <v>2026</v>
      </c>
      <c r="B731" t="str">
        <f>'[1]RPT PTGAS 2025 TRANSP'!A731</f>
        <v>ETSI Aeroespacial y Diseño Industrial</v>
      </c>
      <c r="C731" t="str">
        <f>'[1]RPT PTGAS 2025 TRANSP'!B731</f>
        <v>Valencia</v>
      </c>
      <c r="D731" t="str">
        <f>'[1]RPT PTGAS 2025 TRANSP'!C731</f>
        <v>PF1082</v>
      </c>
      <c r="E731" t="str">
        <f>'[1]RPT PTGAS 2025 TRANSP'!D731</f>
        <v>Auxiliar de Servicios</v>
      </c>
      <c r="F731" t="str">
        <f>'[1]RPT PTGAS 2025 TRANSP'!E731</f>
        <v>F</v>
      </c>
      <c r="G731" t="str">
        <f>'[1]RPT PTGAS 2025 TRANSP'!F731</f>
        <v>AG</v>
      </c>
      <c r="H731" t="str">
        <f>'[1]RPT PTGAS 2025 TRANSP'!G731</f>
        <v>C1/C2</v>
      </c>
      <c r="I731"/>
      <c r="J731">
        <f>'[1]RPT PTGAS 2025 TRANSP'!H731</f>
        <v>15</v>
      </c>
      <c r="K731" t="str">
        <f>'[1]RPT PTGAS 2025 TRANSP'!I731</f>
        <v>E012</v>
      </c>
      <c r="L731" t="str">
        <f>'[1]RPT PTGAS 2025 TRANSP'!J731</f>
        <v>T</v>
      </c>
      <c r="M731" t="str">
        <f>'[1]RPT PTGAS 2025 TRANSP'!K731</f>
        <v>CM</v>
      </c>
      <c r="N731" t="str">
        <f>IFERROR(LOOKUP('[1]RPT PTGAS 2025 TRANSP'!M731,[1]NomenclaturasSINDUP!B$2:B$32,[1]NomenclaturasSINDUP!A$2:A$32),"-")</f>
        <v>-</v>
      </c>
      <c r="O731" t="str">
        <f>IFERROR(LOOKUP('[1]RPT PTGAS 2025 TRANSP'!N731,[1]NomenclaturasSINDUP!B$35:B$61,[1]NomenclaturasSINDUP!A$35:A$61),"-")</f>
        <v>-</v>
      </c>
    </row>
    <row r="732" spans="1:15" x14ac:dyDescent="0.25">
      <c r="A732">
        <v>2026</v>
      </c>
      <c r="B732" t="str">
        <f>'[1]RPT PTGAS 2025 TRANSP'!A732</f>
        <v>ETSI Aeroespacial y Diseño Industrial</v>
      </c>
      <c r="C732" t="str">
        <f>'[1]RPT PTGAS 2025 TRANSP'!B732</f>
        <v>Valencia</v>
      </c>
      <c r="D732" t="str">
        <f>'[1]RPT PTGAS 2025 TRANSP'!C732</f>
        <v>PF1083</v>
      </c>
      <c r="E732" t="str">
        <f>'[1]RPT PTGAS 2025 TRANSP'!D732</f>
        <v>Auxiliar de Servicios</v>
      </c>
      <c r="F732" t="str">
        <f>'[1]RPT PTGAS 2025 TRANSP'!E732</f>
        <v>F</v>
      </c>
      <c r="G732" t="str">
        <f>'[1]RPT PTGAS 2025 TRANSP'!F732</f>
        <v>AG</v>
      </c>
      <c r="H732" t="str">
        <f>'[1]RPT PTGAS 2025 TRANSP'!G732</f>
        <v>C1/C2</v>
      </c>
      <c r="I732"/>
      <c r="J732">
        <f>'[1]RPT PTGAS 2025 TRANSP'!H732</f>
        <v>15</v>
      </c>
      <c r="K732" t="str">
        <f>'[1]RPT PTGAS 2025 TRANSP'!I732</f>
        <v>E012</v>
      </c>
      <c r="L732" t="str">
        <f>'[1]RPT PTGAS 2025 TRANSP'!J732</f>
        <v>T</v>
      </c>
      <c r="M732" t="str">
        <f>'[1]RPT PTGAS 2025 TRANSP'!K732</f>
        <v>CM</v>
      </c>
      <c r="N732" t="str">
        <f>IFERROR(LOOKUP('[1]RPT PTGAS 2025 TRANSP'!M732,[1]NomenclaturasSINDUP!B$2:B$32,[1]NomenclaturasSINDUP!A$2:A$32),"-")</f>
        <v>-</v>
      </c>
      <c r="O732" t="str">
        <f>IFERROR(LOOKUP('[1]RPT PTGAS 2025 TRANSP'!N732,[1]NomenclaturasSINDUP!B$35:B$61,[1]NomenclaturasSINDUP!A$35:A$61),"-")</f>
        <v>-</v>
      </c>
    </row>
    <row r="733" spans="1:15" x14ac:dyDescent="0.25">
      <c r="A733">
        <v>2026</v>
      </c>
      <c r="B733" t="str">
        <f>'[1]RPT PTGAS 2025 TRANSP'!A733</f>
        <v>ETSI Agronómica y Medio Natural</v>
      </c>
      <c r="C733" t="str">
        <f>'[1]RPT PTGAS 2025 TRANSP'!B733</f>
        <v>Valencia</v>
      </c>
      <c r="D733" t="str">
        <f>'[1]RPT PTGAS 2025 TRANSP'!C733</f>
        <v>PF2059</v>
      </c>
      <c r="E733" t="str">
        <f>'[1]RPT PTGAS 2025 TRANSP'!D733</f>
        <v>Jefe de Sección de Centro</v>
      </c>
      <c r="F733" t="str">
        <f>'[1]RPT PTGAS 2025 TRANSP'!E733</f>
        <v>F</v>
      </c>
      <c r="G733" t="str">
        <f>'[1]RPT PTGAS 2025 TRANSP'!F733</f>
        <v>AG</v>
      </c>
      <c r="H733" t="str">
        <f>'[1]RPT PTGAS 2025 TRANSP'!G733</f>
        <v>A1/A2</v>
      </c>
      <c r="I733"/>
      <c r="J733">
        <f>'[1]RPT PTGAS 2025 TRANSP'!H733</f>
        <v>26</v>
      </c>
      <c r="K733" t="str">
        <f>'[1]RPT PTGAS 2025 TRANSP'!I733</f>
        <v>E044</v>
      </c>
      <c r="L733" t="str">
        <f>'[1]RPT PTGAS 2025 TRANSP'!J733</f>
        <v>M1T</v>
      </c>
      <c r="M733" t="str">
        <f>'[1]RPT PTGAS 2025 TRANSP'!K733</f>
        <v>CM</v>
      </c>
      <c r="N733" t="str">
        <f>IFERROR(LOOKUP('[1]RPT PTGAS 2025 TRANSP'!M733,[1]NomenclaturasSINDUP!B$2:B$32,[1]NomenclaturasSINDUP!A$2:A$32),"-")</f>
        <v>-</v>
      </c>
      <c r="O733" t="str">
        <f>IFERROR(LOOKUP('[1]RPT PTGAS 2025 TRANSP'!N733,[1]NomenclaturasSINDUP!B$35:B$61,[1]NomenclaturasSINDUP!A$35:A$61),"-")</f>
        <v>-</v>
      </c>
    </row>
    <row r="734" spans="1:15" x14ac:dyDescent="0.25">
      <c r="A734">
        <v>2026</v>
      </c>
      <c r="B734" t="str">
        <f>'[1]RPT PTGAS 2025 TRANSP'!A734</f>
        <v>ETSI Agronómica y Medio Natural</v>
      </c>
      <c r="C734" t="str">
        <f>'[1]RPT PTGAS 2025 TRANSP'!B734</f>
        <v>Valencia</v>
      </c>
      <c r="D734" t="str">
        <f>'[1]RPT PTGAS 2025 TRANSP'!C734</f>
        <v>PF1189</v>
      </c>
      <c r="E734" t="str">
        <f>'[1]RPT PTGAS 2025 TRANSP'!D734</f>
        <v>Téc.Sup.de Programas de Intercambio Internacional</v>
      </c>
      <c r="F734" t="str">
        <f>'[1]RPT PTGAS 2025 TRANSP'!E734</f>
        <v>F</v>
      </c>
      <c r="G734" t="str">
        <f>'[1]RPT PTGAS 2025 TRANSP'!F734</f>
        <v>AE</v>
      </c>
      <c r="H734" t="str">
        <f>'[1]RPT PTGAS 2025 TRANSP'!G734</f>
        <v>A1</v>
      </c>
      <c r="I734"/>
      <c r="J734">
        <f>'[1]RPT PTGAS 2025 TRANSP'!H734</f>
        <v>22</v>
      </c>
      <c r="K734" t="str">
        <f>'[1]RPT PTGAS 2025 TRANSP'!I734</f>
        <v>E040</v>
      </c>
      <c r="L734" t="str">
        <f>'[1]RPT PTGAS 2025 TRANSP'!J734</f>
        <v>M1T</v>
      </c>
      <c r="M734" t="str">
        <f>'[1]RPT PTGAS 2025 TRANSP'!K734</f>
        <v>CM</v>
      </c>
      <c r="N734" t="str">
        <f>IFERROR(LOOKUP('[1]RPT PTGAS 2025 TRANSP'!M734,[1]NomenclaturasSINDUP!B$2:B$32,[1]NomenclaturasSINDUP!A$2:A$32),"-")</f>
        <v>-</v>
      </c>
      <c r="O734" t="str">
        <f>IFERROR(LOOKUP('[1]RPT PTGAS 2025 TRANSP'!N734,[1]NomenclaturasSINDUP!B$35:B$61,[1]NomenclaturasSINDUP!A$35:A$61),"-")</f>
        <v>Conocimientos de inglés equivalente a nivel B2 de la EOI</v>
      </c>
    </row>
    <row r="735" spans="1:15" x14ac:dyDescent="0.25">
      <c r="A735">
        <v>2026</v>
      </c>
      <c r="B735" t="str">
        <f>'[1]RPT PTGAS 2025 TRANSP'!A735</f>
        <v>ETSI Agronómica y Medio Natural</v>
      </c>
      <c r="C735" t="str">
        <f>'[1]RPT PTGAS 2025 TRANSP'!B735</f>
        <v>Valencia</v>
      </c>
      <c r="D735" t="str">
        <f>'[1]RPT PTGAS 2025 TRANSP'!C735</f>
        <v>PF1215</v>
      </c>
      <c r="E735" t="str">
        <f>'[1]RPT PTGAS 2025 TRANSP'!D735</f>
        <v>Téc.Sup.Gest.Pract.Emp.y Prog.de Int.Int.</v>
      </c>
      <c r="F735" t="str">
        <f>'[1]RPT PTGAS 2025 TRANSP'!E735</f>
        <v>F</v>
      </c>
      <c r="G735" t="str">
        <f>'[1]RPT PTGAS 2025 TRANSP'!F735</f>
        <v>AE</v>
      </c>
      <c r="H735" t="str">
        <f>'[1]RPT PTGAS 2025 TRANSP'!G735</f>
        <v>A1</v>
      </c>
      <c r="I735"/>
      <c r="J735">
        <f>'[1]RPT PTGAS 2025 TRANSP'!H735</f>
        <v>22</v>
      </c>
      <c r="K735" t="str">
        <f>'[1]RPT PTGAS 2025 TRANSP'!I735</f>
        <v>E040</v>
      </c>
      <c r="L735" t="str">
        <f>'[1]RPT PTGAS 2025 TRANSP'!J735</f>
        <v>M1T</v>
      </c>
      <c r="M735" t="str">
        <f>'[1]RPT PTGAS 2025 TRANSP'!K735</f>
        <v>CM</v>
      </c>
      <c r="N735" t="str">
        <f>IFERROR(LOOKUP('[1]RPT PTGAS 2025 TRANSP'!M735,[1]NomenclaturasSINDUP!B$2:B$32,[1]NomenclaturasSINDUP!A$2:A$32),"-")</f>
        <v>-</v>
      </c>
      <c r="O735" t="str">
        <f>IFERROR(LOOKUP('[1]RPT PTGAS 2025 TRANSP'!N735,[1]NomenclaturasSINDUP!B$35:B$61,[1]NomenclaturasSINDUP!A$35:A$61),"-")</f>
        <v>Conocimientos de inglés equivalente a nivel B2 de la EOI</v>
      </c>
    </row>
    <row r="736" spans="1:15" x14ac:dyDescent="0.25">
      <c r="A736">
        <v>2026</v>
      </c>
      <c r="B736" t="str">
        <f>'[1]RPT PTGAS 2025 TRANSP'!A736</f>
        <v>ETSI Agronómica y Medio Natural</v>
      </c>
      <c r="C736" t="str">
        <f>'[1]RPT PTGAS 2025 TRANSP'!B736</f>
        <v>Valencia</v>
      </c>
      <c r="D736" t="str">
        <f>'[1]RPT PTGAS 2025 TRANSP'!C736</f>
        <v>PF1504</v>
      </c>
      <c r="E736" t="str">
        <f>'[1]RPT PTGAS 2025 TRANSP'!D736</f>
        <v>Jefe de Unidad Administrativa</v>
      </c>
      <c r="F736" t="str">
        <f>'[1]RPT PTGAS 2025 TRANSP'!E736</f>
        <v>F</v>
      </c>
      <c r="G736" t="str">
        <f>'[1]RPT PTGAS 2025 TRANSP'!F736</f>
        <v>AG</v>
      </c>
      <c r="H736" t="str">
        <f>'[1]RPT PTGAS 2025 TRANSP'!G736</f>
        <v>A2/C1</v>
      </c>
      <c r="I736"/>
      <c r="J736">
        <f>'[1]RPT PTGAS 2025 TRANSP'!H736</f>
        <v>22</v>
      </c>
      <c r="K736" t="str">
        <f>'[1]RPT PTGAS 2025 TRANSP'!I736</f>
        <v>E032</v>
      </c>
      <c r="L736" t="str">
        <f>'[1]RPT PTGAS 2025 TRANSP'!J736</f>
        <v>M1T</v>
      </c>
      <c r="M736" t="str">
        <f>'[1]RPT PTGAS 2025 TRANSP'!K736</f>
        <v>CM</v>
      </c>
      <c r="N736" t="str">
        <f>IFERROR(LOOKUP('[1]RPT PTGAS 2025 TRANSP'!M736,[1]NomenclaturasSINDUP!B$2:B$32,[1]NomenclaturasSINDUP!A$2:A$32),"-")</f>
        <v>-</v>
      </c>
      <c r="O736" t="str">
        <f>IFERROR(LOOKUP('[1]RPT PTGAS 2025 TRANSP'!N736,[1]NomenclaturasSINDUP!B$35:B$61,[1]NomenclaturasSINDUP!A$35:A$61),"-")</f>
        <v>-</v>
      </c>
    </row>
    <row r="737" spans="1:15" x14ac:dyDescent="0.25">
      <c r="A737">
        <v>2026</v>
      </c>
      <c r="B737" t="str">
        <f>'[1]RPT PTGAS 2025 TRANSP'!A737</f>
        <v>ETSI Agronómica y Medio Natural</v>
      </c>
      <c r="C737" t="str">
        <f>'[1]RPT PTGAS 2025 TRANSP'!B737</f>
        <v>Valencia</v>
      </c>
      <c r="D737" t="str">
        <f>'[1]RPT PTGAS 2025 TRANSP'!C737</f>
        <v>PF2054</v>
      </c>
      <c r="E737" t="str">
        <f>'[1]RPT PTGAS 2025 TRANSP'!D737</f>
        <v>Técnico de Gestión Académica</v>
      </c>
      <c r="F737" t="str">
        <f>'[1]RPT PTGAS 2025 TRANSP'!E737</f>
        <v>F</v>
      </c>
      <c r="G737" t="str">
        <f>'[1]RPT PTGAS 2025 TRANSP'!F737</f>
        <v>AG</v>
      </c>
      <c r="H737" t="str">
        <f>'[1]RPT PTGAS 2025 TRANSP'!G737</f>
        <v>A2</v>
      </c>
      <c r="I737"/>
      <c r="J737">
        <f>'[1]RPT PTGAS 2025 TRANSP'!H737</f>
        <v>22</v>
      </c>
      <c r="K737" t="str">
        <f>'[1]RPT PTGAS 2025 TRANSP'!I737</f>
        <v>E032</v>
      </c>
      <c r="L737" t="str">
        <f>'[1]RPT PTGAS 2025 TRANSP'!J737</f>
        <v>M1T</v>
      </c>
      <c r="M737" t="str">
        <f>'[1]RPT PTGAS 2025 TRANSP'!K737</f>
        <v>CM</v>
      </c>
      <c r="N737" t="str">
        <f>IFERROR(LOOKUP('[1]RPT PTGAS 2025 TRANSP'!M737,[1]NomenclaturasSINDUP!B$2:B$32,[1]NomenclaturasSINDUP!A$2:A$32),"-")</f>
        <v>-</v>
      </c>
      <c r="O737" t="str">
        <f>IFERROR(LOOKUP('[1]RPT PTGAS 2025 TRANSP'!N737,[1]NomenclaturasSINDUP!B$35:B$61,[1]NomenclaturasSINDUP!A$35:A$61),"-")</f>
        <v>Conocimientos de inglés equivalente a nivel B2 de la EOI</v>
      </c>
    </row>
    <row r="738" spans="1:15" x14ac:dyDescent="0.25">
      <c r="A738">
        <v>2026</v>
      </c>
      <c r="B738" t="str">
        <f>'[1]RPT PTGAS 2025 TRANSP'!A738</f>
        <v>ETSI Agronómica y Medio Natural</v>
      </c>
      <c r="C738" t="str">
        <f>'[1]RPT PTGAS 2025 TRANSP'!B738</f>
        <v>Valencia</v>
      </c>
      <c r="D738" t="str">
        <f>'[1]RPT PTGAS 2025 TRANSP'!C738</f>
        <v>PF1368</v>
      </c>
      <c r="E738" t="str">
        <f>'[1]RPT PTGAS 2025 TRANSP'!D738</f>
        <v>Técnico Especialista Informático</v>
      </c>
      <c r="F738" t="str">
        <f>'[1]RPT PTGAS 2025 TRANSP'!E738</f>
        <v>F</v>
      </c>
      <c r="G738" t="str">
        <f>'[1]RPT PTGAS 2025 TRANSP'!F738</f>
        <v>AE</v>
      </c>
      <c r="H738" t="str">
        <f>'[1]RPT PTGAS 2025 TRANSP'!G738</f>
        <v>C1</v>
      </c>
      <c r="I738"/>
      <c r="J738">
        <f>'[1]RPT PTGAS 2025 TRANSP'!H738</f>
        <v>21</v>
      </c>
      <c r="K738" t="str">
        <f>'[1]RPT PTGAS 2025 TRANSP'!I738</f>
        <v>E028</v>
      </c>
      <c r="L738" t="str">
        <f>'[1]RPT PTGAS 2025 TRANSP'!J738</f>
        <v>M1T</v>
      </c>
      <c r="M738" t="str">
        <f>'[1]RPT PTGAS 2025 TRANSP'!K738</f>
        <v>CM</v>
      </c>
      <c r="N738" t="str">
        <f>IFERROR(LOOKUP('[1]RPT PTGAS 2025 TRANSP'!M738,[1]NomenclaturasSINDUP!B$2:B$32,[1]NomenclaturasSINDUP!A$2:A$32),"-")</f>
        <v>-</v>
      </c>
      <c r="O738" t="str">
        <f>IFERROR(LOOKUP('[1]RPT PTGAS 2025 TRANSP'!N738,[1]NomenclaturasSINDUP!B$35:B$61,[1]NomenclaturasSINDUP!A$35:A$61),"-")</f>
        <v>-</v>
      </c>
    </row>
    <row r="739" spans="1:15" x14ac:dyDescent="0.25">
      <c r="A739">
        <v>2026</v>
      </c>
      <c r="B739" t="str">
        <f>'[1]RPT PTGAS 2025 TRANSP'!A739</f>
        <v>ETSI Agronómica y Medio Natural</v>
      </c>
      <c r="C739" t="str">
        <f>'[1]RPT PTGAS 2025 TRANSP'!B739</f>
        <v>Valencia</v>
      </c>
      <c r="D739" t="str">
        <f>'[1]RPT PTGAS 2025 TRANSP'!C739</f>
        <v>PF1191</v>
      </c>
      <c r="E739" t="str">
        <f>'[1]RPT PTGAS 2025 TRANSP'!D739</f>
        <v>Administrativo</v>
      </c>
      <c r="F739" t="str">
        <f>'[1]RPT PTGAS 2025 TRANSP'!E739</f>
        <v>F</v>
      </c>
      <c r="G739" t="str">
        <f>'[1]RPT PTGAS 2025 TRANSP'!F739</f>
        <v>AG</v>
      </c>
      <c r="H739" t="str">
        <f>'[1]RPT PTGAS 2025 TRANSP'!G739</f>
        <v>C1</v>
      </c>
      <c r="I739"/>
      <c r="J739">
        <f>'[1]RPT PTGAS 2025 TRANSP'!H739</f>
        <v>21</v>
      </c>
      <c r="K739" t="str">
        <f>'[1]RPT PTGAS 2025 TRANSP'!I739</f>
        <v>E023</v>
      </c>
      <c r="L739" t="str">
        <f>'[1]RPT PTGAS 2025 TRANSP'!J739</f>
        <v>M1T</v>
      </c>
      <c r="M739" t="str">
        <f>'[1]RPT PTGAS 2025 TRANSP'!K739</f>
        <v>CM</v>
      </c>
      <c r="N739" t="str">
        <f>IFERROR(LOOKUP('[1]RPT PTGAS 2025 TRANSP'!M739,[1]NomenclaturasSINDUP!B$2:B$32,[1]NomenclaturasSINDUP!A$2:A$32),"-")</f>
        <v>-</v>
      </c>
      <c r="O739" t="str">
        <f>IFERROR(LOOKUP('[1]RPT PTGAS 2025 TRANSP'!N739,[1]NomenclaturasSINDUP!B$35:B$61,[1]NomenclaturasSINDUP!A$35:A$61),"-")</f>
        <v>-</v>
      </c>
    </row>
    <row r="740" spans="1:15" x14ac:dyDescent="0.25">
      <c r="A740">
        <v>2026</v>
      </c>
      <c r="B740" t="str">
        <f>'[1]RPT PTGAS 2025 TRANSP'!A740</f>
        <v>ETSI Agronómica y Medio Natural</v>
      </c>
      <c r="C740" t="str">
        <f>'[1]RPT PTGAS 2025 TRANSP'!B740</f>
        <v>Valencia</v>
      </c>
      <c r="D740" t="str">
        <f>'[1]RPT PTGAS 2025 TRANSP'!C740</f>
        <v>PF858</v>
      </c>
      <c r="E740" t="str">
        <f>'[1]RPT PTGAS 2025 TRANSP'!D740</f>
        <v>Administrativo</v>
      </c>
      <c r="F740" t="str">
        <f>'[1]RPT PTGAS 2025 TRANSP'!E740</f>
        <v>F</v>
      </c>
      <c r="G740" t="str">
        <f>'[1]RPT PTGAS 2025 TRANSP'!F740</f>
        <v>AG</v>
      </c>
      <c r="H740" t="str">
        <f>'[1]RPT PTGAS 2025 TRANSP'!G740</f>
        <v>C1</v>
      </c>
      <c r="I740"/>
      <c r="J740">
        <f>'[1]RPT PTGAS 2025 TRANSP'!H740</f>
        <v>21</v>
      </c>
      <c r="K740" t="str">
        <f>'[1]RPT PTGAS 2025 TRANSP'!I740</f>
        <v>E023</v>
      </c>
      <c r="L740" t="str">
        <f>'[1]RPT PTGAS 2025 TRANSP'!J740</f>
        <v>M1T</v>
      </c>
      <c r="M740" t="str">
        <f>'[1]RPT PTGAS 2025 TRANSP'!K740</f>
        <v>CM</v>
      </c>
      <c r="N740" t="str">
        <f>IFERROR(LOOKUP('[1]RPT PTGAS 2025 TRANSP'!M740,[1]NomenclaturasSINDUP!B$2:B$32,[1]NomenclaturasSINDUP!A$2:A$32),"-")</f>
        <v>-</v>
      </c>
      <c r="O740" t="str">
        <f>IFERROR(LOOKUP('[1]RPT PTGAS 2025 TRANSP'!N740,[1]NomenclaturasSINDUP!B$35:B$61,[1]NomenclaturasSINDUP!A$35:A$61),"-")</f>
        <v>-</v>
      </c>
    </row>
    <row r="741" spans="1:15" x14ac:dyDescent="0.25">
      <c r="A741">
        <v>2026</v>
      </c>
      <c r="B741" t="str">
        <f>'[1]RPT PTGAS 2025 TRANSP'!A741</f>
        <v>ETSI Agronómica y Medio Natural</v>
      </c>
      <c r="C741" t="str">
        <f>'[1]RPT PTGAS 2025 TRANSP'!B741</f>
        <v>Valencia</v>
      </c>
      <c r="D741" t="str">
        <f>'[1]RPT PTGAS 2025 TRANSP'!C741</f>
        <v>PF115</v>
      </c>
      <c r="E741" t="str">
        <f>'[1]RPT PTGAS 2025 TRANSP'!D741</f>
        <v>Secretario/a de Escuela o Facultad</v>
      </c>
      <c r="F741" t="str">
        <f>'[1]RPT PTGAS 2025 TRANSP'!E741</f>
        <v>F</v>
      </c>
      <c r="G741" t="str">
        <f>'[1]RPT PTGAS 2025 TRANSP'!F741</f>
        <v>AG</v>
      </c>
      <c r="H741" t="str">
        <f>'[1]RPT PTGAS 2025 TRANSP'!G741</f>
        <v>C1</v>
      </c>
      <c r="I741"/>
      <c r="J741">
        <f>'[1]RPT PTGAS 2025 TRANSP'!H741</f>
        <v>21</v>
      </c>
      <c r="K741" t="str">
        <f>'[1]RPT PTGAS 2025 TRANSP'!I741</f>
        <v>E023</v>
      </c>
      <c r="L741" t="str">
        <f>'[1]RPT PTGAS 2025 TRANSP'!J741</f>
        <v>M1T</v>
      </c>
      <c r="M741" t="str">
        <f>'[1]RPT PTGAS 2025 TRANSP'!K741</f>
        <v>CM</v>
      </c>
      <c r="N741" t="str">
        <f>IFERROR(LOOKUP('[1]RPT PTGAS 2025 TRANSP'!M741,[1]NomenclaturasSINDUP!B$2:B$32,[1]NomenclaturasSINDUP!A$2:A$32),"-")</f>
        <v>-</v>
      </c>
      <c r="O741" t="str">
        <f>IFERROR(LOOKUP('[1]RPT PTGAS 2025 TRANSP'!N741,[1]NomenclaturasSINDUP!B$35:B$61,[1]NomenclaturasSINDUP!A$35:A$61),"-")</f>
        <v>-</v>
      </c>
    </row>
    <row r="742" spans="1:15" x14ac:dyDescent="0.25">
      <c r="A742">
        <v>2026</v>
      </c>
      <c r="B742" t="str">
        <f>'[1]RPT PTGAS 2025 TRANSP'!A742</f>
        <v>ETSI Agronómica y Medio Natural</v>
      </c>
      <c r="C742" t="str">
        <f>'[1]RPT PTGAS 2025 TRANSP'!B742</f>
        <v>Valencia</v>
      </c>
      <c r="D742" t="str">
        <f>'[1]RPT PTGAS 2025 TRANSP'!C742</f>
        <v>PF1353</v>
      </c>
      <c r="E742" t="str">
        <f>'[1]RPT PTGAS 2025 TRANSP'!D742</f>
        <v>Analista Programador de Sistemas/Redes</v>
      </c>
      <c r="F742" t="str">
        <f>'[1]RPT PTGAS 2025 TRANSP'!E742</f>
        <v>F</v>
      </c>
      <c r="G742" t="str">
        <f>'[1]RPT PTGAS 2025 TRANSP'!F742</f>
        <v>AE</v>
      </c>
      <c r="H742" t="str">
        <f>'[1]RPT PTGAS 2025 TRANSP'!G742</f>
        <v>A2</v>
      </c>
      <c r="I742"/>
      <c r="J742">
        <f>'[1]RPT PTGAS 2025 TRANSP'!H742</f>
        <v>20</v>
      </c>
      <c r="K742" t="str">
        <f>'[1]RPT PTGAS 2025 TRANSP'!I742</f>
        <v>E030</v>
      </c>
      <c r="L742" t="str">
        <f>'[1]RPT PTGAS 2025 TRANSP'!J742</f>
        <v>M1T</v>
      </c>
      <c r="M742" t="str">
        <f>'[1]RPT PTGAS 2025 TRANSP'!K742</f>
        <v>CM</v>
      </c>
      <c r="N742" t="str">
        <f>IFERROR(LOOKUP('[1]RPT PTGAS 2025 TRANSP'!M742,[1]NomenclaturasSINDUP!B$2:B$32,[1]NomenclaturasSINDUP!A$2:A$32),"-")</f>
        <v>-</v>
      </c>
      <c r="O742" t="str">
        <f>IFERROR(LOOKUP('[1]RPT PTGAS 2025 TRANSP'!N742,[1]NomenclaturasSINDUP!B$35:B$61,[1]NomenclaturasSINDUP!A$35:A$61),"-")</f>
        <v>-</v>
      </c>
    </row>
    <row r="743" spans="1:15" x14ac:dyDescent="0.25">
      <c r="A743">
        <v>2026</v>
      </c>
      <c r="B743" t="str">
        <f>'[1]RPT PTGAS 2025 TRANSP'!A743</f>
        <v>ETSI Agronómica y Medio Natural</v>
      </c>
      <c r="C743" t="str">
        <f>'[1]RPT PTGAS 2025 TRANSP'!B743</f>
        <v>Valencia</v>
      </c>
      <c r="D743" t="str">
        <f>'[1]RPT PTGAS 2025 TRANSP'!C743</f>
        <v>PF1358</v>
      </c>
      <c r="E743" t="str">
        <f>'[1]RPT PTGAS 2025 TRANSP'!D743</f>
        <v>Analista Programador de Sistemas/Redes</v>
      </c>
      <c r="F743" t="str">
        <f>'[1]RPT PTGAS 2025 TRANSP'!E743</f>
        <v>F</v>
      </c>
      <c r="G743" t="str">
        <f>'[1]RPT PTGAS 2025 TRANSP'!F743</f>
        <v>AE</v>
      </c>
      <c r="H743" t="str">
        <f>'[1]RPT PTGAS 2025 TRANSP'!G743</f>
        <v>A2</v>
      </c>
      <c r="I743"/>
      <c r="J743">
        <f>'[1]RPT PTGAS 2025 TRANSP'!H743</f>
        <v>20</v>
      </c>
      <c r="K743" t="str">
        <f>'[1]RPT PTGAS 2025 TRANSP'!I743</f>
        <v>E030</v>
      </c>
      <c r="L743" t="str">
        <f>'[1]RPT PTGAS 2025 TRANSP'!J743</f>
        <v>M1T</v>
      </c>
      <c r="M743" t="str">
        <f>'[1]RPT PTGAS 2025 TRANSP'!K743</f>
        <v>CM</v>
      </c>
      <c r="N743" t="str">
        <f>IFERROR(LOOKUP('[1]RPT PTGAS 2025 TRANSP'!M743,[1]NomenclaturasSINDUP!B$2:B$32,[1]NomenclaturasSINDUP!A$2:A$32),"-")</f>
        <v>-</v>
      </c>
      <c r="O743" t="str">
        <f>IFERROR(LOOKUP('[1]RPT PTGAS 2025 TRANSP'!N743,[1]NomenclaturasSINDUP!B$35:B$61,[1]NomenclaturasSINDUP!A$35:A$61),"-")</f>
        <v>-</v>
      </c>
    </row>
    <row r="744" spans="1:15" x14ac:dyDescent="0.25">
      <c r="A744">
        <v>2026</v>
      </c>
      <c r="B744" t="str">
        <f>'[1]RPT PTGAS 2025 TRANSP'!A744</f>
        <v>ETSI Agronómica y Medio Natural</v>
      </c>
      <c r="C744" t="str">
        <f>'[1]RPT PTGAS 2025 TRANSP'!B744</f>
        <v>Valencia</v>
      </c>
      <c r="D744" t="str">
        <f>'[1]RPT PTGAS 2025 TRANSP'!C744</f>
        <v>PF1337</v>
      </c>
      <c r="E744" t="str">
        <f>'[1]RPT PTGAS 2025 TRANSP'!D744</f>
        <v>Analista Programador de Sistemas/Redes</v>
      </c>
      <c r="F744" t="str">
        <f>'[1]RPT PTGAS 2025 TRANSP'!E744</f>
        <v>F</v>
      </c>
      <c r="G744" t="str">
        <f>'[1]RPT PTGAS 2025 TRANSP'!F744</f>
        <v>AE</v>
      </c>
      <c r="H744" t="str">
        <f>'[1]RPT PTGAS 2025 TRANSP'!G744</f>
        <v>A2</v>
      </c>
      <c r="I744"/>
      <c r="J744">
        <f>'[1]RPT PTGAS 2025 TRANSP'!H744</f>
        <v>20</v>
      </c>
      <c r="K744" t="str">
        <f>'[1]RPT PTGAS 2025 TRANSP'!I744</f>
        <v>E030</v>
      </c>
      <c r="L744" t="str">
        <f>'[1]RPT PTGAS 2025 TRANSP'!J744</f>
        <v>T1M</v>
      </c>
      <c r="M744" t="str">
        <f>'[1]RPT PTGAS 2025 TRANSP'!K744</f>
        <v>CM</v>
      </c>
      <c r="N744" t="str">
        <f>IFERROR(LOOKUP('[1]RPT PTGAS 2025 TRANSP'!M744,[1]NomenclaturasSINDUP!B$2:B$32,[1]NomenclaturasSINDUP!A$2:A$32),"-")</f>
        <v>-</v>
      </c>
      <c r="O744" t="str">
        <f>IFERROR(LOOKUP('[1]RPT PTGAS 2025 TRANSP'!N744,[1]NomenclaturasSINDUP!B$35:B$61,[1]NomenclaturasSINDUP!A$35:A$61),"-")</f>
        <v>-</v>
      </c>
    </row>
    <row r="745" spans="1:15" x14ac:dyDescent="0.25">
      <c r="A745">
        <v>2026</v>
      </c>
      <c r="B745" t="str">
        <f>'[1]RPT PTGAS 2025 TRANSP'!A745</f>
        <v>ETSI Agronómica y Medio Natural</v>
      </c>
      <c r="C745" t="str">
        <f>'[1]RPT PTGAS 2025 TRANSP'!B745</f>
        <v>Valencia</v>
      </c>
      <c r="D745" t="str">
        <f>'[1]RPT PTGAS 2025 TRANSP'!C745</f>
        <v>PF2197</v>
      </c>
      <c r="E745" t="str">
        <f>'[1]RPT PTGAS 2025 TRANSP'!D745</f>
        <v>Especialista Técnico de Laboratorio</v>
      </c>
      <c r="F745" t="str">
        <f>'[1]RPT PTGAS 2025 TRANSP'!E745</f>
        <v>F</v>
      </c>
      <c r="G745" t="str">
        <f>'[1]RPT PTGAS 2025 TRANSP'!F745</f>
        <v>AE</v>
      </c>
      <c r="H745" t="str">
        <f>'[1]RPT PTGAS 2025 TRANSP'!G745</f>
        <v>C1</v>
      </c>
      <c r="I745"/>
      <c r="J745">
        <f>'[1]RPT PTGAS 2025 TRANSP'!H745</f>
        <v>19</v>
      </c>
      <c r="K745" t="str">
        <f>'[1]RPT PTGAS 2025 TRANSP'!I745</f>
        <v>E023</v>
      </c>
      <c r="L745" t="str">
        <f>'[1]RPT PTGAS 2025 TRANSP'!J745</f>
        <v>M1T</v>
      </c>
      <c r="M745" t="str">
        <f>'[1]RPT PTGAS 2025 TRANSP'!K745</f>
        <v>CM</v>
      </c>
      <c r="N745" t="str">
        <f>IFERROR(LOOKUP('[1]RPT PTGAS 2025 TRANSP'!M745,[1]NomenclaturasSINDUP!B$2:B$32,[1]NomenclaturasSINDUP!A$2:A$32),"-")</f>
        <v>-</v>
      </c>
      <c r="O745" t="str">
        <f>IFERROR(LOOKUP('[1]RPT PTGAS 2025 TRANSP'!N745,[1]NomenclaturasSINDUP!B$35:B$61,[1]NomenclaturasSINDUP!A$35:A$61),"-")</f>
        <v>-</v>
      </c>
    </row>
    <row r="746" spans="1:15" x14ac:dyDescent="0.25">
      <c r="A746">
        <v>2026</v>
      </c>
      <c r="B746" t="str">
        <f>'[1]RPT PTGAS 2025 TRANSP'!A746</f>
        <v>ETSI Agronómica y Medio Natural</v>
      </c>
      <c r="C746" t="str">
        <f>'[1]RPT PTGAS 2025 TRANSP'!B746</f>
        <v>Valencia</v>
      </c>
      <c r="D746" t="str">
        <f>'[1]RPT PTGAS 2025 TRANSP'!C746</f>
        <v>PF123</v>
      </c>
      <c r="E746" t="str">
        <f>'[1]RPT PTGAS 2025 TRANSP'!D746</f>
        <v>Jefe de Grupo</v>
      </c>
      <c r="F746" t="str">
        <f>'[1]RPT PTGAS 2025 TRANSP'!E746</f>
        <v>F</v>
      </c>
      <c r="G746" t="str">
        <f>'[1]RPT PTGAS 2025 TRANSP'!F746</f>
        <v>AG</v>
      </c>
      <c r="H746" t="str">
        <f>'[1]RPT PTGAS 2025 TRANSP'!G746</f>
        <v>C1</v>
      </c>
      <c r="I746"/>
      <c r="J746">
        <f>'[1]RPT PTGAS 2025 TRANSP'!H746</f>
        <v>19</v>
      </c>
      <c r="K746" t="str">
        <f>'[1]RPT PTGAS 2025 TRANSP'!I746</f>
        <v>E023</v>
      </c>
      <c r="L746" t="str">
        <f>'[1]RPT PTGAS 2025 TRANSP'!J746</f>
        <v>M1T</v>
      </c>
      <c r="M746" t="str">
        <f>'[1]RPT PTGAS 2025 TRANSP'!K746</f>
        <v>CM</v>
      </c>
      <c r="N746" t="str">
        <f>IFERROR(LOOKUP('[1]RPT PTGAS 2025 TRANSP'!M746,[1]NomenclaturasSINDUP!B$2:B$32,[1]NomenclaturasSINDUP!A$2:A$32),"-")</f>
        <v>-</v>
      </c>
      <c r="O746" t="str">
        <f>IFERROR(LOOKUP('[1]RPT PTGAS 2025 TRANSP'!N746,[1]NomenclaturasSINDUP!B$35:B$61,[1]NomenclaturasSINDUP!A$35:A$61),"-")</f>
        <v>-</v>
      </c>
    </row>
    <row r="747" spans="1:15" x14ac:dyDescent="0.25">
      <c r="A747">
        <v>2026</v>
      </c>
      <c r="B747" t="str">
        <f>'[1]RPT PTGAS 2025 TRANSP'!A747</f>
        <v>ETSI Agronómica y Medio Natural</v>
      </c>
      <c r="C747" t="str">
        <f>'[1]RPT PTGAS 2025 TRANSP'!B747</f>
        <v>Valencia</v>
      </c>
      <c r="D747" t="str">
        <f>'[1]RPT PTGAS 2025 TRANSP'!C747</f>
        <v>PF598</v>
      </c>
      <c r="E747" t="str">
        <f>'[1]RPT PTGAS 2025 TRANSP'!D747</f>
        <v>Operador</v>
      </c>
      <c r="F747" t="str">
        <f>'[1]RPT PTGAS 2025 TRANSP'!E747</f>
        <v>F</v>
      </c>
      <c r="G747" t="str">
        <f>'[1]RPT PTGAS 2025 TRANSP'!F747</f>
        <v>AE</v>
      </c>
      <c r="H747" t="str">
        <f>'[1]RPT PTGAS 2025 TRANSP'!G747</f>
        <v>C1</v>
      </c>
      <c r="I747"/>
      <c r="J747">
        <f>'[1]RPT PTGAS 2025 TRANSP'!H747</f>
        <v>19</v>
      </c>
      <c r="K747" t="str">
        <f>'[1]RPT PTGAS 2025 TRANSP'!I747</f>
        <v>E023</v>
      </c>
      <c r="L747" t="str">
        <f>'[1]RPT PTGAS 2025 TRANSP'!J747</f>
        <v>M1T</v>
      </c>
      <c r="M747" t="str">
        <f>'[1]RPT PTGAS 2025 TRANSP'!K747</f>
        <v>CM</v>
      </c>
      <c r="N747" t="str">
        <f>IFERROR(LOOKUP('[1]RPT PTGAS 2025 TRANSP'!M747,[1]NomenclaturasSINDUP!B$2:B$32,[1]NomenclaturasSINDUP!A$2:A$32),"-")</f>
        <v>-</v>
      </c>
      <c r="O747" t="str">
        <f>IFERROR(LOOKUP('[1]RPT PTGAS 2025 TRANSP'!N747,[1]NomenclaturasSINDUP!B$35:B$61,[1]NomenclaturasSINDUP!A$35:A$61),"-")</f>
        <v>-</v>
      </c>
    </row>
    <row r="748" spans="1:15" x14ac:dyDescent="0.25">
      <c r="A748">
        <v>2026</v>
      </c>
      <c r="B748" t="str">
        <f>'[1]RPT PTGAS 2025 TRANSP'!A748</f>
        <v>ETSI Agronómica y Medio Natural</v>
      </c>
      <c r="C748" t="str">
        <f>'[1]RPT PTGAS 2025 TRANSP'!B748</f>
        <v>Valencia</v>
      </c>
      <c r="D748" t="str">
        <f>'[1]RPT PTGAS 2025 TRANSP'!C748</f>
        <v>PF956</v>
      </c>
      <c r="E748" t="str">
        <f>'[1]RPT PTGAS 2025 TRANSP'!D748</f>
        <v>Operador</v>
      </c>
      <c r="F748" t="str">
        <f>'[1]RPT PTGAS 2025 TRANSP'!E748</f>
        <v>F</v>
      </c>
      <c r="G748" t="str">
        <f>'[1]RPT PTGAS 2025 TRANSP'!F748</f>
        <v>AE</v>
      </c>
      <c r="H748" t="str">
        <f>'[1]RPT PTGAS 2025 TRANSP'!G748</f>
        <v>C1</v>
      </c>
      <c r="I748"/>
      <c r="J748">
        <f>'[1]RPT PTGAS 2025 TRANSP'!H748</f>
        <v>19</v>
      </c>
      <c r="K748" t="str">
        <f>'[1]RPT PTGAS 2025 TRANSP'!I748</f>
        <v>E023</v>
      </c>
      <c r="L748" t="str">
        <f>'[1]RPT PTGAS 2025 TRANSP'!J748</f>
        <v>T1M</v>
      </c>
      <c r="M748" t="str">
        <f>'[1]RPT PTGAS 2025 TRANSP'!K748</f>
        <v>CM</v>
      </c>
      <c r="N748" t="str">
        <f>IFERROR(LOOKUP('[1]RPT PTGAS 2025 TRANSP'!M748,[1]NomenclaturasSINDUP!B$2:B$32,[1]NomenclaturasSINDUP!A$2:A$32),"-")</f>
        <v>-</v>
      </c>
      <c r="O748" t="str">
        <f>IFERROR(LOOKUP('[1]RPT PTGAS 2025 TRANSP'!N748,[1]NomenclaturasSINDUP!B$35:B$61,[1]NomenclaturasSINDUP!A$35:A$61),"-")</f>
        <v>-</v>
      </c>
    </row>
    <row r="749" spans="1:15" x14ac:dyDescent="0.25">
      <c r="A749">
        <v>2026</v>
      </c>
      <c r="B749" t="str">
        <f>'[1]RPT PTGAS 2025 TRANSP'!A749</f>
        <v>ETSI Agronómica y Medio Natural</v>
      </c>
      <c r="C749" t="str">
        <f>'[1]RPT PTGAS 2025 TRANSP'!B749</f>
        <v>Valencia</v>
      </c>
      <c r="D749" t="str">
        <f>'[1]RPT PTGAS 2025 TRANSP'!C749</f>
        <v>PF360</v>
      </c>
      <c r="E749" t="str">
        <f>'[1]RPT PTGAS 2025 TRANSP'!D749</f>
        <v>Especialista Técnico de Laboratorio</v>
      </c>
      <c r="F749" t="str">
        <f>'[1]RPT PTGAS 2025 TRANSP'!E749</f>
        <v>F</v>
      </c>
      <c r="G749" t="str">
        <f>'[1]RPT PTGAS 2025 TRANSP'!F749</f>
        <v>AE</v>
      </c>
      <c r="H749" t="str">
        <f>'[1]RPT PTGAS 2025 TRANSP'!G749</f>
        <v>C1</v>
      </c>
      <c r="I749"/>
      <c r="J749">
        <f>'[1]RPT PTGAS 2025 TRANSP'!H749</f>
        <v>19</v>
      </c>
      <c r="K749" t="str">
        <f>'[1]RPT PTGAS 2025 TRANSP'!I749</f>
        <v>E012</v>
      </c>
      <c r="L749" t="str">
        <f>'[1]RPT PTGAS 2025 TRANSP'!J749</f>
        <v>M</v>
      </c>
      <c r="M749" t="str">
        <f>'[1]RPT PTGAS 2025 TRANSP'!K749</f>
        <v>CM</v>
      </c>
      <c r="N749" t="str">
        <f>IFERROR(LOOKUP('[1]RPT PTGAS 2025 TRANSP'!M749,[1]NomenclaturasSINDUP!B$2:B$32,[1]NomenclaturasSINDUP!A$2:A$32),"-")</f>
        <v>-</v>
      </c>
      <c r="O749" t="str">
        <f>IFERROR(LOOKUP('[1]RPT PTGAS 2025 TRANSP'!N749,[1]NomenclaturasSINDUP!B$35:B$61,[1]NomenclaturasSINDUP!A$35:A$61),"-")</f>
        <v>-</v>
      </c>
    </row>
    <row r="750" spans="1:15" x14ac:dyDescent="0.25">
      <c r="A750">
        <v>2026</v>
      </c>
      <c r="B750" t="str">
        <f>'[1]RPT PTGAS 2025 TRANSP'!A750</f>
        <v>ETSI Agronómica y Medio Natural</v>
      </c>
      <c r="C750" t="str">
        <f>'[1]RPT PTGAS 2025 TRANSP'!B750</f>
        <v>Valencia</v>
      </c>
      <c r="D750" t="str">
        <f>'[1]RPT PTGAS 2025 TRANSP'!C750</f>
        <v>PF1100</v>
      </c>
      <c r="E750" t="str">
        <f>'[1]RPT PTGAS 2025 TRANSP'!D750</f>
        <v>Especialista Técnico de Laboratorio</v>
      </c>
      <c r="F750" t="str">
        <f>'[1]RPT PTGAS 2025 TRANSP'!E750</f>
        <v>F</v>
      </c>
      <c r="G750" t="str">
        <f>'[1]RPT PTGAS 2025 TRANSP'!F750</f>
        <v>AE</v>
      </c>
      <c r="H750" t="str">
        <f>'[1]RPT PTGAS 2025 TRANSP'!G750</f>
        <v>C1</v>
      </c>
      <c r="I750"/>
      <c r="J750">
        <f>'[1]RPT PTGAS 2025 TRANSP'!H750</f>
        <v>19</v>
      </c>
      <c r="K750" t="str">
        <f>'[1]RPT PTGAS 2025 TRANSP'!I750</f>
        <v>E012</v>
      </c>
      <c r="L750" t="str">
        <f>'[1]RPT PTGAS 2025 TRANSP'!J750</f>
        <v>M</v>
      </c>
      <c r="M750" t="str">
        <f>'[1]RPT PTGAS 2025 TRANSP'!K750</f>
        <v>CM</v>
      </c>
      <c r="N750" t="str">
        <f>IFERROR(LOOKUP('[1]RPT PTGAS 2025 TRANSP'!M750,[1]NomenclaturasSINDUP!B$2:B$32,[1]NomenclaturasSINDUP!A$2:A$32),"-")</f>
        <v>-</v>
      </c>
      <c r="O750" t="str">
        <f>IFERROR(LOOKUP('[1]RPT PTGAS 2025 TRANSP'!N750,[1]NomenclaturasSINDUP!B$35:B$61,[1]NomenclaturasSINDUP!A$35:A$61),"-")</f>
        <v>Carnet de manipulador de plaguicidas de uso fitosanitario</v>
      </c>
    </row>
    <row r="751" spans="1:15" x14ac:dyDescent="0.25">
      <c r="A751">
        <v>2026</v>
      </c>
      <c r="B751" t="str">
        <f>'[1]RPT PTGAS 2025 TRANSP'!A751</f>
        <v>ETSI Agronómica y Medio Natural</v>
      </c>
      <c r="C751" t="str">
        <f>'[1]RPT PTGAS 2025 TRANSP'!B751</f>
        <v>Valencia</v>
      </c>
      <c r="D751" t="str">
        <f>'[1]RPT PTGAS 2025 TRANSP'!C751</f>
        <v>PF1483</v>
      </c>
      <c r="E751" t="str">
        <f>'[1]RPT PTGAS 2025 TRANSP'!D751</f>
        <v>Coordinador de Servicios</v>
      </c>
      <c r="F751" t="str">
        <f>'[1]RPT PTGAS 2025 TRANSP'!E751</f>
        <v>F</v>
      </c>
      <c r="G751" t="str">
        <f>'[1]RPT PTGAS 2025 TRANSP'!F751</f>
        <v>AG</v>
      </c>
      <c r="H751" t="str">
        <f>'[1]RPT PTGAS 2025 TRANSP'!G751</f>
        <v>C1/C2</v>
      </c>
      <c r="I751"/>
      <c r="J751">
        <f>'[1]RPT PTGAS 2025 TRANSP'!H751</f>
        <v>17</v>
      </c>
      <c r="K751" t="str">
        <f>'[1]RPT PTGAS 2025 TRANSP'!I751</f>
        <v>E023</v>
      </c>
      <c r="L751" t="str">
        <f>'[1]RPT PTGAS 2025 TRANSP'!J751</f>
        <v>M1T</v>
      </c>
      <c r="M751" t="str">
        <f>'[1]RPT PTGAS 2025 TRANSP'!K751</f>
        <v>CM</v>
      </c>
      <c r="N751" t="str">
        <f>IFERROR(LOOKUP('[1]RPT PTGAS 2025 TRANSP'!M751,[1]NomenclaturasSINDUP!B$2:B$32,[1]NomenclaturasSINDUP!A$2:A$32),"-")</f>
        <v>-</v>
      </c>
      <c r="O751" t="str">
        <f>IFERROR(LOOKUP('[1]RPT PTGAS 2025 TRANSP'!N751,[1]NomenclaturasSINDUP!B$35:B$61,[1]NomenclaturasSINDUP!A$35:A$61),"-")</f>
        <v>-</v>
      </c>
    </row>
    <row r="752" spans="1:15" x14ac:dyDescent="0.25">
      <c r="A752">
        <v>2026</v>
      </c>
      <c r="B752" t="str">
        <f>'[1]RPT PTGAS 2025 TRANSP'!A752</f>
        <v>ETSI Agronómica y Medio Natural</v>
      </c>
      <c r="C752" t="str">
        <f>'[1]RPT PTGAS 2025 TRANSP'!B752</f>
        <v>Valencia</v>
      </c>
      <c r="D752" t="str">
        <f>'[1]RPT PTGAS 2025 TRANSP'!C752</f>
        <v>PF1460</v>
      </c>
      <c r="E752" t="str">
        <f>'[1]RPT PTGAS 2025 TRANSP'!D752</f>
        <v>Administrativo</v>
      </c>
      <c r="F752" t="str">
        <f>'[1]RPT PTGAS 2025 TRANSP'!E752</f>
        <v>F</v>
      </c>
      <c r="G752" t="str">
        <f>'[1]RPT PTGAS 2025 TRANSP'!F752</f>
        <v>AG</v>
      </c>
      <c r="H752" t="str">
        <f>'[1]RPT PTGAS 2025 TRANSP'!G752</f>
        <v>C1</v>
      </c>
      <c r="I752"/>
      <c r="J752">
        <f>'[1]RPT PTGAS 2025 TRANSP'!H752</f>
        <v>17</v>
      </c>
      <c r="K752" t="str">
        <f>'[1]RPT PTGAS 2025 TRANSP'!I752</f>
        <v>E019</v>
      </c>
      <c r="L752" t="str">
        <f>'[1]RPT PTGAS 2025 TRANSP'!J752</f>
        <v>M1T</v>
      </c>
      <c r="M752" t="str">
        <f>'[1]RPT PTGAS 2025 TRANSP'!K752</f>
        <v>CM</v>
      </c>
      <c r="N752" t="str">
        <f>IFERROR(LOOKUP('[1]RPT PTGAS 2025 TRANSP'!M752,[1]NomenclaturasSINDUP!B$2:B$32,[1]NomenclaturasSINDUP!A$2:A$32),"-")</f>
        <v>-</v>
      </c>
      <c r="O752" t="str">
        <f>IFERROR(LOOKUP('[1]RPT PTGAS 2025 TRANSP'!N752,[1]NomenclaturasSINDUP!B$35:B$61,[1]NomenclaturasSINDUP!A$35:A$61),"-")</f>
        <v>Conocimientos de inglés equivalente a nivel B2 de la EOI</v>
      </c>
    </row>
    <row r="753" spans="1:15" x14ac:dyDescent="0.25">
      <c r="A753">
        <v>2026</v>
      </c>
      <c r="B753" t="str">
        <f>'[1]RPT PTGAS 2025 TRANSP'!A753</f>
        <v>ETSI Agronómica y Medio Natural</v>
      </c>
      <c r="C753" t="str">
        <f>'[1]RPT PTGAS 2025 TRANSP'!B753</f>
        <v>Valencia</v>
      </c>
      <c r="D753" t="str">
        <f>'[1]RPT PTGAS 2025 TRANSP'!C753</f>
        <v>PF1643</v>
      </c>
      <c r="E753" t="str">
        <f>'[1]RPT PTGAS 2025 TRANSP'!D753</f>
        <v>Administrativo</v>
      </c>
      <c r="F753" t="str">
        <f>'[1]RPT PTGAS 2025 TRANSP'!E753</f>
        <v>F</v>
      </c>
      <c r="G753" t="str">
        <f>'[1]RPT PTGAS 2025 TRANSP'!F753</f>
        <v>AG</v>
      </c>
      <c r="H753" t="str">
        <f>'[1]RPT PTGAS 2025 TRANSP'!G753</f>
        <v>C1</v>
      </c>
      <c r="I753"/>
      <c r="J753">
        <f>'[1]RPT PTGAS 2025 TRANSP'!H753</f>
        <v>17</v>
      </c>
      <c r="K753" t="str">
        <f>'[1]RPT PTGAS 2025 TRANSP'!I753</f>
        <v>E019</v>
      </c>
      <c r="L753" t="str">
        <f>'[1]RPT PTGAS 2025 TRANSP'!J753</f>
        <v>M1T</v>
      </c>
      <c r="M753" t="str">
        <f>'[1]RPT PTGAS 2025 TRANSP'!K753</f>
        <v>CM</v>
      </c>
      <c r="N753" t="str">
        <f>IFERROR(LOOKUP('[1]RPT PTGAS 2025 TRANSP'!M753,[1]NomenclaturasSINDUP!B$2:B$32,[1]NomenclaturasSINDUP!A$2:A$32),"-")</f>
        <v>-</v>
      </c>
      <c r="O753" t="str">
        <f>IFERROR(LOOKUP('[1]RPT PTGAS 2025 TRANSP'!N753,[1]NomenclaturasSINDUP!B$35:B$61,[1]NomenclaturasSINDUP!A$35:A$61),"-")</f>
        <v>-</v>
      </c>
    </row>
    <row r="754" spans="1:15" x14ac:dyDescent="0.25">
      <c r="A754">
        <v>2026</v>
      </c>
      <c r="B754" t="str">
        <f>'[1]RPT PTGAS 2025 TRANSP'!A754</f>
        <v>ETSI Agronómica y Medio Natural</v>
      </c>
      <c r="C754" t="str">
        <f>'[1]RPT PTGAS 2025 TRANSP'!B754</f>
        <v>Valencia</v>
      </c>
      <c r="D754" t="str">
        <f>'[1]RPT PTGAS 2025 TRANSP'!C754</f>
        <v>PF122</v>
      </c>
      <c r="E754" t="str">
        <f>'[1]RPT PTGAS 2025 TRANSP'!D754</f>
        <v>Administrativo</v>
      </c>
      <c r="F754" t="str">
        <f>'[1]RPT PTGAS 2025 TRANSP'!E754</f>
        <v>F</v>
      </c>
      <c r="G754" t="str">
        <f>'[1]RPT PTGAS 2025 TRANSP'!F754</f>
        <v>AG</v>
      </c>
      <c r="H754" t="str">
        <f>'[1]RPT PTGAS 2025 TRANSP'!G754</f>
        <v>C1</v>
      </c>
      <c r="I754"/>
      <c r="J754">
        <f>'[1]RPT PTGAS 2025 TRANSP'!H754</f>
        <v>17</v>
      </c>
      <c r="K754" t="str">
        <f>'[1]RPT PTGAS 2025 TRANSP'!I754</f>
        <v>E019</v>
      </c>
      <c r="L754" t="str">
        <f>'[1]RPT PTGAS 2025 TRANSP'!J754</f>
        <v>M1T</v>
      </c>
      <c r="M754" t="str">
        <f>'[1]RPT PTGAS 2025 TRANSP'!K754</f>
        <v>CM</v>
      </c>
      <c r="N754" t="str">
        <f>IFERROR(LOOKUP('[1]RPT PTGAS 2025 TRANSP'!M754,[1]NomenclaturasSINDUP!B$2:B$32,[1]NomenclaturasSINDUP!A$2:A$32),"-")</f>
        <v>-</v>
      </c>
      <c r="O754" t="str">
        <f>IFERROR(LOOKUP('[1]RPT PTGAS 2025 TRANSP'!N754,[1]NomenclaturasSINDUP!B$35:B$61,[1]NomenclaturasSINDUP!A$35:A$61),"-")</f>
        <v>-</v>
      </c>
    </row>
    <row r="755" spans="1:15" x14ac:dyDescent="0.25">
      <c r="A755">
        <v>2026</v>
      </c>
      <c r="B755" t="str">
        <f>'[1]RPT PTGAS 2025 TRANSP'!A755</f>
        <v>ETSI Agronómica y Medio Natural</v>
      </c>
      <c r="C755" t="str">
        <f>'[1]RPT PTGAS 2025 TRANSP'!B755</f>
        <v>Valencia</v>
      </c>
      <c r="D755" t="str">
        <f>'[1]RPT PTGAS 2025 TRANSP'!C755</f>
        <v>PF1081</v>
      </c>
      <c r="E755" t="str">
        <f>'[1]RPT PTGAS 2025 TRANSP'!D755</f>
        <v>Auxiliar de Servicios</v>
      </c>
      <c r="F755" t="str">
        <f>'[1]RPT PTGAS 2025 TRANSP'!E755</f>
        <v>F</v>
      </c>
      <c r="G755" t="str">
        <f>'[1]RPT PTGAS 2025 TRANSP'!F755</f>
        <v>AG</v>
      </c>
      <c r="H755" t="str">
        <f>'[1]RPT PTGAS 2025 TRANSP'!G755</f>
        <v>C1/C2</v>
      </c>
      <c r="I755"/>
      <c r="J755">
        <f>'[1]RPT PTGAS 2025 TRANSP'!H755</f>
        <v>15</v>
      </c>
      <c r="K755" t="str">
        <f>'[1]RPT PTGAS 2025 TRANSP'!I755</f>
        <v>E012</v>
      </c>
      <c r="L755" t="str">
        <f>'[1]RPT PTGAS 2025 TRANSP'!J755</f>
        <v>T</v>
      </c>
      <c r="M755" t="str">
        <f>'[1]RPT PTGAS 2025 TRANSP'!K755</f>
        <v>CM</v>
      </c>
      <c r="N755" t="str">
        <f>IFERROR(LOOKUP('[1]RPT PTGAS 2025 TRANSP'!M755,[1]NomenclaturasSINDUP!B$2:B$32,[1]NomenclaturasSINDUP!A$2:A$32),"-")</f>
        <v>-</v>
      </c>
      <c r="O755" t="str">
        <f>IFERROR(LOOKUP('[1]RPT PTGAS 2025 TRANSP'!N755,[1]NomenclaturasSINDUP!B$35:B$61,[1]NomenclaturasSINDUP!A$35:A$61),"-")</f>
        <v>-</v>
      </c>
    </row>
    <row r="756" spans="1:15" x14ac:dyDescent="0.25">
      <c r="A756">
        <v>2026</v>
      </c>
      <c r="B756" t="str">
        <f>'[1]RPT PTGAS 2025 TRANSP'!A756</f>
        <v>ETSI Agronómica y Medio Natural</v>
      </c>
      <c r="C756" t="str">
        <f>'[1]RPT PTGAS 2025 TRANSP'!B756</f>
        <v>Valencia</v>
      </c>
      <c r="D756" t="str">
        <f>'[1]RPT PTGAS 2025 TRANSP'!C756</f>
        <v>PF1040</v>
      </c>
      <c r="E756" t="str">
        <f>'[1]RPT PTGAS 2025 TRANSP'!D756</f>
        <v>Auxiliar de Servicios</v>
      </c>
      <c r="F756" t="str">
        <f>'[1]RPT PTGAS 2025 TRANSP'!E756</f>
        <v>F</v>
      </c>
      <c r="G756" t="str">
        <f>'[1]RPT PTGAS 2025 TRANSP'!F756</f>
        <v>AG</v>
      </c>
      <c r="H756" t="str">
        <f>'[1]RPT PTGAS 2025 TRANSP'!G756</f>
        <v>C1/C2</v>
      </c>
      <c r="I756"/>
      <c r="J756">
        <f>'[1]RPT PTGAS 2025 TRANSP'!H756</f>
        <v>15</v>
      </c>
      <c r="K756" t="str">
        <f>'[1]RPT PTGAS 2025 TRANSP'!I756</f>
        <v>E012</v>
      </c>
      <c r="L756" t="str">
        <f>'[1]RPT PTGAS 2025 TRANSP'!J756</f>
        <v>M</v>
      </c>
      <c r="M756" t="str">
        <f>'[1]RPT PTGAS 2025 TRANSP'!K756</f>
        <v>CM</v>
      </c>
      <c r="N756" t="str">
        <f>IFERROR(LOOKUP('[1]RPT PTGAS 2025 TRANSP'!M756,[1]NomenclaturasSINDUP!B$2:B$32,[1]NomenclaturasSINDUP!A$2:A$32),"-")</f>
        <v>-</v>
      </c>
      <c r="O756" t="str">
        <f>IFERROR(LOOKUP('[1]RPT PTGAS 2025 TRANSP'!N756,[1]NomenclaturasSINDUP!B$35:B$61,[1]NomenclaturasSINDUP!A$35:A$61),"-")</f>
        <v>-</v>
      </c>
    </row>
    <row r="757" spans="1:15" x14ac:dyDescent="0.25">
      <c r="A757">
        <v>2026</v>
      </c>
      <c r="B757" t="str">
        <f>'[1]RPT PTGAS 2025 TRANSP'!A757</f>
        <v>ETSI Agronómica y Medio Natural</v>
      </c>
      <c r="C757" t="str">
        <f>'[1]RPT PTGAS 2025 TRANSP'!B757</f>
        <v>Valencia</v>
      </c>
      <c r="D757" t="str">
        <f>'[1]RPT PTGAS 2025 TRANSP'!C757</f>
        <v>PF1041</v>
      </c>
      <c r="E757" t="str">
        <f>'[1]RPT PTGAS 2025 TRANSP'!D757</f>
        <v>Auxiliar de Servicios</v>
      </c>
      <c r="F757" t="str">
        <f>'[1]RPT PTGAS 2025 TRANSP'!E757</f>
        <v>F</v>
      </c>
      <c r="G757" t="str">
        <f>'[1]RPT PTGAS 2025 TRANSP'!F757</f>
        <v>AG</v>
      </c>
      <c r="H757" t="str">
        <f>'[1]RPT PTGAS 2025 TRANSP'!G757</f>
        <v>C1/C2</v>
      </c>
      <c r="I757"/>
      <c r="J757">
        <f>'[1]RPT PTGAS 2025 TRANSP'!H757</f>
        <v>15</v>
      </c>
      <c r="K757" t="str">
        <f>'[1]RPT PTGAS 2025 TRANSP'!I757</f>
        <v>E012</v>
      </c>
      <c r="L757" t="str">
        <f>'[1]RPT PTGAS 2025 TRANSP'!J757</f>
        <v>T</v>
      </c>
      <c r="M757" t="str">
        <f>'[1]RPT PTGAS 2025 TRANSP'!K757</f>
        <v>CM</v>
      </c>
      <c r="N757" t="str">
        <f>IFERROR(LOOKUP('[1]RPT PTGAS 2025 TRANSP'!M757,[1]NomenclaturasSINDUP!B$2:B$32,[1]NomenclaturasSINDUP!A$2:A$32),"-")</f>
        <v>-</v>
      </c>
      <c r="O757" t="str">
        <f>IFERROR(LOOKUP('[1]RPT PTGAS 2025 TRANSP'!N757,[1]NomenclaturasSINDUP!B$35:B$61,[1]NomenclaturasSINDUP!A$35:A$61),"-")</f>
        <v>-</v>
      </c>
    </row>
    <row r="758" spans="1:15" x14ac:dyDescent="0.25">
      <c r="A758">
        <v>2026</v>
      </c>
      <c r="B758" t="str">
        <f>'[1]RPT PTGAS 2025 TRANSP'!A758</f>
        <v>ETSI Agronómica y Medio Natural</v>
      </c>
      <c r="C758" t="str">
        <f>'[1]RPT PTGAS 2025 TRANSP'!B758</f>
        <v>Valencia</v>
      </c>
      <c r="D758" t="str">
        <f>'[1]RPT PTGAS 2025 TRANSP'!C758</f>
        <v>PF1065</v>
      </c>
      <c r="E758" t="str">
        <f>'[1]RPT PTGAS 2025 TRANSP'!D758</f>
        <v>Auxiliar de Servicios</v>
      </c>
      <c r="F758" t="str">
        <f>'[1]RPT PTGAS 2025 TRANSP'!E758</f>
        <v>F</v>
      </c>
      <c r="G758" t="str">
        <f>'[1]RPT PTGAS 2025 TRANSP'!F758</f>
        <v>AG</v>
      </c>
      <c r="H758" t="str">
        <f>'[1]RPT PTGAS 2025 TRANSP'!G758</f>
        <v>C1/C2</v>
      </c>
      <c r="I758"/>
      <c r="J758">
        <f>'[1]RPT PTGAS 2025 TRANSP'!H758</f>
        <v>15</v>
      </c>
      <c r="K758" t="str">
        <f>'[1]RPT PTGAS 2025 TRANSP'!I758</f>
        <v>E012</v>
      </c>
      <c r="L758" t="str">
        <f>'[1]RPT PTGAS 2025 TRANSP'!J758</f>
        <v>M</v>
      </c>
      <c r="M758" t="str">
        <f>'[1]RPT PTGAS 2025 TRANSP'!K758</f>
        <v>CM</v>
      </c>
      <c r="N758" t="str">
        <f>IFERROR(LOOKUP('[1]RPT PTGAS 2025 TRANSP'!M758,[1]NomenclaturasSINDUP!B$2:B$32,[1]NomenclaturasSINDUP!A$2:A$32),"-")</f>
        <v>-</v>
      </c>
      <c r="O758" t="str">
        <f>IFERROR(LOOKUP('[1]RPT PTGAS 2025 TRANSP'!N758,[1]NomenclaturasSINDUP!B$35:B$61,[1]NomenclaturasSINDUP!A$35:A$61),"-")</f>
        <v>-</v>
      </c>
    </row>
    <row r="759" spans="1:15" x14ac:dyDescent="0.25">
      <c r="A759">
        <v>2026</v>
      </c>
      <c r="B759" t="str">
        <f>'[1]RPT PTGAS 2025 TRANSP'!A759</f>
        <v>ETSI Agronómica y Medio Natural</v>
      </c>
      <c r="C759" t="str">
        <f>'[1]RPT PTGAS 2025 TRANSP'!B759</f>
        <v>Valencia</v>
      </c>
      <c r="D759" t="str">
        <f>'[1]RPT PTGAS 2025 TRANSP'!C759</f>
        <v>PF1603</v>
      </c>
      <c r="E759" t="str">
        <f>'[1]RPT PTGAS 2025 TRANSP'!D759</f>
        <v>Auxiliar de Servicios</v>
      </c>
      <c r="F759" t="str">
        <f>'[1]RPT PTGAS 2025 TRANSP'!E759</f>
        <v>F</v>
      </c>
      <c r="G759" t="str">
        <f>'[1]RPT PTGAS 2025 TRANSP'!F759</f>
        <v>AG</v>
      </c>
      <c r="H759" t="str">
        <f>'[1]RPT PTGAS 2025 TRANSP'!G759</f>
        <v>C1/C2</v>
      </c>
      <c r="I759"/>
      <c r="J759">
        <f>'[1]RPT PTGAS 2025 TRANSP'!H759</f>
        <v>15</v>
      </c>
      <c r="K759" t="str">
        <f>'[1]RPT PTGAS 2025 TRANSP'!I759</f>
        <v>E012</v>
      </c>
      <c r="L759" t="str">
        <f>'[1]RPT PTGAS 2025 TRANSP'!J759</f>
        <v>M</v>
      </c>
      <c r="M759" t="str">
        <f>'[1]RPT PTGAS 2025 TRANSP'!K759</f>
        <v>CM</v>
      </c>
      <c r="N759" t="str">
        <f>IFERROR(LOOKUP('[1]RPT PTGAS 2025 TRANSP'!M759,[1]NomenclaturasSINDUP!B$2:B$32,[1]NomenclaturasSINDUP!A$2:A$32),"-")</f>
        <v>-</v>
      </c>
      <c r="O759" t="str">
        <f>IFERROR(LOOKUP('[1]RPT PTGAS 2025 TRANSP'!N759,[1]NomenclaturasSINDUP!B$35:B$61,[1]NomenclaturasSINDUP!A$35:A$61),"-")</f>
        <v>-</v>
      </c>
    </row>
    <row r="760" spans="1:15" x14ac:dyDescent="0.25">
      <c r="A760">
        <v>2026</v>
      </c>
      <c r="B760" t="str">
        <f>'[1]RPT PTGAS 2025 TRANSP'!A760</f>
        <v>ETSI Agronómica y Medio Natural</v>
      </c>
      <c r="C760" t="str">
        <f>'[1]RPT PTGAS 2025 TRANSP'!B760</f>
        <v>Valencia</v>
      </c>
      <c r="D760" t="str">
        <f>'[1]RPT PTGAS 2025 TRANSP'!C760</f>
        <v>PF328</v>
      </c>
      <c r="E760" t="str">
        <f>'[1]RPT PTGAS 2025 TRANSP'!D760</f>
        <v>Auxiliar de Servicios</v>
      </c>
      <c r="F760" t="str">
        <f>'[1]RPT PTGAS 2025 TRANSP'!E760</f>
        <v>F</v>
      </c>
      <c r="G760" t="str">
        <f>'[1]RPT PTGAS 2025 TRANSP'!F760</f>
        <v>AG</v>
      </c>
      <c r="H760" t="str">
        <f>'[1]RPT PTGAS 2025 TRANSP'!G760</f>
        <v>C1/C2</v>
      </c>
      <c r="I760"/>
      <c r="J760">
        <f>'[1]RPT PTGAS 2025 TRANSP'!H760</f>
        <v>15</v>
      </c>
      <c r="K760" t="str">
        <f>'[1]RPT PTGAS 2025 TRANSP'!I760</f>
        <v>E012</v>
      </c>
      <c r="L760" t="str">
        <f>'[1]RPT PTGAS 2025 TRANSP'!J760</f>
        <v>M</v>
      </c>
      <c r="M760" t="str">
        <f>'[1]RPT PTGAS 2025 TRANSP'!K760</f>
        <v>CM</v>
      </c>
      <c r="N760" t="str">
        <f>IFERROR(LOOKUP('[1]RPT PTGAS 2025 TRANSP'!M760,[1]NomenclaturasSINDUP!B$2:B$32,[1]NomenclaturasSINDUP!A$2:A$32),"-")</f>
        <v>-</v>
      </c>
      <c r="O760" t="str">
        <f>IFERROR(LOOKUP('[1]RPT PTGAS 2025 TRANSP'!N760,[1]NomenclaturasSINDUP!B$35:B$61,[1]NomenclaturasSINDUP!A$35:A$61),"-")</f>
        <v>-</v>
      </c>
    </row>
    <row r="761" spans="1:15" x14ac:dyDescent="0.25">
      <c r="A761">
        <v>2026</v>
      </c>
      <c r="B761" t="str">
        <f>'[1]RPT PTGAS 2025 TRANSP'!A761</f>
        <v>ETSI Caminos, Canales y Puertos</v>
      </c>
      <c r="C761" t="str">
        <f>'[1]RPT PTGAS 2025 TRANSP'!B761</f>
        <v>Valencia</v>
      </c>
      <c r="D761" t="str">
        <f>'[1]RPT PTGAS 2025 TRANSP'!C761</f>
        <v>PF2060</v>
      </c>
      <c r="E761" t="str">
        <f>'[1]RPT PTGAS 2025 TRANSP'!D761</f>
        <v>Jefe de Sección de Centro</v>
      </c>
      <c r="F761" t="str">
        <f>'[1]RPT PTGAS 2025 TRANSP'!E761</f>
        <v>F</v>
      </c>
      <c r="G761" t="str">
        <f>'[1]RPT PTGAS 2025 TRANSP'!F761</f>
        <v>AG</v>
      </c>
      <c r="H761" t="str">
        <f>'[1]RPT PTGAS 2025 TRANSP'!G761</f>
        <v>A1/A2</v>
      </c>
      <c r="I761"/>
      <c r="J761">
        <f>'[1]RPT PTGAS 2025 TRANSP'!H761</f>
        <v>26</v>
      </c>
      <c r="K761" t="str">
        <f>'[1]RPT PTGAS 2025 TRANSP'!I761</f>
        <v>E044</v>
      </c>
      <c r="L761" t="str">
        <f>'[1]RPT PTGAS 2025 TRANSP'!J761</f>
        <v>M1T</v>
      </c>
      <c r="M761" t="str">
        <f>'[1]RPT PTGAS 2025 TRANSP'!K761</f>
        <v>CM</v>
      </c>
      <c r="N761" t="str">
        <f>IFERROR(LOOKUP('[1]RPT PTGAS 2025 TRANSP'!M761,[1]NomenclaturasSINDUP!B$2:B$32,[1]NomenclaturasSINDUP!A$2:A$32),"-")</f>
        <v>-</v>
      </c>
      <c r="O761" t="str">
        <f>IFERROR(LOOKUP('[1]RPT PTGAS 2025 TRANSP'!N761,[1]NomenclaturasSINDUP!B$35:B$61,[1]NomenclaturasSINDUP!A$35:A$61),"-")</f>
        <v>-</v>
      </c>
    </row>
    <row r="762" spans="1:15" x14ac:dyDescent="0.25">
      <c r="A762">
        <v>2026</v>
      </c>
      <c r="B762" t="str">
        <f>'[1]RPT PTGAS 2025 TRANSP'!A762</f>
        <v>ETSI Caminos, Canales y Puertos</v>
      </c>
      <c r="C762" t="str">
        <f>'[1]RPT PTGAS 2025 TRANSP'!B762</f>
        <v>Valencia</v>
      </c>
      <c r="D762" t="str">
        <f>'[1]RPT PTGAS 2025 TRANSP'!C762</f>
        <v>PF1192</v>
      </c>
      <c r="E762" t="str">
        <f>'[1]RPT PTGAS 2025 TRANSP'!D762</f>
        <v>Técnico Superior de Prácticas de Empresas</v>
      </c>
      <c r="F762" t="str">
        <f>'[1]RPT PTGAS 2025 TRANSP'!E762</f>
        <v>F</v>
      </c>
      <c r="G762" t="str">
        <f>'[1]RPT PTGAS 2025 TRANSP'!F762</f>
        <v>AE</v>
      </c>
      <c r="H762" t="str">
        <f>'[1]RPT PTGAS 2025 TRANSP'!G762</f>
        <v>A1</v>
      </c>
      <c r="I762"/>
      <c r="J762">
        <f>'[1]RPT PTGAS 2025 TRANSP'!H762</f>
        <v>22</v>
      </c>
      <c r="K762" t="str">
        <f>'[1]RPT PTGAS 2025 TRANSP'!I762</f>
        <v>E040</v>
      </c>
      <c r="L762" t="str">
        <f>'[1]RPT PTGAS 2025 TRANSP'!J762</f>
        <v>M1T</v>
      </c>
      <c r="M762" t="str">
        <f>'[1]RPT PTGAS 2025 TRANSP'!K762</f>
        <v>CM</v>
      </c>
      <c r="N762" t="str">
        <f>IFERROR(LOOKUP('[1]RPT PTGAS 2025 TRANSP'!M762,[1]NomenclaturasSINDUP!B$2:B$32,[1]NomenclaturasSINDUP!A$2:A$32),"-")</f>
        <v>-</v>
      </c>
      <c r="O762" t="str">
        <f>IFERROR(LOOKUP('[1]RPT PTGAS 2025 TRANSP'!N762,[1]NomenclaturasSINDUP!B$35:B$61,[1]NomenclaturasSINDUP!A$35:A$61),"-")</f>
        <v>-</v>
      </c>
    </row>
    <row r="763" spans="1:15" x14ac:dyDescent="0.25">
      <c r="A763">
        <v>2026</v>
      </c>
      <c r="B763" t="str">
        <f>'[1]RPT PTGAS 2025 TRANSP'!A763</f>
        <v>ETSI Caminos, Canales y Puertos</v>
      </c>
      <c r="C763" t="str">
        <f>'[1]RPT PTGAS 2025 TRANSP'!B763</f>
        <v>Valencia</v>
      </c>
      <c r="D763" t="str">
        <f>'[1]RPT PTGAS 2025 TRANSP'!C763</f>
        <v>PF124</v>
      </c>
      <c r="E763" t="str">
        <f>'[1]RPT PTGAS 2025 TRANSP'!D763</f>
        <v>Jefe de Unidad Administrativa</v>
      </c>
      <c r="F763" t="str">
        <f>'[1]RPT PTGAS 2025 TRANSP'!E763</f>
        <v>F</v>
      </c>
      <c r="G763" t="str">
        <f>'[1]RPT PTGAS 2025 TRANSP'!F763</f>
        <v>AG</v>
      </c>
      <c r="H763" t="str">
        <f>'[1]RPT PTGAS 2025 TRANSP'!G763</f>
        <v>A2/C1</v>
      </c>
      <c r="I763"/>
      <c r="J763">
        <f>'[1]RPT PTGAS 2025 TRANSP'!H763</f>
        <v>22</v>
      </c>
      <c r="K763" t="str">
        <f>'[1]RPT PTGAS 2025 TRANSP'!I763</f>
        <v>E032</v>
      </c>
      <c r="L763" t="str">
        <f>'[1]RPT PTGAS 2025 TRANSP'!J763</f>
        <v>M1T</v>
      </c>
      <c r="M763" t="str">
        <f>'[1]RPT PTGAS 2025 TRANSP'!K763</f>
        <v>CM</v>
      </c>
      <c r="N763" t="str">
        <f>IFERROR(LOOKUP('[1]RPT PTGAS 2025 TRANSP'!M763,[1]NomenclaturasSINDUP!B$2:B$32,[1]NomenclaturasSINDUP!A$2:A$32),"-")</f>
        <v>-</v>
      </c>
      <c r="O763" t="str">
        <f>IFERROR(LOOKUP('[1]RPT PTGAS 2025 TRANSP'!N763,[1]NomenclaturasSINDUP!B$35:B$61,[1]NomenclaturasSINDUP!A$35:A$61),"-")</f>
        <v>-</v>
      </c>
    </row>
    <row r="764" spans="1:15" x14ac:dyDescent="0.25">
      <c r="A764">
        <v>2026</v>
      </c>
      <c r="B764" t="str">
        <f>'[1]RPT PTGAS 2025 TRANSP'!A764</f>
        <v>ETSI Caminos, Canales y Puertos</v>
      </c>
      <c r="C764" t="str">
        <f>'[1]RPT PTGAS 2025 TRANSP'!B764</f>
        <v>Valencia</v>
      </c>
      <c r="D764" t="str">
        <f>'[1]RPT PTGAS 2025 TRANSP'!C764</f>
        <v>PF2047</v>
      </c>
      <c r="E764" t="str">
        <f>'[1]RPT PTGAS 2025 TRANSP'!D764</f>
        <v>Técnico de Gestión Académica</v>
      </c>
      <c r="F764" t="str">
        <f>'[1]RPT PTGAS 2025 TRANSP'!E764</f>
        <v>F</v>
      </c>
      <c r="G764" t="str">
        <f>'[1]RPT PTGAS 2025 TRANSP'!F764</f>
        <v>AG</v>
      </c>
      <c r="H764" t="str">
        <f>'[1]RPT PTGAS 2025 TRANSP'!G764</f>
        <v>A2</v>
      </c>
      <c r="I764"/>
      <c r="J764">
        <f>'[1]RPT PTGAS 2025 TRANSP'!H764</f>
        <v>22</v>
      </c>
      <c r="K764" t="str">
        <f>'[1]RPT PTGAS 2025 TRANSP'!I764</f>
        <v>E032</v>
      </c>
      <c r="L764" t="str">
        <f>'[1]RPT PTGAS 2025 TRANSP'!J764</f>
        <v>M1T</v>
      </c>
      <c r="M764" t="str">
        <f>'[1]RPT PTGAS 2025 TRANSP'!K764</f>
        <v>CM</v>
      </c>
      <c r="N764" t="str">
        <f>IFERROR(LOOKUP('[1]RPT PTGAS 2025 TRANSP'!M764,[1]NomenclaturasSINDUP!B$2:B$32,[1]NomenclaturasSINDUP!A$2:A$32),"-")</f>
        <v>-</v>
      </c>
      <c r="O764" t="str">
        <f>IFERROR(LOOKUP('[1]RPT PTGAS 2025 TRANSP'!N764,[1]NomenclaturasSINDUP!B$35:B$61,[1]NomenclaturasSINDUP!A$35:A$61),"-")</f>
        <v>Conocimientos de inglés equivalente a nivel B2 de la EOI</v>
      </c>
    </row>
    <row r="765" spans="1:15" x14ac:dyDescent="0.25">
      <c r="A765">
        <v>2026</v>
      </c>
      <c r="B765" t="str">
        <f>'[1]RPT PTGAS 2025 TRANSP'!A765</f>
        <v>ETSI Caminos, Canales y Puertos</v>
      </c>
      <c r="C765" t="str">
        <f>'[1]RPT PTGAS 2025 TRANSP'!B765</f>
        <v>Valencia</v>
      </c>
      <c r="D765" t="str">
        <f>'[1]RPT PTGAS 2025 TRANSP'!C765</f>
        <v>PF1372</v>
      </c>
      <c r="E765" t="str">
        <f>'[1]RPT PTGAS 2025 TRANSP'!D765</f>
        <v>Técnico Especialista Informático</v>
      </c>
      <c r="F765" t="str">
        <f>'[1]RPT PTGAS 2025 TRANSP'!E765</f>
        <v>F</v>
      </c>
      <c r="G765" t="str">
        <f>'[1]RPT PTGAS 2025 TRANSP'!F765</f>
        <v>AE</v>
      </c>
      <c r="H765" t="str">
        <f>'[1]RPT PTGAS 2025 TRANSP'!G765</f>
        <v>C1</v>
      </c>
      <c r="I765"/>
      <c r="J765">
        <f>'[1]RPT PTGAS 2025 TRANSP'!H765</f>
        <v>21</v>
      </c>
      <c r="K765" t="str">
        <f>'[1]RPT PTGAS 2025 TRANSP'!I765</f>
        <v>E028</v>
      </c>
      <c r="L765" t="str">
        <f>'[1]RPT PTGAS 2025 TRANSP'!J765</f>
        <v>M1T</v>
      </c>
      <c r="M765" t="str">
        <f>'[1]RPT PTGAS 2025 TRANSP'!K765</f>
        <v>CM</v>
      </c>
      <c r="N765" t="str">
        <f>IFERROR(LOOKUP('[1]RPT PTGAS 2025 TRANSP'!M765,[1]NomenclaturasSINDUP!B$2:B$32,[1]NomenclaturasSINDUP!A$2:A$32),"-")</f>
        <v>-</v>
      </c>
      <c r="O765" t="str">
        <f>IFERROR(LOOKUP('[1]RPT PTGAS 2025 TRANSP'!N765,[1]NomenclaturasSINDUP!B$35:B$61,[1]NomenclaturasSINDUP!A$35:A$61),"-")</f>
        <v>-</v>
      </c>
    </row>
    <row r="766" spans="1:15" x14ac:dyDescent="0.25">
      <c r="A766">
        <v>2026</v>
      </c>
      <c r="B766" t="str">
        <f>'[1]RPT PTGAS 2025 TRANSP'!A766</f>
        <v>ETSI Caminos, Canales y Puertos</v>
      </c>
      <c r="C766" t="str">
        <f>'[1]RPT PTGAS 2025 TRANSP'!B766</f>
        <v>Valencia</v>
      </c>
      <c r="D766" t="str">
        <f>'[1]RPT PTGAS 2025 TRANSP'!C766</f>
        <v>PF1193</v>
      </c>
      <c r="E766" t="str">
        <f>'[1]RPT PTGAS 2025 TRANSP'!D766</f>
        <v>Administrativo</v>
      </c>
      <c r="F766" t="str">
        <f>'[1]RPT PTGAS 2025 TRANSP'!E766</f>
        <v>F</v>
      </c>
      <c r="G766" t="str">
        <f>'[1]RPT PTGAS 2025 TRANSP'!F766</f>
        <v>AG</v>
      </c>
      <c r="H766" t="str">
        <f>'[1]RPT PTGAS 2025 TRANSP'!G766</f>
        <v>C1</v>
      </c>
      <c r="I766"/>
      <c r="J766">
        <f>'[1]RPT PTGAS 2025 TRANSP'!H766</f>
        <v>21</v>
      </c>
      <c r="K766" t="str">
        <f>'[1]RPT PTGAS 2025 TRANSP'!I766</f>
        <v>E023</v>
      </c>
      <c r="L766" t="str">
        <f>'[1]RPT PTGAS 2025 TRANSP'!J766</f>
        <v>M1T</v>
      </c>
      <c r="M766" t="str">
        <f>'[1]RPT PTGAS 2025 TRANSP'!K766</f>
        <v>CM</v>
      </c>
      <c r="N766" t="str">
        <f>IFERROR(LOOKUP('[1]RPT PTGAS 2025 TRANSP'!M766,[1]NomenclaturasSINDUP!B$2:B$32,[1]NomenclaturasSINDUP!A$2:A$32),"-")</f>
        <v>-</v>
      </c>
      <c r="O766" t="str">
        <f>IFERROR(LOOKUP('[1]RPT PTGAS 2025 TRANSP'!N766,[1]NomenclaturasSINDUP!B$35:B$61,[1]NomenclaturasSINDUP!A$35:A$61),"-")</f>
        <v>-</v>
      </c>
    </row>
    <row r="767" spans="1:15" x14ac:dyDescent="0.25">
      <c r="A767">
        <v>2026</v>
      </c>
      <c r="B767" t="str">
        <f>'[1]RPT PTGAS 2025 TRANSP'!A767</f>
        <v>ETSI Caminos, Canales y Puertos</v>
      </c>
      <c r="C767" t="str">
        <f>'[1]RPT PTGAS 2025 TRANSP'!B767</f>
        <v>Valencia</v>
      </c>
      <c r="D767" t="str">
        <f>'[1]RPT PTGAS 2025 TRANSP'!C767</f>
        <v>PF81</v>
      </c>
      <c r="E767" t="str">
        <f>'[1]RPT PTGAS 2025 TRANSP'!D767</f>
        <v>Secretario/a de Escuela o Facultad</v>
      </c>
      <c r="F767" t="str">
        <f>'[1]RPT PTGAS 2025 TRANSP'!E767</f>
        <v>F</v>
      </c>
      <c r="G767" t="str">
        <f>'[1]RPT PTGAS 2025 TRANSP'!F767</f>
        <v>AG</v>
      </c>
      <c r="H767" t="str">
        <f>'[1]RPT PTGAS 2025 TRANSP'!G767</f>
        <v>C1</v>
      </c>
      <c r="I767"/>
      <c r="J767">
        <f>'[1]RPT PTGAS 2025 TRANSP'!H767</f>
        <v>21</v>
      </c>
      <c r="K767" t="str">
        <f>'[1]RPT PTGAS 2025 TRANSP'!I767</f>
        <v>E023</v>
      </c>
      <c r="L767" t="str">
        <f>'[1]RPT PTGAS 2025 TRANSP'!J767</f>
        <v>M1T</v>
      </c>
      <c r="M767" t="str">
        <f>'[1]RPT PTGAS 2025 TRANSP'!K767</f>
        <v>CM</v>
      </c>
      <c r="N767" t="str">
        <f>IFERROR(LOOKUP('[1]RPT PTGAS 2025 TRANSP'!M767,[1]NomenclaturasSINDUP!B$2:B$32,[1]NomenclaturasSINDUP!A$2:A$32),"-")</f>
        <v>-</v>
      </c>
      <c r="O767" t="str">
        <f>IFERROR(LOOKUP('[1]RPT PTGAS 2025 TRANSP'!N767,[1]NomenclaturasSINDUP!B$35:B$61,[1]NomenclaturasSINDUP!A$35:A$61),"-")</f>
        <v>-</v>
      </c>
    </row>
    <row r="768" spans="1:15" x14ac:dyDescent="0.25">
      <c r="A768">
        <v>2026</v>
      </c>
      <c r="B768" t="str">
        <f>'[1]RPT PTGAS 2025 TRANSP'!A768</f>
        <v>ETSI Caminos, Canales y Puertos</v>
      </c>
      <c r="C768" t="str">
        <f>'[1]RPT PTGAS 2025 TRANSP'!B768</f>
        <v>Valencia</v>
      </c>
      <c r="D768" t="str">
        <f>'[1]RPT PTGAS 2025 TRANSP'!C768</f>
        <v>PF1867</v>
      </c>
      <c r="E768" t="str">
        <f>'[1]RPT PTGAS 2025 TRANSP'!D768</f>
        <v>Analista Programador Aplicaciones</v>
      </c>
      <c r="F768" t="str">
        <f>'[1]RPT PTGAS 2025 TRANSP'!E768</f>
        <v>F</v>
      </c>
      <c r="G768" t="str">
        <f>'[1]RPT PTGAS 2025 TRANSP'!F768</f>
        <v>AE</v>
      </c>
      <c r="H768" t="str">
        <f>'[1]RPT PTGAS 2025 TRANSP'!G768</f>
        <v>A2</v>
      </c>
      <c r="I768"/>
      <c r="J768">
        <f>'[1]RPT PTGAS 2025 TRANSP'!H768</f>
        <v>20</v>
      </c>
      <c r="K768" t="str">
        <f>'[1]RPT PTGAS 2025 TRANSP'!I768</f>
        <v>E030</v>
      </c>
      <c r="L768" t="str">
        <f>'[1]RPT PTGAS 2025 TRANSP'!J768</f>
        <v>M1T</v>
      </c>
      <c r="M768" t="str">
        <f>'[1]RPT PTGAS 2025 TRANSP'!K768</f>
        <v>CM</v>
      </c>
      <c r="N768" t="str">
        <f>IFERROR(LOOKUP('[1]RPT PTGAS 2025 TRANSP'!M768,[1]NomenclaturasSINDUP!B$2:B$32,[1]NomenclaturasSINDUP!A$2:A$32),"-")</f>
        <v>-</v>
      </c>
      <c r="O768" t="str">
        <f>IFERROR(LOOKUP('[1]RPT PTGAS 2025 TRANSP'!N768,[1]NomenclaturasSINDUP!B$35:B$61,[1]NomenclaturasSINDUP!A$35:A$61),"-")</f>
        <v>-</v>
      </c>
    </row>
    <row r="769" spans="1:15" x14ac:dyDescent="0.25">
      <c r="A769">
        <v>2026</v>
      </c>
      <c r="B769" t="str">
        <f>'[1]RPT PTGAS 2025 TRANSP'!A769</f>
        <v>ETSI Caminos, Canales y Puertos</v>
      </c>
      <c r="C769" t="str">
        <f>'[1]RPT PTGAS 2025 TRANSP'!B769</f>
        <v>Valencia</v>
      </c>
      <c r="D769" t="str">
        <f>'[1]RPT PTGAS 2025 TRANSP'!C769</f>
        <v>PF1354</v>
      </c>
      <c r="E769" t="str">
        <f>'[1]RPT PTGAS 2025 TRANSP'!D769</f>
        <v>Analista Programador de Sistemas/Redes</v>
      </c>
      <c r="F769" t="str">
        <f>'[1]RPT PTGAS 2025 TRANSP'!E769</f>
        <v>F</v>
      </c>
      <c r="G769" t="str">
        <f>'[1]RPT PTGAS 2025 TRANSP'!F769</f>
        <v>AE</v>
      </c>
      <c r="H769" t="str">
        <f>'[1]RPT PTGAS 2025 TRANSP'!G769</f>
        <v>A2</v>
      </c>
      <c r="I769"/>
      <c r="J769">
        <f>'[1]RPT PTGAS 2025 TRANSP'!H769</f>
        <v>20</v>
      </c>
      <c r="K769" t="str">
        <f>'[1]RPT PTGAS 2025 TRANSP'!I769</f>
        <v>E030</v>
      </c>
      <c r="L769" t="str">
        <f>'[1]RPT PTGAS 2025 TRANSP'!J769</f>
        <v>M1T</v>
      </c>
      <c r="M769" t="str">
        <f>'[1]RPT PTGAS 2025 TRANSP'!K769</f>
        <v>CM</v>
      </c>
      <c r="N769" t="str">
        <f>IFERROR(LOOKUP('[1]RPT PTGAS 2025 TRANSP'!M769,[1]NomenclaturasSINDUP!B$2:B$32,[1]NomenclaturasSINDUP!A$2:A$32),"-")</f>
        <v>-</v>
      </c>
      <c r="O769" t="str">
        <f>IFERROR(LOOKUP('[1]RPT PTGAS 2025 TRANSP'!N769,[1]NomenclaturasSINDUP!B$35:B$61,[1]NomenclaturasSINDUP!A$35:A$61),"-")</f>
        <v>-</v>
      </c>
    </row>
    <row r="770" spans="1:15" x14ac:dyDescent="0.25">
      <c r="A770">
        <v>2026</v>
      </c>
      <c r="B770" t="str">
        <f>'[1]RPT PTGAS 2025 TRANSP'!A770</f>
        <v>ETSI Caminos, Canales y Puertos</v>
      </c>
      <c r="C770" t="str">
        <f>'[1]RPT PTGAS 2025 TRANSP'!B770</f>
        <v>Valencia</v>
      </c>
      <c r="D770" t="str">
        <f>'[1]RPT PTGAS 2025 TRANSP'!C770</f>
        <v>PF419</v>
      </c>
      <c r="E770" t="str">
        <f>'[1]RPT PTGAS 2025 TRANSP'!D770</f>
        <v>Técnico Medio de Laboratorio</v>
      </c>
      <c r="F770" t="str">
        <f>'[1]RPT PTGAS 2025 TRANSP'!E770</f>
        <v>F</v>
      </c>
      <c r="G770" t="str">
        <f>'[1]RPT PTGAS 2025 TRANSP'!F770</f>
        <v>AE</v>
      </c>
      <c r="H770" t="str">
        <f>'[1]RPT PTGAS 2025 TRANSP'!G770</f>
        <v>A2</v>
      </c>
      <c r="I770"/>
      <c r="J770">
        <f>'[1]RPT PTGAS 2025 TRANSP'!H770</f>
        <v>20</v>
      </c>
      <c r="K770" t="str">
        <f>'[1]RPT PTGAS 2025 TRANSP'!I770</f>
        <v>E026</v>
      </c>
      <c r="L770" t="str">
        <f>'[1]RPT PTGAS 2025 TRANSP'!J770</f>
        <v>M1T</v>
      </c>
      <c r="M770" t="str">
        <f>'[1]RPT PTGAS 2025 TRANSP'!K770</f>
        <v>CM</v>
      </c>
      <c r="N770" t="str">
        <f>IFERROR(LOOKUP('[1]RPT PTGAS 2025 TRANSP'!M770,[1]NomenclaturasSINDUP!B$2:B$32,[1]NomenclaturasSINDUP!A$2:A$32),"-")</f>
        <v>-</v>
      </c>
      <c r="O770" t="str">
        <f>IFERROR(LOOKUP('[1]RPT PTGAS 2025 TRANSP'!N770,[1]NomenclaturasSINDUP!B$35:B$61,[1]NomenclaturasSINDUP!A$35:A$61),"-")</f>
        <v>-</v>
      </c>
    </row>
    <row r="771" spans="1:15" x14ac:dyDescent="0.25">
      <c r="A771">
        <v>2026</v>
      </c>
      <c r="B771" t="str">
        <f>'[1]RPT PTGAS 2025 TRANSP'!A771</f>
        <v>ETSI Caminos, Canales y Puertos</v>
      </c>
      <c r="C771" t="str">
        <f>'[1]RPT PTGAS 2025 TRANSP'!B771</f>
        <v>Valencia</v>
      </c>
      <c r="D771" t="str">
        <f>'[1]RPT PTGAS 2025 TRANSP'!C771</f>
        <v>PF127</v>
      </c>
      <c r="E771" t="str">
        <f>'[1]RPT PTGAS 2025 TRANSP'!D771</f>
        <v>Jefe de Grupo</v>
      </c>
      <c r="F771" t="str">
        <f>'[1]RPT PTGAS 2025 TRANSP'!E771</f>
        <v>F</v>
      </c>
      <c r="G771" t="str">
        <f>'[1]RPT PTGAS 2025 TRANSP'!F771</f>
        <v>AG</v>
      </c>
      <c r="H771" t="str">
        <f>'[1]RPT PTGAS 2025 TRANSP'!G771</f>
        <v>C1</v>
      </c>
      <c r="I771"/>
      <c r="J771">
        <f>'[1]RPT PTGAS 2025 TRANSP'!H771</f>
        <v>19</v>
      </c>
      <c r="K771" t="str">
        <f>'[1]RPT PTGAS 2025 TRANSP'!I771</f>
        <v>E023</v>
      </c>
      <c r="L771" t="str">
        <f>'[1]RPT PTGAS 2025 TRANSP'!J771</f>
        <v>M1T</v>
      </c>
      <c r="M771" t="str">
        <f>'[1]RPT PTGAS 2025 TRANSP'!K771</f>
        <v>CM</v>
      </c>
      <c r="N771" t="str">
        <f>IFERROR(LOOKUP('[1]RPT PTGAS 2025 TRANSP'!M771,[1]NomenclaturasSINDUP!B$2:B$32,[1]NomenclaturasSINDUP!A$2:A$32),"-")</f>
        <v>-</v>
      </c>
      <c r="O771" t="str">
        <f>IFERROR(LOOKUP('[1]RPT PTGAS 2025 TRANSP'!N771,[1]NomenclaturasSINDUP!B$35:B$61,[1]NomenclaturasSINDUP!A$35:A$61),"-")</f>
        <v>-</v>
      </c>
    </row>
    <row r="772" spans="1:15" x14ac:dyDescent="0.25">
      <c r="A772">
        <v>2026</v>
      </c>
      <c r="B772" t="str">
        <f>'[1]RPT PTGAS 2025 TRANSP'!A772</f>
        <v>ETSI Caminos, Canales y Puertos</v>
      </c>
      <c r="C772" t="str">
        <f>'[1]RPT PTGAS 2025 TRANSP'!B772</f>
        <v>Valencia</v>
      </c>
      <c r="D772" t="str">
        <f>'[1]RPT PTGAS 2025 TRANSP'!C772</f>
        <v>PF403</v>
      </c>
      <c r="E772" t="str">
        <f>'[1]RPT PTGAS 2025 TRANSP'!D772</f>
        <v>Operador</v>
      </c>
      <c r="F772" t="str">
        <f>'[1]RPT PTGAS 2025 TRANSP'!E772</f>
        <v>F</v>
      </c>
      <c r="G772" t="str">
        <f>'[1]RPT PTGAS 2025 TRANSP'!F772</f>
        <v>AE</v>
      </c>
      <c r="H772" t="str">
        <f>'[1]RPT PTGAS 2025 TRANSP'!G772</f>
        <v>C1</v>
      </c>
      <c r="I772"/>
      <c r="J772">
        <f>'[1]RPT PTGAS 2025 TRANSP'!H772</f>
        <v>19</v>
      </c>
      <c r="K772" t="str">
        <f>'[1]RPT PTGAS 2025 TRANSP'!I772</f>
        <v>E023</v>
      </c>
      <c r="L772" t="str">
        <f>'[1]RPT PTGAS 2025 TRANSP'!J772</f>
        <v>T1M</v>
      </c>
      <c r="M772" t="str">
        <f>'[1]RPT PTGAS 2025 TRANSP'!K772</f>
        <v>CM</v>
      </c>
      <c r="N772" t="str">
        <f>IFERROR(LOOKUP('[1]RPT PTGAS 2025 TRANSP'!M772,[1]NomenclaturasSINDUP!B$2:B$32,[1]NomenclaturasSINDUP!A$2:A$32),"-")</f>
        <v>-</v>
      </c>
      <c r="O772" t="str">
        <f>IFERROR(LOOKUP('[1]RPT PTGAS 2025 TRANSP'!N772,[1]NomenclaturasSINDUP!B$35:B$61,[1]NomenclaturasSINDUP!A$35:A$61),"-")</f>
        <v>-</v>
      </c>
    </row>
    <row r="773" spans="1:15" x14ac:dyDescent="0.25">
      <c r="A773">
        <v>2026</v>
      </c>
      <c r="B773" t="str">
        <f>'[1]RPT PTGAS 2025 TRANSP'!A773</f>
        <v>ETSI Caminos, Canales y Puertos</v>
      </c>
      <c r="C773" t="str">
        <f>'[1]RPT PTGAS 2025 TRANSP'!B773</f>
        <v>Valencia</v>
      </c>
      <c r="D773" t="str">
        <f>'[1]RPT PTGAS 2025 TRANSP'!C773</f>
        <v>PF1339</v>
      </c>
      <c r="E773" t="str">
        <f>'[1]RPT PTGAS 2025 TRANSP'!D773</f>
        <v>Operador</v>
      </c>
      <c r="F773" t="str">
        <f>'[1]RPT PTGAS 2025 TRANSP'!E773</f>
        <v>F</v>
      </c>
      <c r="G773" t="str">
        <f>'[1]RPT PTGAS 2025 TRANSP'!F773</f>
        <v>AE</v>
      </c>
      <c r="H773" t="str">
        <f>'[1]RPT PTGAS 2025 TRANSP'!G773</f>
        <v>C1</v>
      </c>
      <c r="I773"/>
      <c r="J773">
        <f>'[1]RPT PTGAS 2025 TRANSP'!H773</f>
        <v>19</v>
      </c>
      <c r="K773" t="str">
        <f>'[1]RPT PTGAS 2025 TRANSP'!I773</f>
        <v>E023</v>
      </c>
      <c r="L773" t="str">
        <f>'[1]RPT PTGAS 2025 TRANSP'!J773</f>
        <v>T1M</v>
      </c>
      <c r="M773" t="str">
        <f>'[1]RPT PTGAS 2025 TRANSP'!K773</f>
        <v>CM</v>
      </c>
      <c r="N773" t="str">
        <f>IFERROR(LOOKUP('[1]RPT PTGAS 2025 TRANSP'!M773,[1]NomenclaturasSINDUP!B$2:B$32,[1]NomenclaturasSINDUP!A$2:A$32),"-")</f>
        <v>-</v>
      </c>
      <c r="O773" t="str">
        <f>IFERROR(LOOKUP('[1]RPT PTGAS 2025 TRANSP'!N773,[1]NomenclaturasSINDUP!B$35:B$61,[1]NomenclaturasSINDUP!A$35:A$61),"-")</f>
        <v>-</v>
      </c>
    </row>
    <row r="774" spans="1:15" x14ac:dyDescent="0.25">
      <c r="A774">
        <v>2026</v>
      </c>
      <c r="B774" t="str">
        <f>'[1]RPT PTGAS 2025 TRANSP'!A774</f>
        <v>ETSI Caminos, Canales y Puertos</v>
      </c>
      <c r="C774" t="str">
        <f>'[1]RPT PTGAS 2025 TRANSP'!B774</f>
        <v>Valencia</v>
      </c>
      <c r="D774" t="str">
        <f>'[1]RPT PTGAS 2025 TRANSP'!C774</f>
        <v>PF1484</v>
      </c>
      <c r="E774" t="str">
        <f>'[1]RPT PTGAS 2025 TRANSP'!D774</f>
        <v>Coordinador de Servicios</v>
      </c>
      <c r="F774" t="str">
        <f>'[1]RPT PTGAS 2025 TRANSP'!E774</f>
        <v>F</v>
      </c>
      <c r="G774" t="str">
        <f>'[1]RPT PTGAS 2025 TRANSP'!F774</f>
        <v>AG</v>
      </c>
      <c r="H774" t="str">
        <f>'[1]RPT PTGAS 2025 TRANSP'!G774</f>
        <v>C1/C2</v>
      </c>
      <c r="I774"/>
      <c r="J774">
        <f>'[1]RPT PTGAS 2025 TRANSP'!H774</f>
        <v>17</v>
      </c>
      <c r="K774" t="str">
        <f>'[1]RPT PTGAS 2025 TRANSP'!I774</f>
        <v>E023</v>
      </c>
      <c r="L774" t="str">
        <f>'[1]RPT PTGAS 2025 TRANSP'!J774</f>
        <v>M1T</v>
      </c>
      <c r="M774" t="str">
        <f>'[1]RPT PTGAS 2025 TRANSP'!K774</f>
        <v>CM</v>
      </c>
      <c r="N774" t="str">
        <f>IFERROR(LOOKUP('[1]RPT PTGAS 2025 TRANSP'!M774,[1]NomenclaturasSINDUP!B$2:B$32,[1]NomenclaturasSINDUP!A$2:A$32),"-")</f>
        <v>-</v>
      </c>
      <c r="O774" t="str">
        <f>IFERROR(LOOKUP('[1]RPT PTGAS 2025 TRANSP'!N774,[1]NomenclaturasSINDUP!B$35:B$61,[1]NomenclaturasSINDUP!A$35:A$61),"-")</f>
        <v>-</v>
      </c>
    </row>
    <row r="775" spans="1:15" x14ac:dyDescent="0.25">
      <c r="A775">
        <v>2026</v>
      </c>
      <c r="B775" t="str">
        <f>'[1]RPT PTGAS 2025 TRANSP'!A775</f>
        <v>ETSI Caminos, Canales y Puertos</v>
      </c>
      <c r="C775" t="str">
        <f>'[1]RPT PTGAS 2025 TRANSP'!B775</f>
        <v>Valencia</v>
      </c>
      <c r="D775" t="str">
        <f>'[1]RPT PTGAS 2025 TRANSP'!C775</f>
        <v>PF126</v>
      </c>
      <c r="E775" t="str">
        <f>'[1]RPT PTGAS 2025 TRANSP'!D775</f>
        <v>Administrativo</v>
      </c>
      <c r="F775" t="str">
        <f>'[1]RPT PTGAS 2025 TRANSP'!E775</f>
        <v>F</v>
      </c>
      <c r="G775" t="str">
        <f>'[1]RPT PTGAS 2025 TRANSP'!F775</f>
        <v>AG</v>
      </c>
      <c r="H775" t="str">
        <f>'[1]RPT PTGAS 2025 TRANSP'!G775</f>
        <v>C1</v>
      </c>
      <c r="I775"/>
      <c r="J775">
        <f>'[1]RPT PTGAS 2025 TRANSP'!H775</f>
        <v>17</v>
      </c>
      <c r="K775" t="str">
        <f>'[1]RPT PTGAS 2025 TRANSP'!I775</f>
        <v>E019</v>
      </c>
      <c r="L775" t="str">
        <f>'[1]RPT PTGAS 2025 TRANSP'!J775</f>
        <v>M1T</v>
      </c>
      <c r="M775" t="str">
        <f>'[1]RPT PTGAS 2025 TRANSP'!K775</f>
        <v>CM</v>
      </c>
      <c r="N775" t="str">
        <f>IFERROR(LOOKUP('[1]RPT PTGAS 2025 TRANSP'!M775,[1]NomenclaturasSINDUP!B$2:B$32,[1]NomenclaturasSINDUP!A$2:A$32),"-")</f>
        <v>-</v>
      </c>
      <c r="O775" t="str">
        <f>IFERROR(LOOKUP('[1]RPT PTGAS 2025 TRANSP'!N775,[1]NomenclaturasSINDUP!B$35:B$61,[1]NomenclaturasSINDUP!A$35:A$61),"-")</f>
        <v>-</v>
      </c>
    </row>
    <row r="776" spans="1:15" x14ac:dyDescent="0.25">
      <c r="A776">
        <v>2026</v>
      </c>
      <c r="B776" t="str">
        <f>'[1]RPT PTGAS 2025 TRANSP'!A776</f>
        <v>ETSI Caminos, Canales y Puertos</v>
      </c>
      <c r="C776" t="str">
        <f>'[1]RPT PTGAS 2025 TRANSP'!B776</f>
        <v>Valencia</v>
      </c>
      <c r="D776" t="str">
        <f>'[1]RPT PTGAS 2025 TRANSP'!C776</f>
        <v>PF805</v>
      </c>
      <c r="E776" t="str">
        <f>'[1]RPT PTGAS 2025 TRANSP'!D776</f>
        <v>Administrativo</v>
      </c>
      <c r="F776" t="str">
        <f>'[1]RPT PTGAS 2025 TRANSP'!E776</f>
        <v>F</v>
      </c>
      <c r="G776" t="str">
        <f>'[1]RPT PTGAS 2025 TRANSP'!F776</f>
        <v>AG</v>
      </c>
      <c r="H776" t="str">
        <f>'[1]RPT PTGAS 2025 TRANSP'!G776</f>
        <v>C1</v>
      </c>
      <c r="I776"/>
      <c r="J776">
        <f>'[1]RPT PTGAS 2025 TRANSP'!H776</f>
        <v>17</v>
      </c>
      <c r="K776" t="str">
        <f>'[1]RPT PTGAS 2025 TRANSP'!I776</f>
        <v>E019</v>
      </c>
      <c r="L776" t="str">
        <f>'[1]RPT PTGAS 2025 TRANSP'!J776</f>
        <v>M1T</v>
      </c>
      <c r="M776" t="str">
        <f>'[1]RPT PTGAS 2025 TRANSP'!K776</f>
        <v>CM</v>
      </c>
      <c r="N776" t="str">
        <f>IFERROR(LOOKUP('[1]RPT PTGAS 2025 TRANSP'!M776,[1]NomenclaturasSINDUP!B$2:B$32,[1]NomenclaturasSINDUP!A$2:A$32),"-")</f>
        <v>-</v>
      </c>
      <c r="O776" t="str">
        <f>IFERROR(LOOKUP('[1]RPT PTGAS 2025 TRANSP'!N776,[1]NomenclaturasSINDUP!B$35:B$61,[1]NomenclaturasSINDUP!A$35:A$61),"-")</f>
        <v>-</v>
      </c>
    </row>
    <row r="777" spans="1:15" x14ac:dyDescent="0.25">
      <c r="A777">
        <v>2026</v>
      </c>
      <c r="B777" t="str">
        <f>'[1]RPT PTGAS 2025 TRANSP'!A777</f>
        <v>ETSI Caminos, Canales y Puertos</v>
      </c>
      <c r="C777" t="str">
        <f>'[1]RPT PTGAS 2025 TRANSP'!B777</f>
        <v>Valencia</v>
      </c>
      <c r="D777" t="str">
        <f>'[1]RPT PTGAS 2025 TRANSP'!C777</f>
        <v>PF1462</v>
      </c>
      <c r="E777" t="str">
        <f>'[1]RPT PTGAS 2025 TRANSP'!D777</f>
        <v>Administrativo</v>
      </c>
      <c r="F777" t="str">
        <f>'[1]RPT PTGAS 2025 TRANSP'!E777</f>
        <v>F</v>
      </c>
      <c r="G777" t="str">
        <f>'[1]RPT PTGAS 2025 TRANSP'!F777</f>
        <v>AG</v>
      </c>
      <c r="H777" t="str">
        <f>'[1]RPT PTGAS 2025 TRANSP'!G777</f>
        <v>C1</v>
      </c>
      <c r="I777"/>
      <c r="J777">
        <f>'[1]RPT PTGAS 2025 TRANSP'!H777</f>
        <v>17</v>
      </c>
      <c r="K777" t="str">
        <f>'[1]RPT PTGAS 2025 TRANSP'!I777</f>
        <v>E019</v>
      </c>
      <c r="L777" t="str">
        <f>'[1]RPT PTGAS 2025 TRANSP'!J777</f>
        <v>M1T</v>
      </c>
      <c r="M777" t="str">
        <f>'[1]RPT PTGAS 2025 TRANSP'!K777</f>
        <v>CM</v>
      </c>
      <c r="N777" t="str">
        <f>IFERROR(LOOKUP('[1]RPT PTGAS 2025 TRANSP'!M777,[1]NomenclaturasSINDUP!B$2:B$32,[1]NomenclaturasSINDUP!A$2:A$32),"-")</f>
        <v>-</v>
      </c>
      <c r="O777" t="str">
        <f>IFERROR(LOOKUP('[1]RPT PTGAS 2025 TRANSP'!N777,[1]NomenclaturasSINDUP!B$35:B$61,[1]NomenclaturasSINDUP!A$35:A$61),"-")</f>
        <v>Conocimientos de inglés equivalente a nivel B2 de la EOI</v>
      </c>
    </row>
    <row r="778" spans="1:15" x14ac:dyDescent="0.25">
      <c r="A778">
        <v>2026</v>
      </c>
      <c r="B778" t="str">
        <f>'[1]RPT PTGAS 2025 TRANSP'!A778</f>
        <v>ETSI Caminos, Canales y Puertos</v>
      </c>
      <c r="C778" t="str">
        <f>'[1]RPT PTGAS 2025 TRANSP'!B778</f>
        <v>Valencia</v>
      </c>
      <c r="D778" t="str">
        <f>'[1]RPT PTGAS 2025 TRANSP'!C778</f>
        <v>PF1043</v>
      </c>
      <c r="E778" t="str">
        <f>'[1]RPT PTGAS 2025 TRANSP'!D778</f>
        <v>Auxiliar de Servicios</v>
      </c>
      <c r="F778" t="str">
        <f>'[1]RPT PTGAS 2025 TRANSP'!E778</f>
        <v>F</v>
      </c>
      <c r="G778" t="str">
        <f>'[1]RPT PTGAS 2025 TRANSP'!F778</f>
        <v>AG</v>
      </c>
      <c r="H778" t="str">
        <f>'[1]RPT PTGAS 2025 TRANSP'!G778</f>
        <v>C1/C2</v>
      </c>
      <c r="I778"/>
      <c r="J778">
        <f>'[1]RPT PTGAS 2025 TRANSP'!H778</f>
        <v>15</v>
      </c>
      <c r="K778" t="str">
        <f>'[1]RPT PTGAS 2025 TRANSP'!I778</f>
        <v>E012</v>
      </c>
      <c r="L778" t="str">
        <f>'[1]RPT PTGAS 2025 TRANSP'!J778</f>
        <v>M</v>
      </c>
      <c r="M778" t="str">
        <f>'[1]RPT PTGAS 2025 TRANSP'!K778</f>
        <v>CM</v>
      </c>
      <c r="N778" t="str">
        <f>IFERROR(LOOKUP('[1]RPT PTGAS 2025 TRANSP'!M778,[1]NomenclaturasSINDUP!B$2:B$32,[1]NomenclaturasSINDUP!A$2:A$32),"-")</f>
        <v>-</v>
      </c>
      <c r="O778" t="str">
        <f>IFERROR(LOOKUP('[1]RPT PTGAS 2025 TRANSP'!N778,[1]NomenclaturasSINDUP!B$35:B$61,[1]NomenclaturasSINDUP!A$35:A$61),"-")</f>
        <v>-</v>
      </c>
    </row>
    <row r="779" spans="1:15" x14ac:dyDescent="0.25">
      <c r="A779">
        <v>2026</v>
      </c>
      <c r="B779" t="str">
        <f>'[1]RPT PTGAS 2025 TRANSP'!A779</f>
        <v>ETSI Caminos, Canales y Puertos</v>
      </c>
      <c r="C779" t="str">
        <f>'[1]RPT PTGAS 2025 TRANSP'!B779</f>
        <v>Valencia</v>
      </c>
      <c r="D779" t="str">
        <f>'[1]RPT PTGAS 2025 TRANSP'!C779</f>
        <v>PF1084</v>
      </c>
      <c r="E779" t="str">
        <f>'[1]RPT PTGAS 2025 TRANSP'!D779</f>
        <v>Auxiliar de Servicios</v>
      </c>
      <c r="F779" t="str">
        <f>'[1]RPT PTGAS 2025 TRANSP'!E779</f>
        <v>F</v>
      </c>
      <c r="G779" t="str">
        <f>'[1]RPT PTGAS 2025 TRANSP'!F779</f>
        <v>AG</v>
      </c>
      <c r="H779" t="str">
        <f>'[1]RPT PTGAS 2025 TRANSP'!G779</f>
        <v>C1/C2</v>
      </c>
      <c r="I779"/>
      <c r="J779">
        <f>'[1]RPT PTGAS 2025 TRANSP'!H779</f>
        <v>15</v>
      </c>
      <c r="K779" t="str">
        <f>'[1]RPT PTGAS 2025 TRANSP'!I779</f>
        <v>E012</v>
      </c>
      <c r="L779" t="str">
        <f>'[1]RPT PTGAS 2025 TRANSP'!J779</f>
        <v>T</v>
      </c>
      <c r="M779" t="str">
        <f>'[1]RPT PTGAS 2025 TRANSP'!K779</f>
        <v>CM</v>
      </c>
      <c r="N779" t="str">
        <f>IFERROR(LOOKUP('[1]RPT PTGAS 2025 TRANSP'!M779,[1]NomenclaturasSINDUP!B$2:B$32,[1]NomenclaturasSINDUP!A$2:A$32),"-")</f>
        <v>-</v>
      </c>
      <c r="O779" t="str">
        <f>IFERROR(LOOKUP('[1]RPT PTGAS 2025 TRANSP'!N779,[1]NomenclaturasSINDUP!B$35:B$61,[1]NomenclaturasSINDUP!A$35:A$61),"-")</f>
        <v>-</v>
      </c>
    </row>
    <row r="780" spans="1:15" x14ac:dyDescent="0.25">
      <c r="A780">
        <v>2026</v>
      </c>
      <c r="B780" t="str">
        <f>'[1]RPT PTGAS 2025 TRANSP'!A780</f>
        <v>ETSI Caminos, Canales y Puertos</v>
      </c>
      <c r="C780" t="str">
        <f>'[1]RPT PTGAS 2025 TRANSP'!B780</f>
        <v>Valencia</v>
      </c>
      <c r="D780" t="str">
        <f>'[1]RPT PTGAS 2025 TRANSP'!C780</f>
        <v>PF1109</v>
      </c>
      <c r="E780" t="str">
        <f>'[1]RPT PTGAS 2025 TRANSP'!D780</f>
        <v>Auxiliar de Servicios</v>
      </c>
      <c r="F780" t="str">
        <f>'[1]RPT PTGAS 2025 TRANSP'!E780</f>
        <v>F</v>
      </c>
      <c r="G780" t="str">
        <f>'[1]RPT PTGAS 2025 TRANSP'!F780</f>
        <v>AG</v>
      </c>
      <c r="H780" t="str">
        <f>'[1]RPT PTGAS 2025 TRANSP'!G780</f>
        <v>C1/C2</v>
      </c>
      <c r="I780"/>
      <c r="J780">
        <f>'[1]RPT PTGAS 2025 TRANSP'!H780</f>
        <v>15</v>
      </c>
      <c r="K780" t="str">
        <f>'[1]RPT PTGAS 2025 TRANSP'!I780</f>
        <v>E012</v>
      </c>
      <c r="L780" t="str">
        <f>'[1]RPT PTGAS 2025 TRANSP'!J780</f>
        <v>M</v>
      </c>
      <c r="M780" t="str">
        <f>'[1]RPT PTGAS 2025 TRANSP'!K780</f>
        <v>CM</v>
      </c>
      <c r="N780" t="str">
        <f>IFERROR(LOOKUP('[1]RPT PTGAS 2025 TRANSP'!M780,[1]NomenclaturasSINDUP!B$2:B$32,[1]NomenclaturasSINDUP!A$2:A$32),"-")</f>
        <v>-</v>
      </c>
      <c r="O780" t="str">
        <f>IFERROR(LOOKUP('[1]RPT PTGAS 2025 TRANSP'!N780,[1]NomenclaturasSINDUP!B$35:B$61,[1]NomenclaturasSINDUP!A$35:A$61),"-")</f>
        <v>-</v>
      </c>
    </row>
    <row r="781" spans="1:15" x14ac:dyDescent="0.25">
      <c r="A781">
        <v>2026</v>
      </c>
      <c r="B781" t="str">
        <f>'[1]RPT PTGAS 2025 TRANSP'!A781</f>
        <v>ETSI Caminos, Canales y Puertos</v>
      </c>
      <c r="C781" t="str">
        <f>'[1]RPT PTGAS 2025 TRANSP'!B781</f>
        <v>Valencia</v>
      </c>
      <c r="D781" t="str">
        <f>'[1]RPT PTGAS 2025 TRANSP'!C781</f>
        <v>PF149</v>
      </c>
      <c r="E781" t="str">
        <f>'[1]RPT PTGAS 2025 TRANSP'!D781</f>
        <v>Auxiliar de Servicios</v>
      </c>
      <c r="F781" t="str">
        <f>'[1]RPT PTGAS 2025 TRANSP'!E781</f>
        <v>F</v>
      </c>
      <c r="G781" t="str">
        <f>'[1]RPT PTGAS 2025 TRANSP'!F781</f>
        <v>AG</v>
      </c>
      <c r="H781" t="str">
        <f>'[1]RPT PTGAS 2025 TRANSP'!G781</f>
        <v>C1/C2</v>
      </c>
      <c r="I781"/>
      <c r="J781">
        <f>'[1]RPT PTGAS 2025 TRANSP'!H781</f>
        <v>15</v>
      </c>
      <c r="K781" t="str">
        <f>'[1]RPT PTGAS 2025 TRANSP'!I781</f>
        <v>E012</v>
      </c>
      <c r="L781" t="str">
        <f>'[1]RPT PTGAS 2025 TRANSP'!J781</f>
        <v>M</v>
      </c>
      <c r="M781" t="str">
        <f>'[1]RPT PTGAS 2025 TRANSP'!K781</f>
        <v>CM</v>
      </c>
      <c r="N781" t="str">
        <f>IFERROR(LOOKUP('[1]RPT PTGAS 2025 TRANSP'!M781,[1]NomenclaturasSINDUP!B$2:B$32,[1]NomenclaturasSINDUP!A$2:A$32),"-")</f>
        <v>-</v>
      </c>
      <c r="O781" t="str">
        <f>IFERROR(LOOKUP('[1]RPT PTGAS 2025 TRANSP'!N781,[1]NomenclaturasSINDUP!B$35:B$61,[1]NomenclaturasSINDUP!A$35:A$61),"-")</f>
        <v>-</v>
      </c>
    </row>
    <row r="782" spans="1:15" x14ac:dyDescent="0.25">
      <c r="A782">
        <v>2026</v>
      </c>
      <c r="B782" t="str">
        <f>'[1]RPT PTGAS 2025 TRANSP'!A782</f>
        <v>ETSI Caminos, Canales y Puertos</v>
      </c>
      <c r="C782" t="str">
        <f>'[1]RPT PTGAS 2025 TRANSP'!B782</f>
        <v>Valencia</v>
      </c>
      <c r="D782" t="str">
        <f>'[1]RPT PTGAS 2025 TRANSP'!C782</f>
        <v>PF407</v>
      </c>
      <c r="E782" t="str">
        <f>'[1]RPT PTGAS 2025 TRANSP'!D782</f>
        <v>Auxiliar de Servicios</v>
      </c>
      <c r="F782" t="str">
        <f>'[1]RPT PTGAS 2025 TRANSP'!E782</f>
        <v>F</v>
      </c>
      <c r="G782" t="str">
        <f>'[1]RPT PTGAS 2025 TRANSP'!F782</f>
        <v>AG</v>
      </c>
      <c r="H782" t="str">
        <f>'[1]RPT PTGAS 2025 TRANSP'!G782</f>
        <v>C1/C2</v>
      </c>
      <c r="I782"/>
      <c r="J782">
        <f>'[1]RPT PTGAS 2025 TRANSP'!H782</f>
        <v>15</v>
      </c>
      <c r="K782" t="str">
        <f>'[1]RPT PTGAS 2025 TRANSP'!I782</f>
        <v>E012</v>
      </c>
      <c r="L782" t="str">
        <f>'[1]RPT PTGAS 2025 TRANSP'!J782</f>
        <v>T</v>
      </c>
      <c r="M782" t="str">
        <f>'[1]RPT PTGAS 2025 TRANSP'!K782</f>
        <v>CM</v>
      </c>
      <c r="N782" t="str">
        <f>IFERROR(LOOKUP('[1]RPT PTGAS 2025 TRANSP'!M782,[1]NomenclaturasSINDUP!B$2:B$32,[1]NomenclaturasSINDUP!A$2:A$32),"-")</f>
        <v>-</v>
      </c>
      <c r="O782" t="str">
        <f>IFERROR(LOOKUP('[1]RPT PTGAS 2025 TRANSP'!N782,[1]NomenclaturasSINDUP!B$35:B$61,[1]NomenclaturasSINDUP!A$35:A$61),"-")</f>
        <v>-</v>
      </c>
    </row>
    <row r="783" spans="1:15" x14ac:dyDescent="0.25">
      <c r="A783">
        <v>2026</v>
      </c>
      <c r="B783" t="str">
        <f>'[1]RPT PTGAS 2025 TRANSP'!A783</f>
        <v>ETSI Caminos, Canales y Puertos</v>
      </c>
      <c r="C783" t="str">
        <f>'[1]RPT PTGAS 2025 TRANSP'!B783</f>
        <v>Valencia</v>
      </c>
      <c r="D783" t="str">
        <f>'[1]RPT PTGAS 2025 TRANSP'!C783</f>
        <v>PF408</v>
      </c>
      <c r="E783" t="str">
        <f>'[1]RPT PTGAS 2025 TRANSP'!D783</f>
        <v>Auxiliar de Servicios</v>
      </c>
      <c r="F783" t="str">
        <f>'[1]RPT PTGAS 2025 TRANSP'!E783</f>
        <v>F</v>
      </c>
      <c r="G783" t="str">
        <f>'[1]RPT PTGAS 2025 TRANSP'!F783</f>
        <v>AG</v>
      </c>
      <c r="H783" t="str">
        <f>'[1]RPT PTGAS 2025 TRANSP'!G783</f>
        <v>C1/C2</v>
      </c>
      <c r="I783"/>
      <c r="J783">
        <f>'[1]RPT PTGAS 2025 TRANSP'!H783</f>
        <v>15</v>
      </c>
      <c r="K783" t="str">
        <f>'[1]RPT PTGAS 2025 TRANSP'!I783</f>
        <v>E012</v>
      </c>
      <c r="L783" t="str">
        <f>'[1]RPT PTGAS 2025 TRANSP'!J783</f>
        <v>T</v>
      </c>
      <c r="M783" t="str">
        <f>'[1]RPT PTGAS 2025 TRANSP'!K783</f>
        <v>CM</v>
      </c>
      <c r="N783" t="str">
        <f>IFERROR(LOOKUP('[1]RPT PTGAS 2025 TRANSP'!M783,[1]NomenclaturasSINDUP!B$2:B$32,[1]NomenclaturasSINDUP!A$2:A$32),"-")</f>
        <v>-</v>
      </c>
      <c r="O783" t="str">
        <f>IFERROR(LOOKUP('[1]RPT PTGAS 2025 TRANSP'!N783,[1]NomenclaturasSINDUP!B$35:B$61,[1]NomenclaturasSINDUP!A$35:A$61),"-")</f>
        <v>-</v>
      </c>
    </row>
    <row r="784" spans="1:15" x14ac:dyDescent="0.25">
      <c r="A784">
        <v>2026</v>
      </c>
      <c r="B784" t="str">
        <f>'[1]RPT PTGAS 2025 TRANSP'!A784</f>
        <v>ETSI de Edificación</v>
      </c>
      <c r="C784" t="str">
        <f>'[1]RPT PTGAS 2025 TRANSP'!B784</f>
        <v>Valencia</v>
      </c>
      <c r="D784" t="str">
        <f>'[1]RPT PTGAS 2025 TRANSP'!C784</f>
        <v>PF2061</v>
      </c>
      <c r="E784" t="str">
        <f>'[1]RPT PTGAS 2025 TRANSP'!D784</f>
        <v>Jefe de Sección de Centro</v>
      </c>
      <c r="F784" t="str">
        <f>'[1]RPT PTGAS 2025 TRANSP'!E784</f>
        <v>F</v>
      </c>
      <c r="G784" t="str">
        <f>'[1]RPT PTGAS 2025 TRANSP'!F784</f>
        <v>AG</v>
      </c>
      <c r="H784" t="str">
        <f>'[1]RPT PTGAS 2025 TRANSP'!G784</f>
        <v>A1/A2</v>
      </c>
      <c r="I784"/>
      <c r="J784">
        <f>'[1]RPT PTGAS 2025 TRANSP'!H784</f>
        <v>26</v>
      </c>
      <c r="K784" t="str">
        <f>'[1]RPT PTGAS 2025 TRANSP'!I784</f>
        <v>E044</v>
      </c>
      <c r="L784" t="str">
        <f>'[1]RPT PTGAS 2025 TRANSP'!J784</f>
        <v>M1T</v>
      </c>
      <c r="M784" t="str">
        <f>'[1]RPT PTGAS 2025 TRANSP'!K784</f>
        <v>CM</v>
      </c>
      <c r="N784" t="str">
        <f>IFERROR(LOOKUP('[1]RPT PTGAS 2025 TRANSP'!M784,[1]NomenclaturasSINDUP!B$2:B$32,[1]NomenclaturasSINDUP!A$2:A$32),"-")</f>
        <v>-</v>
      </c>
      <c r="O784" t="str">
        <f>IFERROR(LOOKUP('[1]RPT PTGAS 2025 TRANSP'!N784,[1]NomenclaturasSINDUP!B$35:B$61,[1]NomenclaturasSINDUP!A$35:A$61),"-")</f>
        <v>-</v>
      </c>
    </row>
    <row r="785" spans="1:15" x14ac:dyDescent="0.25">
      <c r="A785">
        <v>2026</v>
      </c>
      <c r="B785" t="str">
        <f>'[1]RPT PTGAS 2025 TRANSP'!A785</f>
        <v>ETSI de Edificación</v>
      </c>
      <c r="C785" t="str">
        <f>'[1]RPT PTGAS 2025 TRANSP'!B785</f>
        <v>Valencia</v>
      </c>
      <c r="D785" t="str">
        <f>'[1]RPT PTGAS 2025 TRANSP'!C785</f>
        <v>PF1213</v>
      </c>
      <c r="E785" t="str">
        <f>'[1]RPT PTGAS 2025 TRANSP'!D785</f>
        <v>Téc.Sup.Gest.Pract.Emp.y Prog.de Int.Int.</v>
      </c>
      <c r="F785" t="str">
        <f>'[1]RPT PTGAS 2025 TRANSP'!E785</f>
        <v>F</v>
      </c>
      <c r="G785" t="str">
        <f>'[1]RPT PTGAS 2025 TRANSP'!F785</f>
        <v>AE</v>
      </c>
      <c r="H785" t="str">
        <f>'[1]RPT PTGAS 2025 TRANSP'!G785</f>
        <v>A1</v>
      </c>
      <c r="I785"/>
      <c r="J785">
        <f>'[1]RPT PTGAS 2025 TRANSP'!H785</f>
        <v>22</v>
      </c>
      <c r="K785" t="str">
        <f>'[1]RPT PTGAS 2025 TRANSP'!I785</f>
        <v>E040</v>
      </c>
      <c r="L785" t="str">
        <f>'[1]RPT PTGAS 2025 TRANSP'!J785</f>
        <v>M1T</v>
      </c>
      <c r="M785" t="str">
        <f>'[1]RPT PTGAS 2025 TRANSP'!K785</f>
        <v>CM</v>
      </c>
      <c r="N785" t="str">
        <f>IFERROR(LOOKUP('[1]RPT PTGAS 2025 TRANSP'!M785,[1]NomenclaturasSINDUP!B$2:B$32,[1]NomenclaturasSINDUP!A$2:A$32),"-")</f>
        <v>-</v>
      </c>
      <c r="O785" t="str">
        <f>IFERROR(LOOKUP('[1]RPT PTGAS 2025 TRANSP'!N785,[1]NomenclaturasSINDUP!B$35:B$61,[1]NomenclaturasSINDUP!A$35:A$61),"-")</f>
        <v>Conocimientos de inglés equivalente a nivel B2 de la EOI</v>
      </c>
    </row>
    <row r="786" spans="1:15" x14ac:dyDescent="0.25">
      <c r="A786">
        <v>2026</v>
      </c>
      <c r="B786" t="str">
        <f>'[1]RPT PTGAS 2025 TRANSP'!A786</f>
        <v>ETSI de Edificación</v>
      </c>
      <c r="C786" t="str">
        <f>'[1]RPT PTGAS 2025 TRANSP'!B786</f>
        <v>Valencia</v>
      </c>
      <c r="D786" t="str">
        <f>'[1]RPT PTGAS 2025 TRANSP'!C786</f>
        <v>PF111</v>
      </c>
      <c r="E786" t="str">
        <f>'[1]RPT PTGAS 2025 TRANSP'!D786</f>
        <v>Jefe de Unidad Administrativa</v>
      </c>
      <c r="F786" t="str">
        <f>'[1]RPT PTGAS 2025 TRANSP'!E786</f>
        <v>F</v>
      </c>
      <c r="G786" t="str">
        <f>'[1]RPT PTGAS 2025 TRANSP'!F786</f>
        <v>AG</v>
      </c>
      <c r="H786" t="str">
        <f>'[1]RPT PTGAS 2025 TRANSP'!G786</f>
        <v>A2/C1</v>
      </c>
      <c r="I786"/>
      <c r="J786">
        <f>'[1]RPT PTGAS 2025 TRANSP'!H786</f>
        <v>22</v>
      </c>
      <c r="K786" t="str">
        <f>'[1]RPT PTGAS 2025 TRANSP'!I786</f>
        <v>E032</v>
      </c>
      <c r="L786" t="str">
        <f>'[1]RPT PTGAS 2025 TRANSP'!J786</f>
        <v>M1T</v>
      </c>
      <c r="M786" t="str">
        <f>'[1]RPT PTGAS 2025 TRANSP'!K786</f>
        <v>CM</v>
      </c>
      <c r="N786" t="str">
        <f>IFERROR(LOOKUP('[1]RPT PTGAS 2025 TRANSP'!M786,[1]NomenclaturasSINDUP!B$2:B$32,[1]NomenclaturasSINDUP!A$2:A$32),"-")</f>
        <v>-</v>
      </c>
      <c r="O786" t="str">
        <f>IFERROR(LOOKUP('[1]RPT PTGAS 2025 TRANSP'!N786,[1]NomenclaturasSINDUP!B$35:B$61,[1]NomenclaturasSINDUP!A$35:A$61),"-")</f>
        <v>-</v>
      </c>
    </row>
    <row r="787" spans="1:15" x14ac:dyDescent="0.25">
      <c r="A787">
        <v>2026</v>
      </c>
      <c r="B787" t="str">
        <f>'[1]RPT PTGAS 2025 TRANSP'!A787</f>
        <v>ETSI de Edificación</v>
      </c>
      <c r="C787" t="str">
        <f>'[1]RPT PTGAS 2025 TRANSP'!B787</f>
        <v>Valencia</v>
      </c>
      <c r="D787" t="str">
        <f>'[1]RPT PTGAS 2025 TRANSP'!C787</f>
        <v>PF2050</v>
      </c>
      <c r="E787" t="str">
        <f>'[1]RPT PTGAS 2025 TRANSP'!D787</f>
        <v>Técnico de Gestión Académica</v>
      </c>
      <c r="F787" t="str">
        <f>'[1]RPT PTGAS 2025 TRANSP'!E787</f>
        <v>F</v>
      </c>
      <c r="G787" t="str">
        <f>'[1]RPT PTGAS 2025 TRANSP'!F787</f>
        <v>AG</v>
      </c>
      <c r="H787" t="str">
        <f>'[1]RPT PTGAS 2025 TRANSP'!G787</f>
        <v>A2</v>
      </c>
      <c r="I787"/>
      <c r="J787">
        <f>'[1]RPT PTGAS 2025 TRANSP'!H787</f>
        <v>22</v>
      </c>
      <c r="K787" t="str">
        <f>'[1]RPT PTGAS 2025 TRANSP'!I787</f>
        <v>E032</v>
      </c>
      <c r="L787" t="str">
        <f>'[1]RPT PTGAS 2025 TRANSP'!J787</f>
        <v>M1T</v>
      </c>
      <c r="M787" t="str">
        <f>'[1]RPT PTGAS 2025 TRANSP'!K787</f>
        <v>CM</v>
      </c>
      <c r="N787" t="str">
        <f>IFERROR(LOOKUP('[1]RPT PTGAS 2025 TRANSP'!M787,[1]NomenclaturasSINDUP!B$2:B$32,[1]NomenclaturasSINDUP!A$2:A$32),"-")</f>
        <v>-</v>
      </c>
      <c r="O787" t="str">
        <f>IFERROR(LOOKUP('[1]RPT PTGAS 2025 TRANSP'!N787,[1]NomenclaturasSINDUP!B$35:B$61,[1]NomenclaturasSINDUP!A$35:A$61),"-")</f>
        <v>Conocimientos de inglés equivalente a nivel B2 de la EOI</v>
      </c>
    </row>
    <row r="788" spans="1:15" x14ac:dyDescent="0.25">
      <c r="A788">
        <v>2026</v>
      </c>
      <c r="B788" t="str">
        <f>'[1]RPT PTGAS 2025 TRANSP'!A788</f>
        <v>ETSI de Edificación</v>
      </c>
      <c r="C788" t="str">
        <f>'[1]RPT PTGAS 2025 TRANSP'!B788</f>
        <v>Valencia</v>
      </c>
      <c r="D788" t="str">
        <f>'[1]RPT PTGAS 2025 TRANSP'!C788</f>
        <v>PF1214</v>
      </c>
      <c r="E788" t="str">
        <f>'[1]RPT PTGAS 2025 TRANSP'!D788</f>
        <v>Administrativo</v>
      </c>
      <c r="F788" t="str">
        <f>'[1]RPT PTGAS 2025 TRANSP'!E788</f>
        <v>F</v>
      </c>
      <c r="G788" t="str">
        <f>'[1]RPT PTGAS 2025 TRANSP'!F788</f>
        <v>AG</v>
      </c>
      <c r="H788" t="str">
        <f>'[1]RPT PTGAS 2025 TRANSP'!G788</f>
        <v>C1</v>
      </c>
      <c r="I788"/>
      <c r="J788">
        <f>'[1]RPT PTGAS 2025 TRANSP'!H788</f>
        <v>21</v>
      </c>
      <c r="K788" t="str">
        <f>'[1]RPT PTGAS 2025 TRANSP'!I788</f>
        <v>E023</v>
      </c>
      <c r="L788" t="str">
        <f>'[1]RPT PTGAS 2025 TRANSP'!J788</f>
        <v>M1T</v>
      </c>
      <c r="M788" t="str">
        <f>'[1]RPT PTGAS 2025 TRANSP'!K788</f>
        <v>CM</v>
      </c>
      <c r="N788" t="str">
        <f>IFERROR(LOOKUP('[1]RPT PTGAS 2025 TRANSP'!M788,[1]NomenclaturasSINDUP!B$2:B$32,[1]NomenclaturasSINDUP!A$2:A$32),"-")</f>
        <v>-</v>
      </c>
      <c r="O788" t="str">
        <f>IFERROR(LOOKUP('[1]RPT PTGAS 2025 TRANSP'!N788,[1]NomenclaturasSINDUP!B$35:B$61,[1]NomenclaturasSINDUP!A$35:A$61),"-")</f>
        <v>-</v>
      </c>
    </row>
    <row r="789" spans="1:15" x14ac:dyDescent="0.25">
      <c r="A789">
        <v>2026</v>
      </c>
      <c r="B789" t="str">
        <f>'[1]RPT PTGAS 2025 TRANSP'!A789</f>
        <v>ETSI de Edificación</v>
      </c>
      <c r="C789" t="str">
        <f>'[1]RPT PTGAS 2025 TRANSP'!B789</f>
        <v>Valencia</v>
      </c>
      <c r="D789" t="str">
        <f>'[1]RPT PTGAS 2025 TRANSP'!C789</f>
        <v>PF671</v>
      </c>
      <c r="E789" t="str">
        <f>'[1]RPT PTGAS 2025 TRANSP'!D789</f>
        <v>Secretario/a de Escuela o Facultad</v>
      </c>
      <c r="F789" t="str">
        <f>'[1]RPT PTGAS 2025 TRANSP'!E789</f>
        <v>F</v>
      </c>
      <c r="G789" t="str">
        <f>'[1]RPT PTGAS 2025 TRANSP'!F789</f>
        <v>AG</v>
      </c>
      <c r="H789" t="str">
        <f>'[1]RPT PTGAS 2025 TRANSP'!G789</f>
        <v>C1</v>
      </c>
      <c r="I789"/>
      <c r="J789">
        <f>'[1]RPT PTGAS 2025 TRANSP'!H789</f>
        <v>21</v>
      </c>
      <c r="K789" t="str">
        <f>'[1]RPT PTGAS 2025 TRANSP'!I789</f>
        <v>E023</v>
      </c>
      <c r="L789" t="str">
        <f>'[1]RPT PTGAS 2025 TRANSP'!J789</f>
        <v>M1T</v>
      </c>
      <c r="M789" t="str">
        <f>'[1]RPT PTGAS 2025 TRANSP'!K789</f>
        <v>CM</v>
      </c>
      <c r="N789" t="str">
        <f>IFERROR(LOOKUP('[1]RPT PTGAS 2025 TRANSP'!M789,[1]NomenclaturasSINDUP!B$2:B$32,[1]NomenclaturasSINDUP!A$2:A$32),"-")</f>
        <v>-</v>
      </c>
      <c r="O789" t="str">
        <f>IFERROR(LOOKUP('[1]RPT PTGAS 2025 TRANSP'!N789,[1]NomenclaturasSINDUP!B$35:B$61,[1]NomenclaturasSINDUP!A$35:A$61),"-")</f>
        <v>-</v>
      </c>
    </row>
    <row r="790" spans="1:15" x14ac:dyDescent="0.25">
      <c r="A790">
        <v>2026</v>
      </c>
      <c r="B790" t="str">
        <f>'[1]RPT PTGAS 2025 TRANSP'!A790</f>
        <v>ETSI de Edificación</v>
      </c>
      <c r="C790" t="str">
        <f>'[1]RPT PTGAS 2025 TRANSP'!B790</f>
        <v>Valencia</v>
      </c>
      <c r="D790" t="str">
        <f>'[1]RPT PTGAS 2025 TRANSP'!C790</f>
        <v>PF1340</v>
      </c>
      <c r="E790" t="str">
        <f>'[1]RPT PTGAS 2025 TRANSP'!D790</f>
        <v>Analista Programador de Sistemas/Redes</v>
      </c>
      <c r="F790" t="str">
        <f>'[1]RPT PTGAS 2025 TRANSP'!E790</f>
        <v>F</v>
      </c>
      <c r="G790" t="str">
        <f>'[1]RPT PTGAS 2025 TRANSP'!F790</f>
        <v>AE</v>
      </c>
      <c r="H790" t="str">
        <f>'[1]RPT PTGAS 2025 TRANSP'!G790</f>
        <v>A2</v>
      </c>
      <c r="I790"/>
      <c r="J790">
        <f>'[1]RPT PTGAS 2025 TRANSP'!H790</f>
        <v>20</v>
      </c>
      <c r="K790" t="str">
        <f>'[1]RPT PTGAS 2025 TRANSP'!I790</f>
        <v>E030</v>
      </c>
      <c r="L790" t="str">
        <f>'[1]RPT PTGAS 2025 TRANSP'!J790</f>
        <v>M1T</v>
      </c>
      <c r="M790" t="str">
        <f>'[1]RPT PTGAS 2025 TRANSP'!K790</f>
        <v>CM</v>
      </c>
      <c r="N790" t="str">
        <f>IFERROR(LOOKUP('[1]RPT PTGAS 2025 TRANSP'!M790,[1]NomenclaturasSINDUP!B$2:B$32,[1]NomenclaturasSINDUP!A$2:A$32),"-")</f>
        <v>-</v>
      </c>
      <c r="O790" t="str">
        <f>IFERROR(LOOKUP('[1]RPT PTGAS 2025 TRANSP'!N790,[1]NomenclaturasSINDUP!B$35:B$61,[1]NomenclaturasSINDUP!A$35:A$61),"-")</f>
        <v>-</v>
      </c>
    </row>
    <row r="791" spans="1:15" x14ac:dyDescent="0.25">
      <c r="A791">
        <v>2026</v>
      </c>
      <c r="B791" t="str">
        <f>'[1]RPT PTGAS 2025 TRANSP'!A791</f>
        <v>ETSI de Edificación</v>
      </c>
      <c r="C791" t="str">
        <f>'[1]RPT PTGAS 2025 TRANSP'!B791</f>
        <v>Valencia</v>
      </c>
      <c r="D791" t="str">
        <f>'[1]RPT PTGAS 2025 TRANSP'!C791</f>
        <v>PF113</v>
      </c>
      <c r="E791" t="str">
        <f>'[1]RPT PTGAS 2025 TRANSP'!D791</f>
        <v>Jefe de Grupo</v>
      </c>
      <c r="F791" t="str">
        <f>'[1]RPT PTGAS 2025 TRANSP'!E791</f>
        <v>F</v>
      </c>
      <c r="G791" t="str">
        <f>'[1]RPT PTGAS 2025 TRANSP'!F791</f>
        <v>AG</v>
      </c>
      <c r="H791" t="str">
        <f>'[1]RPT PTGAS 2025 TRANSP'!G791</f>
        <v>C1</v>
      </c>
      <c r="I791"/>
      <c r="J791">
        <f>'[1]RPT PTGAS 2025 TRANSP'!H791</f>
        <v>19</v>
      </c>
      <c r="K791" t="str">
        <f>'[1]RPT PTGAS 2025 TRANSP'!I791</f>
        <v>E023</v>
      </c>
      <c r="L791" t="str">
        <f>'[1]RPT PTGAS 2025 TRANSP'!J791</f>
        <v>M1T</v>
      </c>
      <c r="M791" t="str">
        <f>'[1]RPT PTGAS 2025 TRANSP'!K791</f>
        <v>CM</v>
      </c>
      <c r="N791" t="str">
        <f>IFERROR(LOOKUP('[1]RPT PTGAS 2025 TRANSP'!M791,[1]NomenclaturasSINDUP!B$2:B$32,[1]NomenclaturasSINDUP!A$2:A$32),"-")</f>
        <v>-</v>
      </c>
      <c r="O791" t="str">
        <f>IFERROR(LOOKUP('[1]RPT PTGAS 2025 TRANSP'!N791,[1]NomenclaturasSINDUP!B$35:B$61,[1]NomenclaturasSINDUP!A$35:A$61),"-")</f>
        <v>-</v>
      </c>
    </row>
    <row r="792" spans="1:15" x14ac:dyDescent="0.25">
      <c r="A792">
        <v>2026</v>
      </c>
      <c r="B792" t="str">
        <f>'[1]RPT PTGAS 2025 TRANSP'!A792</f>
        <v>ETSI de Edificación</v>
      </c>
      <c r="C792" t="str">
        <f>'[1]RPT PTGAS 2025 TRANSP'!B792</f>
        <v>Valencia</v>
      </c>
      <c r="D792" t="str">
        <f>'[1]RPT PTGAS 2025 TRANSP'!C792</f>
        <v>PF2215</v>
      </c>
      <c r="E792" t="str">
        <f>'[1]RPT PTGAS 2025 TRANSP'!D792</f>
        <v>Operador</v>
      </c>
      <c r="F792" t="str">
        <f>'[1]RPT PTGAS 2025 TRANSP'!E792</f>
        <v>F</v>
      </c>
      <c r="G792" t="str">
        <f>'[1]RPT PTGAS 2025 TRANSP'!F792</f>
        <v>AE</v>
      </c>
      <c r="H792" t="str">
        <f>'[1]RPT PTGAS 2025 TRANSP'!G792</f>
        <v>C1</v>
      </c>
      <c r="I792"/>
      <c r="J792">
        <f>'[1]RPT PTGAS 2025 TRANSP'!H792</f>
        <v>19</v>
      </c>
      <c r="K792" t="str">
        <f>'[1]RPT PTGAS 2025 TRANSP'!I792</f>
        <v>E023</v>
      </c>
      <c r="L792" t="str">
        <f>'[1]RPT PTGAS 2025 TRANSP'!J792</f>
        <v>T1M</v>
      </c>
      <c r="M792" t="str">
        <f>'[1]RPT PTGAS 2025 TRANSP'!K792</f>
        <v>CM</v>
      </c>
      <c r="N792" t="str">
        <f>IFERROR(LOOKUP('[1]RPT PTGAS 2025 TRANSP'!M792,[1]NomenclaturasSINDUP!B$2:B$32,[1]NomenclaturasSINDUP!A$2:A$32),"-")</f>
        <v>-</v>
      </c>
      <c r="O792" t="str">
        <f>IFERROR(LOOKUP('[1]RPT PTGAS 2025 TRANSP'!N792,[1]NomenclaturasSINDUP!B$35:B$61,[1]NomenclaturasSINDUP!A$35:A$61),"-")</f>
        <v>-</v>
      </c>
    </row>
    <row r="793" spans="1:15" x14ac:dyDescent="0.25">
      <c r="A793">
        <v>2026</v>
      </c>
      <c r="B793" t="str">
        <f>'[1]RPT PTGAS 2025 TRANSP'!A793</f>
        <v>ETSI de Edificación</v>
      </c>
      <c r="C793" t="str">
        <f>'[1]RPT PTGAS 2025 TRANSP'!B793</f>
        <v>Valencia</v>
      </c>
      <c r="D793" t="str">
        <f>'[1]RPT PTGAS 2025 TRANSP'!C793</f>
        <v>PF601</v>
      </c>
      <c r="E793" t="str">
        <f>'[1]RPT PTGAS 2025 TRANSP'!D793</f>
        <v>Operador</v>
      </c>
      <c r="F793" t="str">
        <f>'[1]RPT PTGAS 2025 TRANSP'!E793</f>
        <v>F</v>
      </c>
      <c r="G793" t="str">
        <f>'[1]RPT PTGAS 2025 TRANSP'!F793</f>
        <v>AE</v>
      </c>
      <c r="H793" t="str">
        <f>'[1]RPT PTGAS 2025 TRANSP'!G793</f>
        <v>C1</v>
      </c>
      <c r="I793"/>
      <c r="J793">
        <f>'[1]RPT PTGAS 2025 TRANSP'!H793</f>
        <v>19</v>
      </c>
      <c r="K793" t="str">
        <f>'[1]RPT PTGAS 2025 TRANSP'!I793</f>
        <v>E023</v>
      </c>
      <c r="L793" t="str">
        <f>'[1]RPT PTGAS 2025 TRANSP'!J793</f>
        <v>M1T</v>
      </c>
      <c r="M793" t="str">
        <f>'[1]RPT PTGAS 2025 TRANSP'!K793</f>
        <v>CM</v>
      </c>
      <c r="N793" t="str">
        <f>IFERROR(LOOKUP('[1]RPT PTGAS 2025 TRANSP'!M793,[1]NomenclaturasSINDUP!B$2:B$32,[1]NomenclaturasSINDUP!A$2:A$32),"-")</f>
        <v>-</v>
      </c>
      <c r="O793" t="str">
        <f>IFERROR(LOOKUP('[1]RPT PTGAS 2025 TRANSP'!N793,[1]NomenclaturasSINDUP!B$35:B$61,[1]NomenclaturasSINDUP!A$35:A$61),"-")</f>
        <v>-</v>
      </c>
    </row>
    <row r="794" spans="1:15" x14ac:dyDescent="0.25">
      <c r="A794">
        <v>2026</v>
      </c>
      <c r="B794" t="str">
        <f>'[1]RPT PTGAS 2025 TRANSP'!A794</f>
        <v>ETSI de Edificación</v>
      </c>
      <c r="C794" t="str">
        <f>'[1]RPT PTGAS 2025 TRANSP'!B794</f>
        <v>Valencia</v>
      </c>
      <c r="D794" t="str">
        <f>'[1]RPT PTGAS 2025 TRANSP'!C794</f>
        <v>PF1487</v>
      </c>
      <c r="E794" t="str">
        <f>'[1]RPT PTGAS 2025 TRANSP'!D794</f>
        <v>Coordinador de Servicios</v>
      </c>
      <c r="F794" t="str">
        <f>'[1]RPT PTGAS 2025 TRANSP'!E794</f>
        <v>F</v>
      </c>
      <c r="G794" t="str">
        <f>'[1]RPT PTGAS 2025 TRANSP'!F794</f>
        <v>AG</v>
      </c>
      <c r="H794" t="str">
        <f>'[1]RPT PTGAS 2025 TRANSP'!G794</f>
        <v>C1/C2</v>
      </c>
      <c r="I794"/>
      <c r="J794">
        <f>'[1]RPT PTGAS 2025 TRANSP'!H794</f>
        <v>17</v>
      </c>
      <c r="K794" t="str">
        <f>'[1]RPT PTGAS 2025 TRANSP'!I794</f>
        <v>E023</v>
      </c>
      <c r="L794" t="str">
        <f>'[1]RPT PTGAS 2025 TRANSP'!J794</f>
        <v>M1T</v>
      </c>
      <c r="M794" t="str">
        <f>'[1]RPT PTGAS 2025 TRANSP'!K794</f>
        <v>CM</v>
      </c>
      <c r="N794" t="str">
        <f>IFERROR(LOOKUP('[1]RPT PTGAS 2025 TRANSP'!M794,[1]NomenclaturasSINDUP!B$2:B$32,[1]NomenclaturasSINDUP!A$2:A$32),"-")</f>
        <v>-</v>
      </c>
      <c r="O794" t="str">
        <f>IFERROR(LOOKUP('[1]RPT PTGAS 2025 TRANSP'!N794,[1]NomenclaturasSINDUP!B$35:B$61,[1]NomenclaturasSINDUP!A$35:A$61),"-")</f>
        <v>-</v>
      </c>
    </row>
    <row r="795" spans="1:15" x14ac:dyDescent="0.25">
      <c r="A795">
        <v>2026</v>
      </c>
      <c r="B795" t="str">
        <f>'[1]RPT PTGAS 2025 TRANSP'!A795</f>
        <v>ETSI de Edificación</v>
      </c>
      <c r="C795" t="str">
        <f>'[1]RPT PTGAS 2025 TRANSP'!B795</f>
        <v>Valencia</v>
      </c>
      <c r="D795" t="str">
        <f>'[1]RPT PTGAS 2025 TRANSP'!C795</f>
        <v>PF114</v>
      </c>
      <c r="E795" t="str">
        <f>'[1]RPT PTGAS 2025 TRANSP'!D795</f>
        <v>Administrativo</v>
      </c>
      <c r="F795" t="str">
        <f>'[1]RPT PTGAS 2025 TRANSP'!E795</f>
        <v>F</v>
      </c>
      <c r="G795" t="str">
        <f>'[1]RPT PTGAS 2025 TRANSP'!F795</f>
        <v>AG</v>
      </c>
      <c r="H795" t="str">
        <f>'[1]RPT PTGAS 2025 TRANSP'!G795</f>
        <v>C1</v>
      </c>
      <c r="I795"/>
      <c r="J795">
        <f>'[1]RPT PTGAS 2025 TRANSP'!H795</f>
        <v>17</v>
      </c>
      <c r="K795" t="str">
        <f>'[1]RPT PTGAS 2025 TRANSP'!I795</f>
        <v>E019</v>
      </c>
      <c r="L795" t="str">
        <f>'[1]RPT PTGAS 2025 TRANSP'!J795</f>
        <v>M1T</v>
      </c>
      <c r="M795" t="str">
        <f>'[1]RPT PTGAS 2025 TRANSP'!K795</f>
        <v>CM</v>
      </c>
      <c r="N795" t="str">
        <f>IFERROR(LOOKUP('[1]RPT PTGAS 2025 TRANSP'!M795,[1]NomenclaturasSINDUP!B$2:B$32,[1]NomenclaturasSINDUP!A$2:A$32),"-")</f>
        <v>-</v>
      </c>
      <c r="O795" t="str">
        <f>IFERROR(LOOKUP('[1]RPT PTGAS 2025 TRANSP'!N795,[1]NomenclaturasSINDUP!B$35:B$61,[1]NomenclaturasSINDUP!A$35:A$61),"-")</f>
        <v>-</v>
      </c>
    </row>
    <row r="796" spans="1:15" x14ac:dyDescent="0.25">
      <c r="A796">
        <v>2026</v>
      </c>
      <c r="B796" t="str">
        <f>'[1]RPT PTGAS 2025 TRANSP'!A796</f>
        <v>ETSI de Edificación</v>
      </c>
      <c r="C796" t="str">
        <f>'[1]RPT PTGAS 2025 TRANSP'!B796</f>
        <v>Valencia</v>
      </c>
      <c r="D796" t="str">
        <f>'[1]RPT PTGAS 2025 TRANSP'!C796</f>
        <v>PF1465</v>
      </c>
      <c r="E796" t="str">
        <f>'[1]RPT PTGAS 2025 TRANSP'!D796</f>
        <v>Administrativo</v>
      </c>
      <c r="F796" t="str">
        <f>'[1]RPT PTGAS 2025 TRANSP'!E796</f>
        <v>F</v>
      </c>
      <c r="G796" t="str">
        <f>'[1]RPT PTGAS 2025 TRANSP'!F796</f>
        <v>AG</v>
      </c>
      <c r="H796" t="str">
        <f>'[1]RPT PTGAS 2025 TRANSP'!G796</f>
        <v>C1</v>
      </c>
      <c r="I796"/>
      <c r="J796">
        <f>'[1]RPT PTGAS 2025 TRANSP'!H796</f>
        <v>17</v>
      </c>
      <c r="K796" t="str">
        <f>'[1]RPT PTGAS 2025 TRANSP'!I796</f>
        <v>E019</v>
      </c>
      <c r="L796" t="str">
        <f>'[1]RPT PTGAS 2025 TRANSP'!J796</f>
        <v>M1T</v>
      </c>
      <c r="M796" t="str">
        <f>'[1]RPT PTGAS 2025 TRANSP'!K796</f>
        <v>CM</v>
      </c>
      <c r="N796" t="str">
        <f>IFERROR(LOOKUP('[1]RPT PTGAS 2025 TRANSP'!M796,[1]NomenclaturasSINDUP!B$2:B$32,[1]NomenclaturasSINDUP!A$2:A$32),"-")</f>
        <v>-</v>
      </c>
      <c r="O796" t="str">
        <f>IFERROR(LOOKUP('[1]RPT PTGAS 2025 TRANSP'!N796,[1]NomenclaturasSINDUP!B$35:B$61,[1]NomenclaturasSINDUP!A$35:A$61),"-")</f>
        <v>Conocimientos de inglés equivalente a nivel B2 de la EOI</v>
      </c>
    </row>
    <row r="797" spans="1:15" x14ac:dyDescent="0.25">
      <c r="A797">
        <v>2026</v>
      </c>
      <c r="B797" t="str">
        <f>'[1]RPT PTGAS 2025 TRANSP'!A797</f>
        <v>ETSI de Edificación</v>
      </c>
      <c r="C797" t="str">
        <f>'[1]RPT PTGAS 2025 TRANSP'!B797</f>
        <v>Valencia</v>
      </c>
      <c r="D797" t="str">
        <f>'[1]RPT PTGAS 2025 TRANSP'!C797</f>
        <v>PF563</v>
      </c>
      <c r="E797" t="str">
        <f>'[1]RPT PTGAS 2025 TRANSP'!D797</f>
        <v>Administrativo</v>
      </c>
      <c r="F797" t="str">
        <f>'[1]RPT PTGAS 2025 TRANSP'!E797</f>
        <v>F</v>
      </c>
      <c r="G797" t="str">
        <f>'[1]RPT PTGAS 2025 TRANSP'!F797</f>
        <v>AG</v>
      </c>
      <c r="H797" t="str">
        <f>'[1]RPT PTGAS 2025 TRANSP'!G797</f>
        <v>C1</v>
      </c>
      <c r="I797"/>
      <c r="J797">
        <f>'[1]RPT PTGAS 2025 TRANSP'!H797</f>
        <v>17</v>
      </c>
      <c r="K797" t="str">
        <f>'[1]RPT PTGAS 2025 TRANSP'!I797</f>
        <v>E019</v>
      </c>
      <c r="L797" t="str">
        <f>'[1]RPT PTGAS 2025 TRANSP'!J797</f>
        <v>M1T</v>
      </c>
      <c r="M797" t="str">
        <f>'[1]RPT PTGAS 2025 TRANSP'!K797</f>
        <v>CM</v>
      </c>
      <c r="N797" t="str">
        <f>IFERROR(LOOKUP('[1]RPT PTGAS 2025 TRANSP'!M797,[1]NomenclaturasSINDUP!B$2:B$32,[1]NomenclaturasSINDUP!A$2:A$32),"-")</f>
        <v>-</v>
      </c>
      <c r="O797" t="str">
        <f>IFERROR(LOOKUP('[1]RPT PTGAS 2025 TRANSP'!N797,[1]NomenclaturasSINDUP!B$35:B$61,[1]NomenclaturasSINDUP!A$35:A$61),"-")</f>
        <v>-</v>
      </c>
    </row>
    <row r="798" spans="1:15" x14ac:dyDescent="0.25">
      <c r="A798">
        <v>2026</v>
      </c>
      <c r="B798" t="str">
        <f>'[1]RPT PTGAS 2025 TRANSP'!A798</f>
        <v>ETSI de Edificación</v>
      </c>
      <c r="C798" t="str">
        <f>'[1]RPT PTGAS 2025 TRANSP'!B798</f>
        <v>Valencia</v>
      </c>
      <c r="D798" t="str">
        <f>'[1]RPT PTGAS 2025 TRANSP'!C798</f>
        <v>PF95</v>
      </c>
      <c r="E798" t="str">
        <f>'[1]RPT PTGAS 2025 TRANSP'!D798</f>
        <v>Administrativo</v>
      </c>
      <c r="F798" t="str">
        <f>'[1]RPT PTGAS 2025 TRANSP'!E798</f>
        <v>F</v>
      </c>
      <c r="G798" t="str">
        <f>'[1]RPT PTGAS 2025 TRANSP'!F798</f>
        <v>AG</v>
      </c>
      <c r="H798" t="str">
        <f>'[1]RPT PTGAS 2025 TRANSP'!G798</f>
        <v>C1</v>
      </c>
      <c r="I798"/>
      <c r="J798">
        <f>'[1]RPT PTGAS 2025 TRANSP'!H798</f>
        <v>17</v>
      </c>
      <c r="K798" t="str">
        <f>'[1]RPT PTGAS 2025 TRANSP'!I798</f>
        <v>E019</v>
      </c>
      <c r="L798" t="str">
        <f>'[1]RPT PTGAS 2025 TRANSP'!J798</f>
        <v>T1M</v>
      </c>
      <c r="M798" t="str">
        <f>'[1]RPT PTGAS 2025 TRANSP'!K798</f>
        <v>CM</v>
      </c>
      <c r="N798" t="str">
        <f>IFERROR(LOOKUP('[1]RPT PTGAS 2025 TRANSP'!M798,[1]NomenclaturasSINDUP!B$2:B$32,[1]NomenclaturasSINDUP!A$2:A$32),"-")</f>
        <v>-</v>
      </c>
      <c r="O798" t="str">
        <f>IFERROR(LOOKUP('[1]RPT PTGAS 2025 TRANSP'!N798,[1]NomenclaturasSINDUP!B$35:B$61,[1]NomenclaturasSINDUP!A$35:A$61),"-")</f>
        <v>-</v>
      </c>
    </row>
    <row r="799" spans="1:15" x14ac:dyDescent="0.25">
      <c r="A799">
        <v>2026</v>
      </c>
      <c r="B799" t="str">
        <f>'[1]RPT PTGAS 2025 TRANSP'!A799</f>
        <v>ETSI de Edificación</v>
      </c>
      <c r="C799" t="str">
        <f>'[1]RPT PTGAS 2025 TRANSP'!B799</f>
        <v>Valencia</v>
      </c>
      <c r="D799" t="str">
        <f>'[1]RPT PTGAS 2025 TRANSP'!C799</f>
        <v>PF1057</v>
      </c>
      <c r="E799" t="str">
        <f>'[1]RPT PTGAS 2025 TRANSP'!D799</f>
        <v>Auxiliar de Servicios</v>
      </c>
      <c r="F799" t="str">
        <f>'[1]RPT PTGAS 2025 TRANSP'!E799</f>
        <v>F</v>
      </c>
      <c r="G799" t="str">
        <f>'[1]RPT PTGAS 2025 TRANSP'!F799</f>
        <v>AG</v>
      </c>
      <c r="H799" t="str">
        <f>'[1]RPT PTGAS 2025 TRANSP'!G799</f>
        <v>C1/C2</v>
      </c>
      <c r="I799"/>
      <c r="J799">
        <f>'[1]RPT PTGAS 2025 TRANSP'!H799</f>
        <v>15</v>
      </c>
      <c r="K799" t="str">
        <f>'[1]RPT PTGAS 2025 TRANSP'!I799</f>
        <v>E012</v>
      </c>
      <c r="L799" t="str">
        <f>'[1]RPT PTGAS 2025 TRANSP'!J799</f>
        <v>T</v>
      </c>
      <c r="M799" t="str">
        <f>'[1]RPT PTGAS 2025 TRANSP'!K799</f>
        <v>CM</v>
      </c>
      <c r="N799" t="str">
        <f>IFERROR(LOOKUP('[1]RPT PTGAS 2025 TRANSP'!M799,[1]NomenclaturasSINDUP!B$2:B$32,[1]NomenclaturasSINDUP!A$2:A$32),"-")</f>
        <v>-</v>
      </c>
      <c r="O799" t="str">
        <f>IFERROR(LOOKUP('[1]RPT PTGAS 2025 TRANSP'!N799,[1]NomenclaturasSINDUP!B$35:B$61,[1]NomenclaturasSINDUP!A$35:A$61),"-")</f>
        <v>-</v>
      </c>
    </row>
    <row r="800" spans="1:15" x14ac:dyDescent="0.25">
      <c r="A800">
        <v>2026</v>
      </c>
      <c r="B800" t="str">
        <f>'[1]RPT PTGAS 2025 TRANSP'!A800</f>
        <v>ETSI de Edificación</v>
      </c>
      <c r="C800" t="str">
        <f>'[1]RPT PTGAS 2025 TRANSP'!B800</f>
        <v>Valencia</v>
      </c>
      <c r="D800" t="str">
        <f>'[1]RPT PTGAS 2025 TRANSP'!C800</f>
        <v>PF371</v>
      </c>
      <c r="E800" t="str">
        <f>'[1]RPT PTGAS 2025 TRANSP'!D800</f>
        <v>Auxiliar de Servicios</v>
      </c>
      <c r="F800" t="str">
        <f>'[1]RPT PTGAS 2025 TRANSP'!E800</f>
        <v>F</v>
      </c>
      <c r="G800" t="str">
        <f>'[1]RPT PTGAS 2025 TRANSP'!F800</f>
        <v>AG</v>
      </c>
      <c r="H800" t="str">
        <f>'[1]RPT PTGAS 2025 TRANSP'!G800</f>
        <v>C1/C2</v>
      </c>
      <c r="I800"/>
      <c r="J800">
        <f>'[1]RPT PTGAS 2025 TRANSP'!H800</f>
        <v>15</v>
      </c>
      <c r="K800" t="str">
        <f>'[1]RPT PTGAS 2025 TRANSP'!I800</f>
        <v>E012</v>
      </c>
      <c r="L800" t="str">
        <f>'[1]RPT PTGAS 2025 TRANSP'!J800</f>
        <v>M</v>
      </c>
      <c r="M800" t="str">
        <f>'[1]RPT PTGAS 2025 TRANSP'!K800</f>
        <v>CM</v>
      </c>
      <c r="N800" t="str">
        <f>IFERROR(LOOKUP('[1]RPT PTGAS 2025 TRANSP'!M800,[1]NomenclaturasSINDUP!B$2:B$32,[1]NomenclaturasSINDUP!A$2:A$32),"-")</f>
        <v>-</v>
      </c>
      <c r="O800" t="str">
        <f>IFERROR(LOOKUP('[1]RPT PTGAS 2025 TRANSP'!N800,[1]NomenclaturasSINDUP!B$35:B$61,[1]NomenclaturasSINDUP!A$35:A$61),"-")</f>
        <v>-</v>
      </c>
    </row>
    <row r="801" spans="1:15" x14ac:dyDescent="0.25">
      <c r="A801">
        <v>2026</v>
      </c>
      <c r="B801" t="str">
        <f>'[1]RPT PTGAS 2025 TRANSP'!A801</f>
        <v>ETSI de Edificación</v>
      </c>
      <c r="C801" t="str">
        <f>'[1]RPT PTGAS 2025 TRANSP'!B801</f>
        <v>Valencia</v>
      </c>
      <c r="D801" t="str">
        <f>'[1]RPT PTGAS 2025 TRANSP'!C801</f>
        <v>PF1058</v>
      </c>
      <c r="E801" t="str">
        <f>'[1]RPT PTGAS 2025 TRANSP'!D801</f>
        <v>Auxiliar de Servicios</v>
      </c>
      <c r="F801" t="str">
        <f>'[1]RPT PTGAS 2025 TRANSP'!E801</f>
        <v>F</v>
      </c>
      <c r="G801" t="str">
        <f>'[1]RPT PTGAS 2025 TRANSP'!F801</f>
        <v>AG</v>
      </c>
      <c r="H801" t="str">
        <f>'[1]RPT PTGAS 2025 TRANSP'!G801</f>
        <v>C1/C2</v>
      </c>
      <c r="I801"/>
      <c r="J801">
        <f>'[1]RPT PTGAS 2025 TRANSP'!H801</f>
        <v>15</v>
      </c>
      <c r="K801" t="str">
        <f>'[1]RPT PTGAS 2025 TRANSP'!I801</f>
        <v>E012</v>
      </c>
      <c r="L801" t="str">
        <f>'[1]RPT PTGAS 2025 TRANSP'!J801</f>
        <v>T</v>
      </c>
      <c r="M801" t="str">
        <f>'[1]RPT PTGAS 2025 TRANSP'!K801</f>
        <v>CM</v>
      </c>
      <c r="N801" t="str">
        <f>IFERROR(LOOKUP('[1]RPT PTGAS 2025 TRANSP'!M801,[1]NomenclaturasSINDUP!B$2:B$32,[1]NomenclaturasSINDUP!A$2:A$32),"-")</f>
        <v>-</v>
      </c>
      <c r="O801" t="str">
        <f>IFERROR(LOOKUP('[1]RPT PTGAS 2025 TRANSP'!N801,[1]NomenclaturasSINDUP!B$35:B$61,[1]NomenclaturasSINDUP!A$35:A$61),"-")</f>
        <v>-</v>
      </c>
    </row>
    <row r="802" spans="1:15" x14ac:dyDescent="0.25">
      <c r="A802">
        <v>2026</v>
      </c>
      <c r="B802" t="str">
        <f>'[1]RPT PTGAS 2025 TRANSP'!A802</f>
        <v>ETSI de Edificación</v>
      </c>
      <c r="C802" t="str">
        <f>'[1]RPT PTGAS 2025 TRANSP'!B802</f>
        <v>Valencia</v>
      </c>
      <c r="D802" t="str">
        <f>'[1]RPT PTGAS 2025 TRANSP'!C802</f>
        <v>PF1351</v>
      </c>
      <c r="E802" t="str">
        <f>'[1]RPT PTGAS 2025 TRANSP'!D802</f>
        <v>Auxiliar de Servicios</v>
      </c>
      <c r="F802" t="str">
        <f>'[1]RPT PTGAS 2025 TRANSP'!E802</f>
        <v>F</v>
      </c>
      <c r="G802" t="str">
        <f>'[1]RPT PTGAS 2025 TRANSP'!F802</f>
        <v>AG</v>
      </c>
      <c r="H802" t="str">
        <f>'[1]RPT PTGAS 2025 TRANSP'!G802</f>
        <v>C1/C2</v>
      </c>
      <c r="I802"/>
      <c r="J802">
        <f>'[1]RPT PTGAS 2025 TRANSP'!H802</f>
        <v>15</v>
      </c>
      <c r="K802" t="str">
        <f>'[1]RPT PTGAS 2025 TRANSP'!I802</f>
        <v>E012</v>
      </c>
      <c r="L802" t="str">
        <f>'[1]RPT PTGAS 2025 TRANSP'!J802</f>
        <v>M</v>
      </c>
      <c r="M802" t="str">
        <f>'[1]RPT PTGAS 2025 TRANSP'!K802</f>
        <v>CM</v>
      </c>
      <c r="N802" t="str">
        <f>IFERROR(LOOKUP('[1]RPT PTGAS 2025 TRANSP'!M802,[1]NomenclaturasSINDUP!B$2:B$32,[1]NomenclaturasSINDUP!A$2:A$32),"-")</f>
        <v>-</v>
      </c>
      <c r="O802" t="str">
        <f>IFERROR(LOOKUP('[1]RPT PTGAS 2025 TRANSP'!N802,[1]NomenclaturasSINDUP!B$35:B$61,[1]NomenclaturasSINDUP!A$35:A$61),"-")</f>
        <v>-</v>
      </c>
    </row>
    <row r="803" spans="1:15" x14ac:dyDescent="0.25">
      <c r="A803">
        <v>2026</v>
      </c>
      <c r="B803" t="str">
        <f>'[1]RPT PTGAS 2025 TRANSP'!A803</f>
        <v>ETSI Geodésica,Cartográficay Topográfica</v>
      </c>
      <c r="C803" t="str">
        <f>'[1]RPT PTGAS 2025 TRANSP'!B803</f>
        <v>Valencia</v>
      </c>
      <c r="D803" t="str">
        <f>'[1]RPT PTGAS 2025 TRANSP'!C803</f>
        <v>PF2063</v>
      </c>
      <c r="E803" t="str">
        <f>'[1]RPT PTGAS 2025 TRANSP'!D803</f>
        <v>Jefe de Sección de Centro</v>
      </c>
      <c r="F803" t="str">
        <f>'[1]RPT PTGAS 2025 TRANSP'!E803</f>
        <v>F</v>
      </c>
      <c r="G803" t="str">
        <f>'[1]RPT PTGAS 2025 TRANSP'!F803</f>
        <v>AG</v>
      </c>
      <c r="H803" t="str">
        <f>'[1]RPT PTGAS 2025 TRANSP'!G803</f>
        <v>A1/A2</v>
      </c>
      <c r="I803"/>
      <c r="J803">
        <f>'[1]RPT PTGAS 2025 TRANSP'!H803</f>
        <v>26</v>
      </c>
      <c r="K803" t="str">
        <f>'[1]RPT PTGAS 2025 TRANSP'!I803</f>
        <v>E044</v>
      </c>
      <c r="L803" t="str">
        <f>'[1]RPT PTGAS 2025 TRANSP'!J803</f>
        <v>M1T</v>
      </c>
      <c r="M803" t="str">
        <f>'[1]RPT PTGAS 2025 TRANSP'!K803</f>
        <v>CM</v>
      </c>
      <c r="N803" t="str">
        <f>IFERROR(LOOKUP('[1]RPT PTGAS 2025 TRANSP'!M803,[1]NomenclaturasSINDUP!B$2:B$32,[1]NomenclaturasSINDUP!A$2:A$32),"-")</f>
        <v>-</v>
      </c>
      <c r="O803" t="str">
        <f>IFERROR(LOOKUP('[1]RPT PTGAS 2025 TRANSP'!N803,[1]NomenclaturasSINDUP!B$35:B$61,[1]NomenclaturasSINDUP!A$35:A$61),"-")</f>
        <v>-</v>
      </c>
    </row>
    <row r="804" spans="1:15" x14ac:dyDescent="0.25">
      <c r="A804">
        <v>2026</v>
      </c>
      <c r="B804" t="str">
        <f>'[1]RPT PTGAS 2025 TRANSP'!A804</f>
        <v>ETSI Geodésica,Cartográficay Topográfica</v>
      </c>
      <c r="C804" t="str">
        <f>'[1]RPT PTGAS 2025 TRANSP'!B804</f>
        <v>Valencia</v>
      </c>
      <c r="D804" t="str">
        <f>'[1]RPT PTGAS 2025 TRANSP'!C804</f>
        <v>PF1200</v>
      </c>
      <c r="E804" t="str">
        <f>'[1]RPT PTGAS 2025 TRANSP'!D804</f>
        <v>Téc.Sup.Gest.Pract.Emp.y Prog.de Int.Int.</v>
      </c>
      <c r="F804" t="str">
        <f>'[1]RPT PTGAS 2025 TRANSP'!E804</f>
        <v>F</v>
      </c>
      <c r="G804" t="str">
        <f>'[1]RPT PTGAS 2025 TRANSP'!F804</f>
        <v>AE</v>
      </c>
      <c r="H804" t="str">
        <f>'[1]RPT PTGAS 2025 TRANSP'!G804</f>
        <v>A1</v>
      </c>
      <c r="I804"/>
      <c r="J804">
        <f>'[1]RPT PTGAS 2025 TRANSP'!H804</f>
        <v>22</v>
      </c>
      <c r="K804" t="str">
        <f>'[1]RPT PTGAS 2025 TRANSP'!I804</f>
        <v>E040</v>
      </c>
      <c r="L804" t="str">
        <f>'[1]RPT PTGAS 2025 TRANSP'!J804</f>
        <v>M1T</v>
      </c>
      <c r="M804" t="str">
        <f>'[1]RPT PTGAS 2025 TRANSP'!K804</f>
        <v>CM</v>
      </c>
      <c r="N804" t="str">
        <f>IFERROR(LOOKUP('[1]RPT PTGAS 2025 TRANSP'!M804,[1]NomenclaturasSINDUP!B$2:B$32,[1]NomenclaturasSINDUP!A$2:A$32),"-")</f>
        <v>-</v>
      </c>
      <c r="O804" t="str">
        <f>IFERROR(LOOKUP('[1]RPT PTGAS 2025 TRANSP'!N804,[1]NomenclaturasSINDUP!B$35:B$61,[1]NomenclaturasSINDUP!A$35:A$61),"-")</f>
        <v>Conocimientos de inglés equivalente a nivel B2 de la EOI</v>
      </c>
    </row>
    <row r="805" spans="1:15" x14ac:dyDescent="0.25">
      <c r="A805">
        <v>2026</v>
      </c>
      <c r="B805" t="str">
        <f>'[1]RPT PTGAS 2025 TRANSP'!A805</f>
        <v>ETSI Geodésica,Cartográficay Topográfica</v>
      </c>
      <c r="C805" t="str">
        <f>'[1]RPT PTGAS 2025 TRANSP'!B805</f>
        <v>Valencia</v>
      </c>
      <c r="D805" t="str">
        <f>'[1]RPT PTGAS 2025 TRANSP'!C805</f>
        <v>PF171</v>
      </c>
      <c r="E805" t="str">
        <f>'[1]RPT PTGAS 2025 TRANSP'!D805</f>
        <v>Jefe de Unidad Administrativa</v>
      </c>
      <c r="F805" t="str">
        <f>'[1]RPT PTGAS 2025 TRANSP'!E805</f>
        <v>F</v>
      </c>
      <c r="G805" t="str">
        <f>'[1]RPT PTGAS 2025 TRANSP'!F805</f>
        <v>AG</v>
      </c>
      <c r="H805" t="str">
        <f>'[1]RPT PTGAS 2025 TRANSP'!G805</f>
        <v>A2/C1</v>
      </c>
      <c r="I805"/>
      <c r="J805">
        <f>'[1]RPT PTGAS 2025 TRANSP'!H805</f>
        <v>22</v>
      </c>
      <c r="K805" t="str">
        <f>'[1]RPT PTGAS 2025 TRANSP'!I805</f>
        <v>E032</v>
      </c>
      <c r="L805" t="str">
        <f>'[1]RPT PTGAS 2025 TRANSP'!J805</f>
        <v>M1T</v>
      </c>
      <c r="M805" t="str">
        <f>'[1]RPT PTGAS 2025 TRANSP'!K805</f>
        <v>CM</v>
      </c>
      <c r="N805" t="str">
        <f>IFERROR(LOOKUP('[1]RPT PTGAS 2025 TRANSP'!M805,[1]NomenclaturasSINDUP!B$2:B$32,[1]NomenclaturasSINDUP!A$2:A$32),"-")</f>
        <v>-</v>
      </c>
      <c r="O805" t="str">
        <f>IFERROR(LOOKUP('[1]RPT PTGAS 2025 TRANSP'!N805,[1]NomenclaturasSINDUP!B$35:B$61,[1]NomenclaturasSINDUP!A$35:A$61),"-")</f>
        <v>-</v>
      </c>
    </row>
    <row r="806" spans="1:15" x14ac:dyDescent="0.25">
      <c r="A806">
        <v>2026</v>
      </c>
      <c r="B806" t="str">
        <f>'[1]RPT PTGAS 2025 TRANSP'!A806</f>
        <v>ETSI Geodésica,Cartográficay Topográfica</v>
      </c>
      <c r="C806" t="str">
        <f>'[1]RPT PTGAS 2025 TRANSP'!B806</f>
        <v>Valencia</v>
      </c>
      <c r="D806" t="str">
        <f>'[1]RPT PTGAS 2025 TRANSP'!C806</f>
        <v>PF817</v>
      </c>
      <c r="E806" t="str">
        <f>'[1]RPT PTGAS 2025 TRANSP'!D806</f>
        <v>Administrativo</v>
      </c>
      <c r="F806" t="str">
        <f>'[1]RPT PTGAS 2025 TRANSP'!E806</f>
        <v>F</v>
      </c>
      <c r="G806" t="str">
        <f>'[1]RPT PTGAS 2025 TRANSP'!F806</f>
        <v>AG</v>
      </c>
      <c r="H806" t="str">
        <f>'[1]RPT PTGAS 2025 TRANSP'!G806</f>
        <v>C1</v>
      </c>
      <c r="I806"/>
      <c r="J806">
        <f>'[1]RPT PTGAS 2025 TRANSP'!H806</f>
        <v>21</v>
      </c>
      <c r="K806" t="str">
        <f>'[1]RPT PTGAS 2025 TRANSP'!I806</f>
        <v>E023</v>
      </c>
      <c r="L806" t="str">
        <f>'[1]RPT PTGAS 2025 TRANSP'!J806</f>
        <v>M1T</v>
      </c>
      <c r="M806" t="str">
        <f>'[1]RPT PTGAS 2025 TRANSP'!K806</f>
        <v>CM</v>
      </c>
      <c r="N806" t="str">
        <f>IFERROR(LOOKUP('[1]RPT PTGAS 2025 TRANSP'!M806,[1]NomenclaturasSINDUP!B$2:B$32,[1]NomenclaturasSINDUP!A$2:A$32),"-")</f>
        <v>-</v>
      </c>
      <c r="O806" t="str">
        <f>IFERROR(LOOKUP('[1]RPT PTGAS 2025 TRANSP'!N806,[1]NomenclaturasSINDUP!B$35:B$61,[1]NomenclaturasSINDUP!A$35:A$61),"-")</f>
        <v>-</v>
      </c>
    </row>
    <row r="807" spans="1:15" x14ac:dyDescent="0.25">
      <c r="A807">
        <v>2026</v>
      </c>
      <c r="B807" t="str">
        <f>'[1]RPT PTGAS 2025 TRANSP'!A807</f>
        <v>ETSI Geodésica,Cartográficay Topográfica</v>
      </c>
      <c r="C807" t="str">
        <f>'[1]RPT PTGAS 2025 TRANSP'!B807</f>
        <v>Valencia</v>
      </c>
      <c r="D807" t="str">
        <f>'[1]RPT PTGAS 2025 TRANSP'!C807</f>
        <v>PF60</v>
      </c>
      <c r="E807" t="str">
        <f>'[1]RPT PTGAS 2025 TRANSP'!D807</f>
        <v>Secretario/a de Escuela o Facultad</v>
      </c>
      <c r="F807" t="str">
        <f>'[1]RPT PTGAS 2025 TRANSP'!E807</f>
        <v>F</v>
      </c>
      <c r="G807" t="str">
        <f>'[1]RPT PTGAS 2025 TRANSP'!F807</f>
        <v>AG</v>
      </c>
      <c r="H807" t="str">
        <f>'[1]RPT PTGAS 2025 TRANSP'!G807</f>
        <v>C1</v>
      </c>
      <c r="I807"/>
      <c r="J807">
        <f>'[1]RPT PTGAS 2025 TRANSP'!H807</f>
        <v>21</v>
      </c>
      <c r="K807" t="str">
        <f>'[1]RPT PTGAS 2025 TRANSP'!I807</f>
        <v>E023</v>
      </c>
      <c r="L807" t="str">
        <f>'[1]RPT PTGAS 2025 TRANSP'!J807</f>
        <v>M1T</v>
      </c>
      <c r="M807" t="str">
        <f>'[1]RPT PTGAS 2025 TRANSP'!K807</f>
        <v>CM</v>
      </c>
      <c r="N807" t="str">
        <f>IFERROR(LOOKUP('[1]RPT PTGAS 2025 TRANSP'!M807,[1]NomenclaturasSINDUP!B$2:B$32,[1]NomenclaturasSINDUP!A$2:A$32),"-")</f>
        <v>-</v>
      </c>
      <c r="O807" t="str">
        <f>IFERROR(LOOKUP('[1]RPT PTGAS 2025 TRANSP'!N807,[1]NomenclaturasSINDUP!B$35:B$61,[1]NomenclaturasSINDUP!A$35:A$61),"-")</f>
        <v>-</v>
      </c>
    </row>
    <row r="808" spans="1:15" x14ac:dyDescent="0.25">
      <c r="A808">
        <v>2026</v>
      </c>
      <c r="B808" t="str">
        <f>'[1]RPT PTGAS 2025 TRANSP'!A808</f>
        <v>ETSI Geodésica,Cartográficay Topográfica</v>
      </c>
      <c r="C808" t="str">
        <f>'[1]RPT PTGAS 2025 TRANSP'!B808</f>
        <v>Valencia</v>
      </c>
      <c r="D808" t="str">
        <f>'[1]RPT PTGAS 2025 TRANSP'!C808</f>
        <v>PF1355</v>
      </c>
      <c r="E808" t="str">
        <f>'[1]RPT PTGAS 2025 TRANSP'!D808</f>
        <v>Analista Programador de Sistemas/Redes</v>
      </c>
      <c r="F808" t="str">
        <f>'[1]RPT PTGAS 2025 TRANSP'!E808</f>
        <v>F</v>
      </c>
      <c r="G808" t="str">
        <f>'[1]RPT PTGAS 2025 TRANSP'!F808</f>
        <v>AE</v>
      </c>
      <c r="H808" t="str">
        <f>'[1]RPT PTGAS 2025 TRANSP'!G808</f>
        <v>A2</v>
      </c>
      <c r="I808"/>
      <c r="J808">
        <f>'[1]RPT PTGAS 2025 TRANSP'!H808</f>
        <v>20</v>
      </c>
      <c r="K808" t="str">
        <f>'[1]RPT PTGAS 2025 TRANSP'!I808</f>
        <v>E030</v>
      </c>
      <c r="L808" t="str">
        <f>'[1]RPT PTGAS 2025 TRANSP'!J808</f>
        <v>M1T</v>
      </c>
      <c r="M808" t="str">
        <f>'[1]RPT PTGAS 2025 TRANSP'!K808</f>
        <v>CM</v>
      </c>
      <c r="N808" t="str">
        <f>IFERROR(LOOKUP('[1]RPT PTGAS 2025 TRANSP'!M808,[1]NomenclaturasSINDUP!B$2:B$32,[1]NomenclaturasSINDUP!A$2:A$32),"-")</f>
        <v>-</v>
      </c>
      <c r="O808" t="str">
        <f>IFERROR(LOOKUP('[1]RPT PTGAS 2025 TRANSP'!N808,[1]NomenclaturasSINDUP!B$35:B$61,[1]NomenclaturasSINDUP!A$35:A$61),"-")</f>
        <v>-</v>
      </c>
    </row>
    <row r="809" spans="1:15" x14ac:dyDescent="0.25">
      <c r="A809">
        <v>2026</v>
      </c>
      <c r="B809" t="str">
        <f>'[1]RPT PTGAS 2025 TRANSP'!A809</f>
        <v>ETSI Geodésica,Cartográficay Topográfica</v>
      </c>
      <c r="C809" t="str">
        <f>'[1]RPT PTGAS 2025 TRANSP'!B809</f>
        <v>Valencia</v>
      </c>
      <c r="D809" t="str">
        <f>'[1]RPT PTGAS 2025 TRANSP'!C809</f>
        <v>PF173</v>
      </c>
      <c r="E809" t="str">
        <f>'[1]RPT PTGAS 2025 TRANSP'!D809</f>
        <v>Jefe de Grupo</v>
      </c>
      <c r="F809" t="str">
        <f>'[1]RPT PTGAS 2025 TRANSP'!E809</f>
        <v>F</v>
      </c>
      <c r="G809" t="str">
        <f>'[1]RPT PTGAS 2025 TRANSP'!F809</f>
        <v>AG</v>
      </c>
      <c r="H809" t="str">
        <f>'[1]RPT PTGAS 2025 TRANSP'!G809</f>
        <v>C1</v>
      </c>
      <c r="I809"/>
      <c r="J809">
        <f>'[1]RPT PTGAS 2025 TRANSP'!H809</f>
        <v>19</v>
      </c>
      <c r="K809" t="str">
        <f>'[1]RPT PTGAS 2025 TRANSP'!I809</f>
        <v>E023</v>
      </c>
      <c r="L809" t="str">
        <f>'[1]RPT PTGAS 2025 TRANSP'!J809</f>
        <v>M1T</v>
      </c>
      <c r="M809" t="str">
        <f>'[1]RPT PTGAS 2025 TRANSP'!K809</f>
        <v>CM</v>
      </c>
      <c r="N809" t="str">
        <f>IFERROR(LOOKUP('[1]RPT PTGAS 2025 TRANSP'!M809,[1]NomenclaturasSINDUP!B$2:B$32,[1]NomenclaturasSINDUP!A$2:A$32),"-")</f>
        <v>-</v>
      </c>
      <c r="O809" t="str">
        <f>IFERROR(LOOKUP('[1]RPT PTGAS 2025 TRANSP'!N809,[1]NomenclaturasSINDUP!B$35:B$61,[1]NomenclaturasSINDUP!A$35:A$61),"-")</f>
        <v>-</v>
      </c>
    </row>
    <row r="810" spans="1:15" x14ac:dyDescent="0.25">
      <c r="A810">
        <v>2026</v>
      </c>
      <c r="B810" t="str">
        <f>'[1]RPT PTGAS 2025 TRANSP'!A810</f>
        <v>ETSI Geodésica,Cartográficay Topográfica</v>
      </c>
      <c r="C810" t="str">
        <f>'[1]RPT PTGAS 2025 TRANSP'!B810</f>
        <v>Valencia</v>
      </c>
      <c r="D810" t="str">
        <f>'[1]RPT PTGAS 2025 TRANSP'!C810</f>
        <v>PF1482</v>
      </c>
      <c r="E810" t="str">
        <f>'[1]RPT PTGAS 2025 TRANSP'!D810</f>
        <v>Coordinador de Servicios</v>
      </c>
      <c r="F810" t="str">
        <f>'[1]RPT PTGAS 2025 TRANSP'!E810</f>
        <v>F</v>
      </c>
      <c r="G810" t="str">
        <f>'[1]RPT PTGAS 2025 TRANSP'!F810</f>
        <v>AG</v>
      </c>
      <c r="H810" t="str">
        <f>'[1]RPT PTGAS 2025 TRANSP'!G810</f>
        <v>C1/C2</v>
      </c>
      <c r="I810"/>
      <c r="J810">
        <f>'[1]RPT PTGAS 2025 TRANSP'!H810</f>
        <v>17</v>
      </c>
      <c r="K810" t="str">
        <f>'[1]RPT PTGAS 2025 TRANSP'!I810</f>
        <v>E023</v>
      </c>
      <c r="L810" t="str">
        <f>'[1]RPT PTGAS 2025 TRANSP'!J810</f>
        <v>M1T</v>
      </c>
      <c r="M810" t="str">
        <f>'[1]RPT PTGAS 2025 TRANSP'!K810</f>
        <v>CM</v>
      </c>
      <c r="N810" t="str">
        <f>IFERROR(LOOKUP('[1]RPT PTGAS 2025 TRANSP'!M810,[1]NomenclaturasSINDUP!B$2:B$32,[1]NomenclaturasSINDUP!A$2:A$32),"-")</f>
        <v>-</v>
      </c>
      <c r="O810" t="str">
        <f>IFERROR(LOOKUP('[1]RPT PTGAS 2025 TRANSP'!N810,[1]NomenclaturasSINDUP!B$35:B$61,[1]NomenclaturasSINDUP!A$35:A$61),"-")</f>
        <v>-</v>
      </c>
    </row>
    <row r="811" spans="1:15" x14ac:dyDescent="0.25">
      <c r="A811">
        <v>2026</v>
      </c>
      <c r="B811" t="str">
        <f>'[1]RPT PTGAS 2025 TRANSP'!A811</f>
        <v>ETSI Geodésica,Cartográficay Topográfica</v>
      </c>
      <c r="C811" t="str">
        <f>'[1]RPT PTGAS 2025 TRANSP'!B811</f>
        <v>Valencia</v>
      </c>
      <c r="D811" t="str">
        <f>'[1]RPT PTGAS 2025 TRANSP'!C811</f>
        <v>PF1075</v>
      </c>
      <c r="E811" t="str">
        <f>'[1]RPT PTGAS 2025 TRANSP'!D811</f>
        <v>Auxiliar de Servicios</v>
      </c>
      <c r="F811" t="str">
        <f>'[1]RPT PTGAS 2025 TRANSP'!E811</f>
        <v>F</v>
      </c>
      <c r="G811" t="str">
        <f>'[1]RPT PTGAS 2025 TRANSP'!F811</f>
        <v>AG</v>
      </c>
      <c r="H811" t="str">
        <f>'[1]RPT PTGAS 2025 TRANSP'!G811</f>
        <v>C1/C2</v>
      </c>
      <c r="I811"/>
      <c r="J811">
        <f>'[1]RPT PTGAS 2025 TRANSP'!H811</f>
        <v>15</v>
      </c>
      <c r="K811" t="str">
        <f>'[1]RPT PTGAS 2025 TRANSP'!I811</f>
        <v>E012</v>
      </c>
      <c r="L811" t="str">
        <f>'[1]RPT PTGAS 2025 TRANSP'!J811</f>
        <v>T</v>
      </c>
      <c r="M811" t="str">
        <f>'[1]RPT PTGAS 2025 TRANSP'!K811</f>
        <v>CM</v>
      </c>
      <c r="N811" t="str">
        <f>IFERROR(LOOKUP('[1]RPT PTGAS 2025 TRANSP'!M811,[1]NomenclaturasSINDUP!B$2:B$32,[1]NomenclaturasSINDUP!A$2:A$32),"-")</f>
        <v>-</v>
      </c>
      <c r="O811" t="str">
        <f>IFERROR(LOOKUP('[1]RPT PTGAS 2025 TRANSP'!N811,[1]NomenclaturasSINDUP!B$35:B$61,[1]NomenclaturasSINDUP!A$35:A$61),"-")</f>
        <v>-</v>
      </c>
    </row>
    <row r="812" spans="1:15" x14ac:dyDescent="0.25">
      <c r="A812">
        <v>2026</v>
      </c>
      <c r="B812" t="str">
        <f>'[1]RPT PTGAS 2025 TRANSP'!A812</f>
        <v>ETSI Geodésica,Cartográficay Topográfica</v>
      </c>
      <c r="C812" t="str">
        <f>'[1]RPT PTGAS 2025 TRANSP'!B812</f>
        <v>Valencia</v>
      </c>
      <c r="D812" t="str">
        <f>'[1]RPT PTGAS 2025 TRANSP'!C812</f>
        <v>PF1404</v>
      </c>
      <c r="E812" t="str">
        <f>'[1]RPT PTGAS 2025 TRANSP'!D812</f>
        <v>Auxiliar de Servicios</v>
      </c>
      <c r="F812" t="str">
        <f>'[1]RPT PTGAS 2025 TRANSP'!E812</f>
        <v>F</v>
      </c>
      <c r="G812" t="str">
        <f>'[1]RPT PTGAS 2025 TRANSP'!F812</f>
        <v>AG</v>
      </c>
      <c r="H812" t="str">
        <f>'[1]RPT PTGAS 2025 TRANSP'!G812</f>
        <v>C1/C2</v>
      </c>
      <c r="I812"/>
      <c r="J812">
        <f>'[1]RPT PTGAS 2025 TRANSP'!H812</f>
        <v>15</v>
      </c>
      <c r="K812" t="str">
        <f>'[1]RPT PTGAS 2025 TRANSP'!I812</f>
        <v>E012</v>
      </c>
      <c r="L812" t="str">
        <f>'[1]RPT PTGAS 2025 TRANSP'!J812</f>
        <v>T</v>
      </c>
      <c r="M812" t="str">
        <f>'[1]RPT PTGAS 2025 TRANSP'!K812</f>
        <v>CM</v>
      </c>
      <c r="N812" t="str">
        <f>IFERROR(LOOKUP('[1]RPT PTGAS 2025 TRANSP'!M812,[1]NomenclaturasSINDUP!B$2:B$32,[1]NomenclaturasSINDUP!A$2:A$32),"-")</f>
        <v>-</v>
      </c>
      <c r="O812" t="str">
        <f>IFERROR(LOOKUP('[1]RPT PTGAS 2025 TRANSP'!N812,[1]NomenclaturasSINDUP!B$35:B$61,[1]NomenclaturasSINDUP!A$35:A$61),"-")</f>
        <v>-</v>
      </c>
    </row>
    <row r="813" spans="1:15" x14ac:dyDescent="0.25">
      <c r="A813">
        <v>2026</v>
      </c>
      <c r="B813" t="str">
        <f>'[1]RPT PTGAS 2025 TRANSP'!A813</f>
        <v>ETSI Geodésica,Cartográficay Topográfica</v>
      </c>
      <c r="C813" t="str">
        <f>'[1]RPT PTGAS 2025 TRANSP'!B813</f>
        <v>Valencia</v>
      </c>
      <c r="D813" t="str">
        <f>'[1]RPT PTGAS 2025 TRANSP'!C813</f>
        <v>PF1602</v>
      </c>
      <c r="E813" t="str">
        <f>'[1]RPT PTGAS 2025 TRANSP'!D813</f>
        <v>Auxiliar de Servicios</v>
      </c>
      <c r="F813" t="str">
        <f>'[1]RPT PTGAS 2025 TRANSP'!E813</f>
        <v>F</v>
      </c>
      <c r="G813" t="str">
        <f>'[1]RPT PTGAS 2025 TRANSP'!F813</f>
        <v>AG</v>
      </c>
      <c r="H813" t="str">
        <f>'[1]RPT PTGAS 2025 TRANSP'!G813</f>
        <v>C1/C2</v>
      </c>
      <c r="I813"/>
      <c r="J813">
        <f>'[1]RPT PTGAS 2025 TRANSP'!H813</f>
        <v>15</v>
      </c>
      <c r="K813" t="str">
        <f>'[1]RPT PTGAS 2025 TRANSP'!I813</f>
        <v>E012</v>
      </c>
      <c r="L813" t="str">
        <f>'[1]RPT PTGAS 2025 TRANSP'!J813</f>
        <v>M</v>
      </c>
      <c r="M813" t="str">
        <f>'[1]RPT PTGAS 2025 TRANSP'!K813</f>
        <v>CM</v>
      </c>
      <c r="N813" t="str">
        <f>IFERROR(LOOKUP('[1]RPT PTGAS 2025 TRANSP'!M813,[1]NomenclaturasSINDUP!B$2:B$32,[1]NomenclaturasSINDUP!A$2:A$32),"-")</f>
        <v>-</v>
      </c>
      <c r="O813" t="str">
        <f>IFERROR(LOOKUP('[1]RPT PTGAS 2025 TRANSP'!N813,[1]NomenclaturasSINDUP!B$35:B$61,[1]NomenclaturasSINDUP!A$35:A$61),"-")</f>
        <v>-</v>
      </c>
    </row>
    <row r="814" spans="1:15" x14ac:dyDescent="0.25">
      <c r="A814">
        <v>2026</v>
      </c>
      <c r="B814" t="str">
        <f>'[1]RPT PTGAS 2025 TRANSP'!A814</f>
        <v>ETSI Industriales</v>
      </c>
      <c r="C814" t="str">
        <f>'[1]RPT PTGAS 2025 TRANSP'!B814</f>
        <v>Valencia</v>
      </c>
      <c r="D814" t="str">
        <f>'[1]RPT PTGAS 2025 TRANSP'!C814</f>
        <v>PF2064</v>
      </c>
      <c r="E814" t="str">
        <f>'[1]RPT PTGAS 2025 TRANSP'!D814</f>
        <v>Jefe de Sección de Centro</v>
      </c>
      <c r="F814" t="str">
        <f>'[1]RPT PTGAS 2025 TRANSP'!E814</f>
        <v>F</v>
      </c>
      <c r="G814" t="str">
        <f>'[1]RPT PTGAS 2025 TRANSP'!F814</f>
        <v>AG</v>
      </c>
      <c r="H814" t="str">
        <f>'[1]RPT PTGAS 2025 TRANSP'!G814</f>
        <v>A1/A2</v>
      </c>
      <c r="I814"/>
      <c r="J814">
        <f>'[1]RPT PTGAS 2025 TRANSP'!H814</f>
        <v>26</v>
      </c>
      <c r="K814" t="str">
        <f>'[1]RPT PTGAS 2025 TRANSP'!I814</f>
        <v>E044</v>
      </c>
      <c r="L814" t="str">
        <f>'[1]RPT PTGAS 2025 TRANSP'!J814</f>
        <v>M1T</v>
      </c>
      <c r="M814" t="str">
        <f>'[1]RPT PTGAS 2025 TRANSP'!K814</f>
        <v>CM</v>
      </c>
      <c r="N814" t="str">
        <f>IFERROR(LOOKUP('[1]RPT PTGAS 2025 TRANSP'!M814,[1]NomenclaturasSINDUP!B$2:B$32,[1]NomenclaturasSINDUP!A$2:A$32),"-")</f>
        <v>-</v>
      </c>
      <c r="O814" t="str">
        <f>IFERROR(LOOKUP('[1]RPT PTGAS 2025 TRANSP'!N814,[1]NomenclaturasSINDUP!B$35:B$61,[1]NomenclaturasSINDUP!A$35:A$61),"-")</f>
        <v>-</v>
      </c>
    </row>
    <row r="815" spans="1:15" x14ac:dyDescent="0.25">
      <c r="A815">
        <v>2026</v>
      </c>
      <c r="B815" t="str">
        <f>'[1]RPT PTGAS 2025 TRANSP'!A815</f>
        <v>ETSI Industriales</v>
      </c>
      <c r="C815" t="str">
        <f>'[1]RPT PTGAS 2025 TRANSP'!B815</f>
        <v>Valencia</v>
      </c>
      <c r="D815" t="str">
        <f>'[1]RPT PTGAS 2025 TRANSP'!C815</f>
        <v>PF1194</v>
      </c>
      <c r="E815" t="str">
        <f>'[1]RPT PTGAS 2025 TRANSP'!D815</f>
        <v>Téc.Sup.Gest.Pract.Emp.y Prog.de Int.Int.</v>
      </c>
      <c r="F815" t="str">
        <f>'[1]RPT PTGAS 2025 TRANSP'!E815</f>
        <v>F</v>
      </c>
      <c r="G815" t="str">
        <f>'[1]RPT PTGAS 2025 TRANSP'!F815</f>
        <v>AE</v>
      </c>
      <c r="H815" t="str">
        <f>'[1]RPT PTGAS 2025 TRANSP'!G815</f>
        <v>A1</v>
      </c>
      <c r="I815"/>
      <c r="J815">
        <f>'[1]RPT PTGAS 2025 TRANSP'!H815</f>
        <v>22</v>
      </c>
      <c r="K815" t="str">
        <f>'[1]RPT PTGAS 2025 TRANSP'!I815</f>
        <v>E040</v>
      </c>
      <c r="L815" t="str">
        <f>'[1]RPT PTGAS 2025 TRANSP'!J815</f>
        <v>M1T</v>
      </c>
      <c r="M815" t="str">
        <f>'[1]RPT PTGAS 2025 TRANSP'!K815</f>
        <v>CM</v>
      </c>
      <c r="N815" t="str">
        <f>IFERROR(LOOKUP('[1]RPT PTGAS 2025 TRANSP'!M815,[1]NomenclaturasSINDUP!B$2:B$32,[1]NomenclaturasSINDUP!A$2:A$32),"-")</f>
        <v>-</v>
      </c>
      <c r="O815" t="str">
        <f>IFERROR(LOOKUP('[1]RPT PTGAS 2025 TRANSP'!N815,[1]NomenclaturasSINDUP!B$35:B$61,[1]NomenclaturasSINDUP!A$35:A$61),"-")</f>
        <v>Conocimientos de inglés equivalente a nivel B2 de la EOI</v>
      </c>
    </row>
    <row r="816" spans="1:15" x14ac:dyDescent="0.25">
      <c r="A816">
        <v>2026</v>
      </c>
      <c r="B816" t="str">
        <f>'[1]RPT PTGAS 2025 TRANSP'!A816</f>
        <v>ETSI Industriales</v>
      </c>
      <c r="C816" t="str">
        <f>'[1]RPT PTGAS 2025 TRANSP'!B816</f>
        <v>Valencia</v>
      </c>
      <c r="D816" t="str">
        <f>'[1]RPT PTGAS 2025 TRANSP'!C816</f>
        <v>PF1445</v>
      </c>
      <c r="E816" t="str">
        <f>'[1]RPT PTGAS 2025 TRANSP'!D816</f>
        <v>Técnico Superior de Prácticas de Empresas</v>
      </c>
      <c r="F816" t="str">
        <f>'[1]RPT PTGAS 2025 TRANSP'!E816</f>
        <v>F</v>
      </c>
      <c r="G816" t="str">
        <f>'[1]RPT PTGAS 2025 TRANSP'!F816</f>
        <v>AE</v>
      </c>
      <c r="H816" t="str">
        <f>'[1]RPT PTGAS 2025 TRANSP'!G816</f>
        <v>A1</v>
      </c>
      <c r="I816"/>
      <c r="J816">
        <f>'[1]RPT PTGAS 2025 TRANSP'!H816</f>
        <v>22</v>
      </c>
      <c r="K816" t="str">
        <f>'[1]RPT PTGAS 2025 TRANSP'!I816</f>
        <v>E040</v>
      </c>
      <c r="L816" t="str">
        <f>'[1]RPT PTGAS 2025 TRANSP'!J816</f>
        <v>M1T</v>
      </c>
      <c r="M816" t="str">
        <f>'[1]RPT PTGAS 2025 TRANSP'!K816</f>
        <v>CM</v>
      </c>
      <c r="N816" t="str">
        <f>IFERROR(LOOKUP('[1]RPT PTGAS 2025 TRANSP'!M816,[1]NomenclaturasSINDUP!B$2:B$32,[1]NomenclaturasSINDUP!A$2:A$32),"-")</f>
        <v>-</v>
      </c>
      <c r="O816" t="str">
        <f>IFERROR(LOOKUP('[1]RPT PTGAS 2025 TRANSP'!N816,[1]NomenclaturasSINDUP!B$35:B$61,[1]NomenclaturasSINDUP!A$35:A$61),"-")</f>
        <v>-</v>
      </c>
    </row>
    <row r="817" spans="1:15" x14ac:dyDescent="0.25">
      <c r="A817">
        <v>2026</v>
      </c>
      <c r="B817" t="str">
        <f>'[1]RPT PTGAS 2025 TRANSP'!A817</f>
        <v>ETSI Industriales</v>
      </c>
      <c r="C817" t="str">
        <f>'[1]RPT PTGAS 2025 TRANSP'!B817</f>
        <v>Valencia</v>
      </c>
      <c r="D817" t="str">
        <f>'[1]RPT PTGAS 2025 TRANSP'!C817</f>
        <v>PF101</v>
      </c>
      <c r="E817" t="str">
        <f>'[1]RPT PTGAS 2025 TRANSP'!D817</f>
        <v>Jefe de Unidad Administrativa</v>
      </c>
      <c r="F817" t="str">
        <f>'[1]RPT PTGAS 2025 TRANSP'!E817</f>
        <v>F</v>
      </c>
      <c r="G817" t="str">
        <f>'[1]RPT PTGAS 2025 TRANSP'!F817</f>
        <v>AG</v>
      </c>
      <c r="H817" t="str">
        <f>'[1]RPT PTGAS 2025 TRANSP'!G817</f>
        <v>A2/C1</v>
      </c>
      <c r="I817"/>
      <c r="J817">
        <f>'[1]RPT PTGAS 2025 TRANSP'!H817</f>
        <v>22</v>
      </c>
      <c r="K817" t="str">
        <f>'[1]RPT PTGAS 2025 TRANSP'!I817</f>
        <v>E032</v>
      </c>
      <c r="L817" t="str">
        <f>'[1]RPT PTGAS 2025 TRANSP'!J817</f>
        <v>M1T</v>
      </c>
      <c r="M817" t="str">
        <f>'[1]RPT PTGAS 2025 TRANSP'!K817</f>
        <v>CM</v>
      </c>
      <c r="N817" t="str">
        <f>IFERROR(LOOKUP('[1]RPT PTGAS 2025 TRANSP'!M817,[1]NomenclaturasSINDUP!B$2:B$32,[1]NomenclaturasSINDUP!A$2:A$32),"-")</f>
        <v>-</v>
      </c>
      <c r="O817" t="str">
        <f>IFERROR(LOOKUP('[1]RPT PTGAS 2025 TRANSP'!N817,[1]NomenclaturasSINDUP!B$35:B$61,[1]NomenclaturasSINDUP!A$35:A$61),"-")</f>
        <v>-</v>
      </c>
    </row>
    <row r="818" spans="1:15" x14ac:dyDescent="0.25">
      <c r="A818">
        <v>2026</v>
      </c>
      <c r="B818" t="str">
        <f>'[1]RPT PTGAS 2025 TRANSP'!A818</f>
        <v>ETSI Industriales</v>
      </c>
      <c r="C818" t="str">
        <f>'[1]RPT PTGAS 2025 TRANSP'!B818</f>
        <v>Valencia</v>
      </c>
      <c r="D818" t="str">
        <f>'[1]RPT PTGAS 2025 TRANSP'!C818</f>
        <v>PF2048</v>
      </c>
      <c r="E818" t="str">
        <f>'[1]RPT PTGAS 2025 TRANSP'!D818</f>
        <v>Técnico de Gestión Académica</v>
      </c>
      <c r="F818" t="str">
        <f>'[1]RPT PTGAS 2025 TRANSP'!E818</f>
        <v>F</v>
      </c>
      <c r="G818" t="str">
        <f>'[1]RPT PTGAS 2025 TRANSP'!F818</f>
        <v>AG</v>
      </c>
      <c r="H818" t="str">
        <f>'[1]RPT PTGAS 2025 TRANSP'!G818</f>
        <v>A2</v>
      </c>
      <c r="I818"/>
      <c r="J818">
        <f>'[1]RPT PTGAS 2025 TRANSP'!H818</f>
        <v>22</v>
      </c>
      <c r="K818" t="str">
        <f>'[1]RPT PTGAS 2025 TRANSP'!I818</f>
        <v>E032</v>
      </c>
      <c r="L818" t="str">
        <f>'[1]RPT PTGAS 2025 TRANSP'!J818</f>
        <v>M1T</v>
      </c>
      <c r="M818" t="str">
        <f>'[1]RPT PTGAS 2025 TRANSP'!K818</f>
        <v>CM</v>
      </c>
      <c r="N818" t="str">
        <f>IFERROR(LOOKUP('[1]RPT PTGAS 2025 TRANSP'!M818,[1]NomenclaturasSINDUP!B$2:B$32,[1]NomenclaturasSINDUP!A$2:A$32),"-")</f>
        <v>-</v>
      </c>
      <c r="O818" t="str">
        <f>IFERROR(LOOKUP('[1]RPT PTGAS 2025 TRANSP'!N818,[1]NomenclaturasSINDUP!B$35:B$61,[1]NomenclaturasSINDUP!A$35:A$61),"-")</f>
        <v>Conocimientos de inglés equivalente a nivel B2 de la EOI</v>
      </c>
    </row>
    <row r="819" spans="1:15" x14ac:dyDescent="0.25">
      <c r="A819">
        <v>2026</v>
      </c>
      <c r="B819" t="str">
        <f>'[1]RPT PTGAS 2025 TRANSP'!A819</f>
        <v>ETSI Industriales</v>
      </c>
      <c r="C819" t="str">
        <f>'[1]RPT PTGAS 2025 TRANSP'!B819</f>
        <v>Valencia</v>
      </c>
      <c r="D819" t="str">
        <f>'[1]RPT PTGAS 2025 TRANSP'!C819</f>
        <v>PF1370</v>
      </c>
      <c r="E819" t="str">
        <f>'[1]RPT PTGAS 2025 TRANSP'!D819</f>
        <v>Técnico Especialista Informático</v>
      </c>
      <c r="F819" t="str">
        <f>'[1]RPT PTGAS 2025 TRANSP'!E819</f>
        <v>F</v>
      </c>
      <c r="G819" t="str">
        <f>'[1]RPT PTGAS 2025 TRANSP'!F819</f>
        <v>AE</v>
      </c>
      <c r="H819" t="str">
        <f>'[1]RPT PTGAS 2025 TRANSP'!G819</f>
        <v>C1</v>
      </c>
      <c r="I819"/>
      <c r="J819">
        <f>'[1]RPT PTGAS 2025 TRANSP'!H819</f>
        <v>21</v>
      </c>
      <c r="K819" t="str">
        <f>'[1]RPT PTGAS 2025 TRANSP'!I819</f>
        <v>E028</v>
      </c>
      <c r="L819" t="str">
        <f>'[1]RPT PTGAS 2025 TRANSP'!J819</f>
        <v>M1T</v>
      </c>
      <c r="M819" t="str">
        <f>'[1]RPT PTGAS 2025 TRANSP'!K819</f>
        <v>CM</v>
      </c>
      <c r="N819" t="str">
        <f>IFERROR(LOOKUP('[1]RPT PTGAS 2025 TRANSP'!M819,[1]NomenclaturasSINDUP!B$2:B$32,[1]NomenclaturasSINDUP!A$2:A$32),"-")</f>
        <v>-</v>
      </c>
      <c r="O819" t="str">
        <f>IFERROR(LOOKUP('[1]RPT PTGAS 2025 TRANSP'!N819,[1]NomenclaturasSINDUP!B$35:B$61,[1]NomenclaturasSINDUP!A$35:A$61),"-")</f>
        <v>-</v>
      </c>
    </row>
    <row r="820" spans="1:15" x14ac:dyDescent="0.25">
      <c r="A820">
        <v>2026</v>
      </c>
      <c r="B820" t="str">
        <f>'[1]RPT PTGAS 2025 TRANSP'!A820</f>
        <v>ETSI Industriales</v>
      </c>
      <c r="C820" t="str">
        <f>'[1]RPT PTGAS 2025 TRANSP'!B820</f>
        <v>Valencia</v>
      </c>
      <c r="D820" t="str">
        <f>'[1]RPT PTGAS 2025 TRANSP'!C820</f>
        <v>PF1014</v>
      </c>
      <c r="E820" t="str">
        <f>'[1]RPT PTGAS 2025 TRANSP'!D820</f>
        <v>Administrativo</v>
      </c>
      <c r="F820" t="str">
        <f>'[1]RPT PTGAS 2025 TRANSP'!E820</f>
        <v>F</v>
      </c>
      <c r="G820" t="str">
        <f>'[1]RPT PTGAS 2025 TRANSP'!F820</f>
        <v>AG</v>
      </c>
      <c r="H820" t="str">
        <f>'[1]RPT PTGAS 2025 TRANSP'!G820</f>
        <v>C1</v>
      </c>
      <c r="I820"/>
      <c r="J820">
        <f>'[1]RPT PTGAS 2025 TRANSP'!H820</f>
        <v>21</v>
      </c>
      <c r="K820" t="str">
        <f>'[1]RPT PTGAS 2025 TRANSP'!I820</f>
        <v>E023</v>
      </c>
      <c r="L820" t="str">
        <f>'[1]RPT PTGAS 2025 TRANSP'!J820</f>
        <v>M1T</v>
      </c>
      <c r="M820" t="str">
        <f>'[1]RPT PTGAS 2025 TRANSP'!K820</f>
        <v>CM</v>
      </c>
      <c r="N820" t="str">
        <f>IFERROR(LOOKUP('[1]RPT PTGAS 2025 TRANSP'!M820,[1]NomenclaturasSINDUP!B$2:B$32,[1]NomenclaturasSINDUP!A$2:A$32),"-")</f>
        <v>-</v>
      </c>
      <c r="O820" t="str">
        <f>IFERROR(LOOKUP('[1]RPT PTGAS 2025 TRANSP'!N820,[1]NomenclaturasSINDUP!B$35:B$61,[1]NomenclaturasSINDUP!A$35:A$61),"-")</f>
        <v>-</v>
      </c>
    </row>
    <row r="821" spans="1:15" x14ac:dyDescent="0.25">
      <c r="A821">
        <v>2026</v>
      </c>
      <c r="B821" t="str">
        <f>'[1]RPT PTGAS 2025 TRANSP'!A821</f>
        <v>ETSI Industriales</v>
      </c>
      <c r="C821" t="str">
        <f>'[1]RPT PTGAS 2025 TRANSP'!B821</f>
        <v>Valencia</v>
      </c>
      <c r="D821" t="str">
        <f>'[1]RPT PTGAS 2025 TRANSP'!C821</f>
        <v>PF1981</v>
      </c>
      <c r="E821" t="str">
        <f>'[1]RPT PTGAS 2025 TRANSP'!D821</f>
        <v>Administrativo</v>
      </c>
      <c r="F821" t="str">
        <f>'[1]RPT PTGAS 2025 TRANSP'!E821</f>
        <v>F</v>
      </c>
      <c r="G821" t="str">
        <f>'[1]RPT PTGAS 2025 TRANSP'!F821</f>
        <v>AG</v>
      </c>
      <c r="H821" t="str">
        <f>'[1]RPT PTGAS 2025 TRANSP'!G821</f>
        <v>C1</v>
      </c>
      <c r="I821"/>
      <c r="J821">
        <f>'[1]RPT PTGAS 2025 TRANSP'!H821</f>
        <v>21</v>
      </c>
      <c r="K821" t="str">
        <f>'[1]RPT PTGAS 2025 TRANSP'!I821</f>
        <v>E023</v>
      </c>
      <c r="L821" t="str">
        <f>'[1]RPT PTGAS 2025 TRANSP'!J821</f>
        <v>M1T</v>
      </c>
      <c r="M821" t="str">
        <f>'[1]RPT PTGAS 2025 TRANSP'!K821</f>
        <v>CM</v>
      </c>
      <c r="N821" t="str">
        <f>IFERROR(LOOKUP('[1]RPT PTGAS 2025 TRANSP'!M821,[1]NomenclaturasSINDUP!B$2:B$32,[1]NomenclaturasSINDUP!A$2:A$32),"-")</f>
        <v>-</v>
      </c>
      <c r="O821" t="str">
        <f>IFERROR(LOOKUP('[1]RPT PTGAS 2025 TRANSP'!N821,[1]NomenclaturasSINDUP!B$35:B$61,[1]NomenclaturasSINDUP!A$35:A$61),"-")</f>
        <v>-</v>
      </c>
    </row>
    <row r="822" spans="1:15" x14ac:dyDescent="0.25">
      <c r="A822">
        <v>2026</v>
      </c>
      <c r="B822" t="str">
        <f>'[1]RPT PTGAS 2025 TRANSP'!A822</f>
        <v>ETSI Industriales</v>
      </c>
      <c r="C822" t="str">
        <f>'[1]RPT PTGAS 2025 TRANSP'!B822</f>
        <v>Valencia</v>
      </c>
      <c r="D822" t="str">
        <f>'[1]RPT PTGAS 2025 TRANSP'!C822</f>
        <v>PF1476</v>
      </c>
      <c r="E822" t="str">
        <f>'[1]RPT PTGAS 2025 TRANSP'!D822</f>
        <v>Secretario/a de Escuela o Facultad</v>
      </c>
      <c r="F822" t="str">
        <f>'[1]RPT PTGAS 2025 TRANSP'!E822</f>
        <v>F</v>
      </c>
      <c r="G822" t="str">
        <f>'[1]RPT PTGAS 2025 TRANSP'!F822</f>
        <v>AG</v>
      </c>
      <c r="H822" t="str">
        <f>'[1]RPT PTGAS 2025 TRANSP'!G822</f>
        <v>C1</v>
      </c>
      <c r="I822"/>
      <c r="J822">
        <f>'[1]RPT PTGAS 2025 TRANSP'!H822</f>
        <v>21</v>
      </c>
      <c r="K822" t="str">
        <f>'[1]RPT PTGAS 2025 TRANSP'!I822</f>
        <v>E023</v>
      </c>
      <c r="L822" t="str">
        <f>'[1]RPT PTGAS 2025 TRANSP'!J822</f>
        <v>M1T</v>
      </c>
      <c r="M822" t="str">
        <f>'[1]RPT PTGAS 2025 TRANSP'!K822</f>
        <v>CM</v>
      </c>
      <c r="N822" t="str">
        <f>IFERROR(LOOKUP('[1]RPT PTGAS 2025 TRANSP'!M822,[1]NomenclaturasSINDUP!B$2:B$32,[1]NomenclaturasSINDUP!A$2:A$32),"-")</f>
        <v>-</v>
      </c>
      <c r="O822" t="str">
        <f>IFERROR(LOOKUP('[1]RPT PTGAS 2025 TRANSP'!N822,[1]NomenclaturasSINDUP!B$35:B$61,[1]NomenclaturasSINDUP!A$35:A$61),"-")</f>
        <v>-</v>
      </c>
    </row>
    <row r="823" spans="1:15" x14ac:dyDescent="0.25">
      <c r="A823">
        <v>2026</v>
      </c>
      <c r="B823" t="str">
        <f>'[1]RPT PTGAS 2025 TRANSP'!A823</f>
        <v>ETSI Industriales</v>
      </c>
      <c r="C823" t="str">
        <f>'[1]RPT PTGAS 2025 TRANSP'!B823</f>
        <v>Valencia</v>
      </c>
      <c r="D823" t="str">
        <f>'[1]RPT PTGAS 2025 TRANSP'!C823</f>
        <v>PF1356</v>
      </c>
      <c r="E823" t="str">
        <f>'[1]RPT PTGAS 2025 TRANSP'!D823</f>
        <v>Analista Programador de Sistemas/Redes</v>
      </c>
      <c r="F823" t="str">
        <f>'[1]RPT PTGAS 2025 TRANSP'!E823</f>
        <v>F</v>
      </c>
      <c r="G823" t="str">
        <f>'[1]RPT PTGAS 2025 TRANSP'!F823</f>
        <v>AE</v>
      </c>
      <c r="H823" t="str">
        <f>'[1]RPT PTGAS 2025 TRANSP'!G823</f>
        <v>A2</v>
      </c>
      <c r="I823"/>
      <c r="J823">
        <f>'[1]RPT PTGAS 2025 TRANSP'!H823</f>
        <v>20</v>
      </c>
      <c r="K823" t="str">
        <f>'[1]RPT PTGAS 2025 TRANSP'!I823</f>
        <v>E030</v>
      </c>
      <c r="L823" t="str">
        <f>'[1]RPT PTGAS 2025 TRANSP'!J823</f>
        <v>M1T</v>
      </c>
      <c r="M823" t="str">
        <f>'[1]RPT PTGAS 2025 TRANSP'!K823</f>
        <v>CM</v>
      </c>
      <c r="N823" t="str">
        <f>IFERROR(LOOKUP('[1]RPT PTGAS 2025 TRANSP'!M823,[1]NomenclaturasSINDUP!B$2:B$32,[1]NomenclaturasSINDUP!A$2:A$32),"-")</f>
        <v>-</v>
      </c>
      <c r="O823" t="str">
        <f>IFERROR(LOOKUP('[1]RPT PTGAS 2025 TRANSP'!N823,[1]NomenclaturasSINDUP!B$35:B$61,[1]NomenclaturasSINDUP!A$35:A$61),"-")</f>
        <v>-</v>
      </c>
    </row>
    <row r="824" spans="1:15" x14ac:dyDescent="0.25">
      <c r="A824">
        <v>2026</v>
      </c>
      <c r="B824" t="str">
        <f>'[1]RPT PTGAS 2025 TRANSP'!A824</f>
        <v>ETSI Industriales</v>
      </c>
      <c r="C824" t="str">
        <f>'[1]RPT PTGAS 2025 TRANSP'!B824</f>
        <v>Valencia</v>
      </c>
      <c r="D824" t="str">
        <f>'[1]RPT PTGAS 2025 TRANSP'!C824</f>
        <v>PF1357</v>
      </c>
      <c r="E824" t="str">
        <f>'[1]RPT PTGAS 2025 TRANSP'!D824</f>
        <v>Analista Programador de Sistemas/Redes</v>
      </c>
      <c r="F824" t="str">
        <f>'[1]RPT PTGAS 2025 TRANSP'!E824</f>
        <v>F</v>
      </c>
      <c r="G824" t="str">
        <f>'[1]RPT PTGAS 2025 TRANSP'!F824</f>
        <v>AE</v>
      </c>
      <c r="H824" t="str">
        <f>'[1]RPT PTGAS 2025 TRANSP'!G824</f>
        <v>A2</v>
      </c>
      <c r="I824"/>
      <c r="J824">
        <f>'[1]RPT PTGAS 2025 TRANSP'!H824</f>
        <v>20</v>
      </c>
      <c r="K824" t="str">
        <f>'[1]RPT PTGAS 2025 TRANSP'!I824</f>
        <v>E030</v>
      </c>
      <c r="L824" t="str">
        <f>'[1]RPT PTGAS 2025 TRANSP'!J824</f>
        <v>T1M</v>
      </c>
      <c r="M824" t="str">
        <f>'[1]RPT PTGAS 2025 TRANSP'!K824</f>
        <v>CM</v>
      </c>
      <c r="N824" t="str">
        <f>IFERROR(LOOKUP('[1]RPT PTGAS 2025 TRANSP'!M824,[1]NomenclaturasSINDUP!B$2:B$32,[1]NomenclaturasSINDUP!A$2:A$32),"-")</f>
        <v>-</v>
      </c>
      <c r="O824" t="str">
        <f>IFERROR(LOOKUP('[1]RPT PTGAS 2025 TRANSP'!N824,[1]NomenclaturasSINDUP!B$35:B$61,[1]NomenclaturasSINDUP!A$35:A$61),"-")</f>
        <v>-</v>
      </c>
    </row>
    <row r="825" spans="1:15" x14ac:dyDescent="0.25">
      <c r="A825">
        <v>2026</v>
      </c>
      <c r="B825" t="str">
        <f>'[1]RPT PTGAS 2025 TRANSP'!A825</f>
        <v>ETSI Industriales</v>
      </c>
      <c r="C825" t="str">
        <f>'[1]RPT PTGAS 2025 TRANSP'!B825</f>
        <v>Valencia</v>
      </c>
      <c r="D825" t="str">
        <f>'[1]RPT PTGAS 2025 TRANSP'!C825</f>
        <v>PF104</v>
      </c>
      <c r="E825" t="str">
        <f>'[1]RPT PTGAS 2025 TRANSP'!D825</f>
        <v>Jefe de Grupo</v>
      </c>
      <c r="F825" t="str">
        <f>'[1]RPT PTGAS 2025 TRANSP'!E825</f>
        <v>F</v>
      </c>
      <c r="G825" t="str">
        <f>'[1]RPT PTGAS 2025 TRANSP'!F825</f>
        <v>AG</v>
      </c>
      <c r="H825" t="str">
        <f>'[1]RPT PTGAS 2025 TRANSP'!G825</f>
        <v>C1</v>
      </c>
      <c r="I825"/>
      <c r="J825">
        <f>'[1]RPT PTGAS 2025 TRANSP'!H825</f>
        <v>19</v>
      </c>
      <c r="K825" t="str">
        <f>'[1]RPT PTGAS 2025 TRANSP'!I825</f>
        <v>E023</v>
      </c>
      <c r="L825" t="str">
        <f>'[1]RPT PTGAS 2025 TRANSP'!J825</f>
        <v>M1T</v>
      </c>
      <c r="M825" t="str">
        <f>'[1]RPT PTGAS 2025 TRANSP'!K825</f>
        <v>CM</v>
      </c>
      <c r="N825" t="str">
        <f>IFERROR(LOOKUP('[1]RPT PTGAS 2025 TRANSP'!M825,[1]NomenclaturasSINDUP!B$2:B$32,[1]NomenclaturasSINDUP!A$2:A$32),"-")</f>
        <v>-</v>
      </c>
      <c r="O825" t="str">
        <f>IFERROR(LOOKUP('[1]RPT PTGAS 2025 TRANSP'!N825,[1]NomenclaturasSINDUP!B$35:B$61,[1]NomenclaturasSINDUP!A$35:A$61),"-")</f>
        <v>-</v>
      </c>
    </row>
    <row r="826" spans="1:15" x14ac:dyDescent="0.25">
      <c r="A826">
        <v>2026</v>
      </c>
      <c r="B826" t="str">
        <f>'[1]RPT PTGAS 2025 TRANSP'!A826</f>
        <v>ETSI Industriales</v>
      </c>
      <c r="C826" t="str">
        <f>'[1]RPT PTGAS 2025 TRANSP'!B826</f>
        <v>Valencia</v>
      </c>
      <c r="D826" t="str">
        <f>'[1]RPT PTGAS 2025 TRANSP'!C826</f>
        <v>PF1982</v>
      </c>
      <c r="E826" t="str">
        <f>'[1]RPT PTGAS 2025 TRANSP'!D826</f>
        <v>Jefe de Grupo</v>
      </c>
      <c r="F826" t="str">
        <f>'[1]RPT PTGAS 2025 TRANSP'!E826</f>
        <v>F</v>
      </c>
      <c r="G826" t="str">
        <f>'[1]RPT PTGAS 2025 TRANSP'!F826</f>
        <v>AG</v>
      </c>
      <c r="H826" t="str">
        <f>'[1]RPT PTGAS 2025 TRANSP'!G826</f>
        <v>C1</v>
      </c>
      <c r="I826"/>
      <c r="J826">
        <f>'[1]RPT PTGAS 2025 TRANSP'!H826</f>
        <v>19</v>
      </c>
      <c r="K826" t="str">
        <f>'[1]RPT PTGAS 2025 TRANSP'!I826</f>
        <v>E023</v>
      </c>
      <c r="L826" t="str">
        <f>'[1]RPT PTGAS 2025 TRANSP'!J826</f>
        <v>M1T</v>
      </c>
      <c r="M826" t="str">
        <f>'[1]RPT PTGAS 2025 TRANSP'!K826</f>
        <v>CM</v>
      </c>
      <c r="N826" t="str">
        <f>IFERROR(LOOKUP('[1]RPT PTGAS 2025 TRANSP'!M826,[1]NomenclaturasSINDUP!B$2:B$32,[1]NomenclaturasSINDUP!A$2:A$32),"-")</f>
        <v>-</v>
      </c>
      <c r="O826" t="str">
        <f>IFERROR(LOOKUP('[1]RPT PTGAS 2025 TRANSP'!N826,[1]NomenclaturasSINDUP!B$35:B$61,[1]NomenclaturasSINDUP!A$35:A$61),"-")</f>
        <v>-</v>
      </c>
    </row>
    <row r="827" spans="1:15" x14ac:dyDescent="0.25">
      <c r="A827">
        <v>2026</v>
      </c>
      <c r="B827" t="str">
        <f>'[1]RPT PTGAS 2025 TRANSP'!A827</f>
        <v>ETSI Industriales</v>
      </c>
      <c r="C827" t="str">
        <f>'[1]RPT PTGAS 2025 TRANSP'!B827</f>
        <v>Valencia</v>
      </c>
      <c r="D827" t="str">
        <f>'[1]RPT PTGAS 2025 TRANSP'!C827</f>
        <v>PF1195</v>
      </c>
      <c r="E827" t="str">
        <f>'[1]RPT PTGAS 2025 TRANSP'!D827</f>
        <v>Operador</v>
      </c>
      <c r="F827" t="str">
        <f>'[1]RPT PTGAS 2025 TRANSP'!E827</f>
        <v>F</v>
      </c>
      <c r="G827" t="str">
        <f>'[1]RPT PTGAS 2025 TRANSP'!F827</f>
        <v>AE</v>
      </c>
      <c r="H827" t="str">
        <f>'[1]RPT PTGAS 2025 TRANSP'!G827</f>
        <v>C1</v>
      </c>
      <c r="I827"/>
      <c r="J827">
        <f>'[1]RPT PTGAS 2025 TRANSP'!H827</f>
        <v>19</v>
      </c>
      <c r="K827" t="str">
        <f>'[1]RPT PTGAS 2025 TRANSP'!I827</f>
        <v>E023</v>
      </c>
      <c r="L827" t="str">
        <f>'[1]RPT PTGAS 2025 TRANSP'!J827</f>
        <v>T1M</v>
      </c>
      <c r="M827" t="str">
        <f>'[1]RPT PTGAS 2025 TRANSP'!K827</f>
        <v>CM</v>
      </c>
      <c r="N827" t="str">
        <f>IFERROR(LOOKUP('[1]RPT PTGAS 2025 TRANSP'!M827,[1]NomenclaturasSINDUP!B$2:B$32,[1]NomenclaturasSINDUP!A$2:A$32),"-")</f>
        <v>-</v>
      </c>
      <c r="O827" t="str">
        <f>IFERROR(LOOKUP('[1]RPT PTGAS 2025 TRANSP'!N827,[1]NomenclaturasSINDUP!B$35:B$61,[1]NomenclaturasSINDUP!A$35:A$61),"-")</f>
        <v>-</v>
      </c>
    </row>
    <row r="828" spans="1:15" x14ac:dyDescent="0.25">
      <c r="A828">
        <v>2026</v>
      </c>
      <c r="B828" t="str">
        <f>'[1]RPT PTGAS 2025 TRANSP'!A828</f>
        <v>ETSI Industriales</v>
      </c>
      <c r="C828" t="str">
        <f>'[1]RPT PTGAS 2025 TRANSP'!B828</f>
        <v>Valencia</v>
      </c>
      <c r="D828" t="str">
        <f>'[1]RPT PTGAS 2025 TRANSP'!C828</f>
        <v>PF698</v>
      </c>
      <c r="E828" t="str">
        <f>'[1]RPT PTGAS 2025 TRANSP'!D828</f>
        <v>Operador</v>
      </c>
      <c r="F828" t="str">
        <f>'[1]RPT PTGAS 2025 TRANSP'!E828</f>
        <v>F</v>
      </c>
      <c r="G828" t="str">
        <f>'[1]RPT PTGAS 2025 TRANSP'!F828</f>
        <v>AE</v>
      </c>
      <c r="H828" t="str">
        <f>'[1]RPT PTGAS 2025 TRANSP'!G828</f>
        <v>C1</v>
      </c>
      <c r="I828"/>
      <c r="J828">
        <f>'[1]RPT PTGAS 2025 TRANSP'!H828</f>
        <v>19</v>
      </c>
      <c r="K828" t="str">
        <f>'[1]RPT PTGAS 2025 TRANSP'!I828</f>
        <v>E023</v>
      </c>
      <c r="L828" t="str">
        <f>'[1]RPT PTGAS 2025 TRANSP'!J828</f>
        <v>M1T</v>
      </c>
      <c r="M828" t="str">
        <f>'[1]RPT PTGAS 2025 TRANSP'!K828</f>
        <v>CM</v>
      </c>
      <c r="N828" t="str">
        <f>IFERROR(LOOKUP('[1]RPT PTGAS 2025 TRANSP'!M828,[1]NomenclaturasSINDUP!B$2:B$32,[1]NomenclaturasSINDUP!A$2:A$32),"-")</f>
        <v>-</v>
      </c>
      <c r="O828" t="str">
        <f>IFERROR(LOOKUP('[1]RPT PTGAS 2025 TRANSP'!N828,[1]NomenclaturasSINDUP!B$35:B$61,[1]NomenclaturasSINDUP!A$35:A$61),"-")</f>
        <v>-</v>
      </c>
    </row>
    <row r="829" spans="1:15" x14ac:dyDescent="0.25">
      <c r="A829">
        <v>2026</v>
      </c>
      <c r="B829" t="str">
        <f>'[1]RPT PTGAS 2025 TRANSP'!A829</f>
        <v>ETSI Industriales</v>
      </c>
      <c r="C829" t="str">
        <f>'[1]RPT PTGAS 2025 TRANSP'!B829</f>
        <v>Valencia</v>
      </c>
      <c r="D829" t="str">
        <f>'[1]RPT PTGAS 2025 TRANSP'!C829</f>
        <v>PF844</v>
      </c>
      <c r="E829" t="str">
        <f>'[1]RPT PTGAS 2025 TRANSP'!D829</f>
        <v>Operador</v>
      </c>
      <c r="F829" t="str">
        <f>'[1]RPT PTGAS 2025 TRANSP'!E829</f>
        <v>F</v>
      </c>
      <c r="G829" t="str">
        <f>'[1]RPT PTGAS 2025 TRANSP'!F829</f>
        <v>AE</v>
      </c>
      <c r="H829" t="str">
        <f>'[1]RPT PTGAS 2025 TRANSP'!G829</f>
        <v>C1</v>
      </c>
      <c r="I829"/>
      <c r="J829">
        <f>'[1]RPT PTGAS 2025 TRANSP'!H829</f>
        <v>19</v>
      </c>
      <c r="K829" t="str">
        <f>'[1]RPT PTGAS 2025 TRANSP'!I829</f>
        <v>E023</v>
      </c>
      <c r="L829" t="str">
        <f>'[1]RPT PTGAS 2025 TRANSP'!J829</f>
        <v>T1M</v>
      </c>
      <c r="M829" t="str">
        <f>'[1]RPT PTGAS 2025 TRANSP'!K829</f>
        <v>CM</v>
      </c>
      <c r="N829" t="str">
        <f>IFERROR(LOOKUP('[1]RPT PTGAS 2025 TRANSP'!M829,[1]NomenclaturasSINDUP!B$2:B$32,[1]NomenclaturasSINDUP!A$2:A$32),"-")</f>
        <v>-</v>
      </c>
      <c r="O829" t="str">
        <f>IFERROR(LOOKUP('[1]RPT PTGAS 2025 TRANSP'!N829,[1]NomenclaturasSINDUP!B$35:B$61,[1]NomenclaturasSINDUP!A$35:A$61),"-")</f>
        <v>-</v>
      </c>
    </row>
    <row r="830" spans="1:15" x14ac:dyDescent="0.25">
      <c r="A830">
        <v>2026</v>
      </c>
      <c r="B830" t="str">
        <f>'[1]RPT PTGAS 2025 TRANSP'!A830</f>
        <v>ETSI Industriales</v>
      </c>
      <c r="C830" t="str">
        <f>'[1]RPT PTGAS 2025 TRANSP'!B830</f>
        <v>Valencia</v>
      </c>
      <c r="D830" t="str">
        <f>'[1]RPT PTGAS 2025 TRANSP'!C830</f>
        <v>PF1486</v>
      </c>
      <c r="E830" t="str">
        <f>'[1]RPT PTGAS 2025 TRANSP'!D830</f>
        <v>Coordinador de Servicios</v>
      </c>
      <c r="F830" t="str">
        <f>'[1]RPT PTGAS 2025 TRANSP'!E830</f>
        <v>F</v>
      </c>
      <c r="G830" t="str">
        <f>'[1]RPT PTGAS 2025 TRANSP'!F830</f>
        <v>AG</v>
      </c>
      <c r="H830" t="str">
        <f>'[1]RPT PTGAS 2025 TRANSP'!G830</f>
        <v>C1/C2</v>
      </c>
      <c r="I830"/>
      <c r="J830">
        <f>'[1]RPT PTGAS 2025 TRANSP'!H830</f>
        <v>17</v>
      </c>
      <c r="K830" t="str">
        <f>'[1]RPT PTGAS 2025 TRANSP'!I830</f>
        <v>E023</v>
      </c>
      <c r="L830" t="str">
        <f>'[1]RPT PTGAS 2025 TRANSP'!J830</f>
        <v>M1T</v>
      </c>
      <c r="M830" t="str">
        <f>'[1]RPT PTGAS 2025 TRANSP'!K830</f>
        <v>CM</v>
      </c>
      <c r="N830" t="str">
        <f>IFERROR(LOOKUP('[1]RPT PTGAS 2025 TRANSP'!M830,[1]NomenclaturasSINDUP!B$2:B$32,[1]NomenclaturasSINDUP!A$2:A$32),"-")</f>
        <v>-</v>
      </c>
      <c r="O830" t="str">
        <f>IFERROR(LOOKUP('[1]RPT PTGAS 2025 TRANSP'!N830,[1]NomenclaturasSINDUP!B$35:B$61,[1]NomenclaturasSINDUP!A$35:A$61),"-")</f>
        <v>-</v>
      </c>
    </row>
    <row r="831" spans="1:15" x14ac:dyDescent="0.25">
      <c r="A831">
        <v>2026</v>
      </c>
      <c r="B831" t="str">
        <f>'[1]RPT PTGAS 2025 TRANSP'!A831</f>
        <v>ETSI Industriales</v>
      </c>
      <c r="C831" t="str">
        <f>'[1]RPT PTGAS 2025 TRANSP'!B831</f>
        <v>Valencia</v>
      </c>
      <c r="D831" t="str">
        <f>'[1]RPT PTGAS 2025 TRANSP'!C831</f>
        <v>PF103</v>
      </c>
      <c r="E831" t="str">
        <f>'[1]RPT PTGAS 2025 TRANSP'!D831</f>
        <v>Administrativo</v>
      </c>
      <c r="F831" t="str">
        <f>'[1]RPT PTGAS 2025 TRANSP'!E831</f>
        <v>F</v>
      </c>
      <c r="G831" t="str">
        <f>'[1]RPT PTGAS 2025 TRANSP'!F831</f>
        <v>AG</v>
      </c>
      <c r="H831" t="str">
        <f>'[1]RPT PTGAS 2025 TRANSP'!G831</f>
        <v>C1</v>
      </c>
      <c r="I831"/>
      <c r="J831">
        <f>'[1]RPT PTGAS 2025 TRANSP'!H831</f>
        <v>17</v>
      </c>
      <c r="K831" t="str">
        <f>'[1]RPT PTGAS 2025 TRANSP'!I831</f>
        <v>E019</v>
      </c>
      <c r="L831" t="str">
        <f>'[1]RPT PTGAS 2025 TRANSP'!J831</f>
        <v>M1T</v>
      </c>
      <c r="M831" t="str">
        <f>'[1]RPT PTGAS 2025 TRANSP'!K831</f>
        <v>CM</v>
      </c>
      <c r="N831" t="str">
        <f>IFERROR(LOOKUP('[1]RPT PTGAS 2025 TRANSP'!M831,[1]NomenclaturasSINDUP!B$2:B$32,[1]NomenclaturasSINDUP!A$2:A$32),"-")</f>
        <v>-</v>
      </c>
      <c r="O831" t="str">
        <f>IFERROR(LOOKUP('[1]RPT PTGAS 2025 TRANSP'!N831,[1]NomenclaturasSINDUP!B$35:B$61,[1]NomenclaturasSINDUP!A$35:A$61),"-")</f>
        <v>-</v>
      </c>
    </row>
    <row r="832" spans="1:15" x14ac:dyDescent="0.25">
      <c r="A832">
        <v>2026</v>
      </c>
      <c r="B832" t="str">
        <f>'[1]RPT PTGAS 2025 TRANSP'!A832</f>
        <v>ETSI Industriales</v>
      </c>
      <c r="C832" t="str">
        <f>'[1]RPT PTGAS 2025 TRANSP'!B832</f>
        <v>Valencia</v>
      </c>
      <c r="D832" t="str">
        <f>'[1]RPT PTGAS 2025 TRANSP'!C832</f>
        <v>PF1196</v>
      </c>
      <c r="E832" t="str">
        <f>'[1]RPT PTGAS 2025 TRANSP'!D832</f>
        <v>Administrativo</v>
      </c>
      <c r="F832" t="str">
        <f>'[1]RPT PTGAS 2025 TRANSP'!E832</f>
        <v>F</v>
      </c>
      <c r="G832" t="str">
        <f>'[1]RPT PTGAS 2025 TRANSP'!F832</f>
        <v>AG</v>
      </c>
      <c r="H832" t="str">
        <f>'[1]RPT PTGAS 2025 TRANSP'!G832</f>
        <v>C1</v>
      </c>
      <c r="I832"/>
      <c r="J832">
        <f>'[1]RPT PTGAS 2025 TRANSP'!H832</f>
        <v>17</v>
      </c>
      <c r="K832" t="str">
        <f>'[1]RPT PTGAS 2025 TRANSP'!I832</f>
        <v>E019</v>
      </c>
      <c r="L832" t="str">
        <f>'[1]RPT PTGAS 2025 TRANSP'!J832</f>
        <v>M1T</v>
      </c>
      <c r="M832" t="str">
        <f>'[1]RPT PTGAS 2025 TRANSP'!K832</f>
        <v>CM</v>
      </c>
      <c r="N832" t="str">
        <f>IFERROR(LOOKUP('[1]RPT PTGAS 2025 TRANSP'!M832,[1]NomenclaturasSINDUP!B$2:B$32,[1]NomenclaturasSINDUP!A$2:A$32),"-")</f>
        <v>-</v>
      </c>
      <c r="O832" t="str">
        <f>IFERROR(LOOKUP('[1]RPT PTGAS 2025 TRANSP'!N832,[1]NomenclaturasSINDUP!B$35:B$61,[1]NomenclaturasSINDUP!A$35:A$61),"-")</f>
        <v>-</v>
      </c>
    </row>
    <row r="833" spans="1:15" x14ac:dyDescent="0.25">
      <c r="A833">
        <v>2026</v>
      </c>
      <c r="B833" t="str">
        <f>'[1]RPT PTGAS 2025 TRANSP'!A833</f>
        <v>ETSI Industriales</v>
      </c>
      <c r="C833" t="str">
        <f>'[1]RPT PTGAS 2025 TRANSP'!B833</f>
        <v>Valencia</v>
      </c>
      <c r="D833" t="str">
        <f>'[1]RPT PTGAS 2025 TRANSP'!C833</f>
        <v>PF1463</v>
      </c>
      <c r="E833" t="str">
        <f>'[1]RPT PTGAS 2025 TRANSP'!D833</f>
        <v>Administrativo</v>
      </c>
      <c r="F833" t="str">
        <f>'[1]RPT PTGAS 2025 TRANSP'!E833</f>
        <v>F</v>
      </c>
      <c r="G833" t="str">
        <f>'[1]RPT PTGAS 2025 TRANSP'!F833</f>
        <v>AG</v>
      </c>
      <c r="H833" t="str">
        <f>'[1]RPT PTGAS 2025 TRANSP'!G833</f>
        <v>C1</v>
      </c>
      <c r="I833"/>
      <c r="J833">
        <f>'[1]RPT PTGAS 2025 TRANSP'!H833</f>
        <v>17</v>
      </c>
      <c r="K833" t="str">
        <f>'[1]RPT PTGAS 2025 TRANSP'!I833</f>
        <v>E019</v>
      </c>
      <c r="L833" t="str">
        <f>'[1]RPT PTGAS 2025 TRANSP'!J833</f>
        <v>M1T</v>
      </c>
      <c r="M833" t="str">
        <f>'[1]RPT PTGAS 2025 TRANSP'!K833</f>
        <v>CM</v>
      </c>
      <c r="N833" t="str">
        <f>IFERROR(LOOKUP('[1]RPT PTGAS 2025 TRANSP'!M833,[1]NomenclaturasSINDUP!B$2:B$32,[1]NomenclaturasSINDUP!A$2:A$32),"-")</f>
        <v>-</v>
      </c>
      <c r="O833" t="str">
        <f>IFERROR(LOOKUP('[1]RPT PTGAS 2025 TRANSP'!N833,[1]NomenclaturasSINDUP!B$35:B$61,[1]NomenclaturasSINDUP!A$35:A$61),"-")</f>
        <v>Conocimientos de inglés equivalente a nivel B2 de la EOI</v>
      </c>
    </row>
    <row r="834" spans="1:15" x14ac:dyDescent="0.25">
      <c r="A834">
        <v>2026</v>
      </c>
      <c r="B834" t="str">
        <f>'[1]RPT PTGAS 2025 TRANSP'!A834</f>
        <v>ETSI Industriales</v>
      </c>
      <c r="C834" t="str">
        <f>'[1]RPT PTGAS 2025 TRANSP'!B834</f>
        <v>Valencia</v>
      </c>
      <c r="D834" t="str">
        <f>'[1]RPT PTGAS 2025 TRANSP'!C834</f>
        <v>PF674</v>
      </c>
      <c r="E834" t="str">
        <f>'[1]RPT PTGAS 2025 TRANSP'!D834</f>
        <v>Administrativo</v>
      </c>
      <c r="F834" t="str">
        <f>'[1]RPT PTGAS 2025 TRANSP'!E834</f>
        <v>F</v>
      </c>
      <c r="G834" t="str">
        <f>'[1]RPT PTGAS 2025 TRANSP'!F834</f>
        <v>AG</v>
      </c>
      <c r="H834" t="str">
        <f>'[1]RPT PTGAS 2025 TRANSP'!G834</f>
        <v>C1</v>
      </c>
      <c r="I834"/>
      <c r="J834">
        <f>'[1]RPT PTGAS 2025 TRANSP'!H834</f>
        <v>17</v>
      </c>
      <c r="K834" t="str">
        <f>'[1]RPT PTGAS 2025 TRANSP'!I834</f>
        <v>E019</v>
      </c>
      <c r="L834" t="str">
        <f>'[1]RPT PTGAS 2025 TRANSP'!J834</f>
        <v>M1T</v>
      </c>
      <c r="M834" t="str">
        <f>'[1]RPT PTGAS 2025 TRANSP'!K834</f>
        <v>CM</v>
      </c>
      <c r="N834" t="str">
        <f>IFERROR(LOOKUP('[1]RPT PTGAS 2025 TRANSP'!M834,[1]NomenclaturasSINDUP!B$2:B$32,[1]NomenclaturasSINDUP!A$2:A$32),"-")</f>
        <v>-</v>
      </c>
      <c r="O834" t="str">
        <f>IFERROR(LOOKUP('[1]RPT PTGAS 2025 TRANSP'!N834,[1]NomenclaturasSINDUP!B$35:B$61,[1]NomenclaturasSINDUP!A$35:A$61),"-")</f>
        <v>-</v>
      </c>
    </row>
    <row r="835" spans="1:15" x14ac:dyDescent="0.25">
      <c r="A835">
        <v>2026</v>
      </c>
      <c r="B835" t="str">
        <f>'[1]RPT PTGAS 2025 TRANSP'!A835</f>
        <v>ETSI Industriales</v>
      </c>
      <c r="C835" t="str">
        <f>'[1]RPT PTGAS 2025 TRANSP'!B835</f>
        <v>Valencia</v>
      </c>
      <c r="D835" t="str">
        <f>'[1]RPT PTGAS 2025 TRANSP'!C835</f>
        <v>PF10007</v>
      </c>
      <c r="E835" t="str">
        <f>'[1]RPT PTGAS 2025 TRANSP'!D835</f>
        <v>Auxiliar de Servicios</v>
      </c>
      <c r="F835" t="str">
        <f>'[1]RPT PTGAS 2025 TRANSP'!E835</f>
        <v>F</v>
      </c>
      <c r="G835" t="str">
        <f>'[1]RPT PTGAS 2025 TRANSP'!F835</f>
        <v>AG</v>
      </c>
      <c r="H835" t="str">
        <f>'[1]RPT PTGAS 2025 TRANSP'!G835</f>
        <v>C1/C2</v>
      </c>
      <c r="I835"/>
      <c r="J835">
        <f>'[1]RPT PTGAS 2025 TRANSP'!H835</f>
        <v>15</v>
      </c>
      <c r="K835" t="str">
        <f>'[1]RPT PTGAS 2025 TRANSP'!I835</f>
        <v>E012</v>
      </c>
      <c r="L835" t="str">
        <f>'[1]RPT PTGAS 2025 TRANSP'!J835</f>
        <v>M</v>
      </c>
      <c r="M835" t="str">
        <f>'[1]RPT PTGAS 2025 TRANSP'!K835</f>
        <v>CM</v>
      </c>
      <c r="N835" t="str">
        <f>IFERROR(LOOKUP('[1]RPT PTGAS 2025 TRANSP'!M835,[1]NomenclaturasSINDUP!B$2:B$32,[1]NomenclaturasSINDUP!A$2:A$32),"-")</f>
        <v>-</v>
      </c>
      <c r="O835" t="str">
        <f>IFERROR(LOOKUP('[1]RPT PTGAS 2025 TRANSP'!N835,[1]NomenclaturasSINDUP!B$35:B$61,[1]NomenclaturasSINDUP!A$35:A$61),"-")</f>
        <v>-</v>
      </c>
    </row>
    <row r="836" spans="1:15" x14ac:dyDescent="0.25">
      <c r="A836">
        <v>2026</v>
      </c>
      <c r="B836" t="str">
        <f>'[1]RPT PTGAS 2025 TRANSP'!A836</f>
        <v>ETSI Industriales</v>
      </c>
      <c r="C836" t="str">
        <f>'[1]RPT PTGAS 2025 TRANSP'!B836</f>
        <v>Valencia</v>
      </c>
      <c r="D836" t="str">
        <f>'[1]RPT PTGAS 2025 TRANSP'!C836</f>
        <v>PF1046</v>
      </c>
      <c r="E836" t="str">
        <f>'[1]RPT PTGAS 2025 TRANSP'!D836</f>
        <v>Auxiliar de Servicios</v>
      </c>
      <c r="F836" t="str">
        <f>'[1]RPT PTGAS 2025 TRANSP'!E836</f>
        <v>F</v>
      </c>
      <c r="G836" t="str">
        <f>'[1]RPT PTGAS 2025 TRANSP'!F836</f>
        <v>AG</v>
      </c>
      <c r="H836" t="str">
        <f>'[1]RPT PTGAS 2025 TRANSP'!G836</f>
        <v>C1/C2</v>
      </c>
      <c r="I836"/>
      <c r="J836">
        <f>'[1]RPT PTGAS 2025 TRANSP'!H836</f>
        <v>15</v>
      </c>
      <c r="K836" t="str">
        <f>'[1]RPT PTGAS 2025 TRANSP'!I836</f>
        <v>E012</v>
      </c>
      <c r="L836" t="str">
        <f>'[1]RPT PTGAS 2025 TRANSP'!J836</f>
        <v>M</v>
      </c>
      <c r="M836" t="str">
        <f>'[1]RPT PTGAS 2025 TRANSP'!K836</f>
        <v>CM</v>
      </c>
      <c r="N836" t="str">
        <f>IFERROR(LOOKUP('[1]RPT PTGAS 2025 TRANSP'!M836,[1]NomenclaturasSINDUP!B$2:B$32,[1]NomenclaturasSINDUP!A$2:A$32),"-")</f>
        <v>-</v>
      </c>
      <c r="O836" t="str">
        <f>IFERROR(LOOKUP('[1]RPT PTGAS 2025 TRANSP'!N836,[1]NomenclaturasSINDUP!B$35:B$61,[1]NomenclaturasSINDUP!A$35:A$61),"-")</f>
        <v>-</v>
      </c>
    </row>
    <row r="837" spans="1:15" x14ac:dyDescent="0.25">
      <c r="A837">
        <v>2026</v>
      </c>
      <c r="B837" t="str">
        <f>'[1]RPT PTGAS 2025 TRANSP'!A837</f>
        <v>ETSI Industriales</v>
      </c>
      <c r="C837" t="str">
        <f>'[1]RPT PTGAS 2025 TRANSP'!B837</f>
        <v>Valencia</v>
      </c>
      <c r="D837" t="str">
        <f>'[1]RPT PTGAS 2025 TRANSP'!C837</f>
        <v>PF1047</v>
      </c>
      <c r="E837" t="str">
        <f>'[1]RPT PTGAS 2025 TRANSP'!D837</f>
        <v>Auxiliar de Servicios</v>
      </c>
      <c r="F837" t="str">
        <f>'[1]RPT PTGAS 2025 TRANSP'!E837</f>
        <v>F</v>
      </c>
      <c r="G837" t="str">
        <f>'[1]RPT PTGAS 2025 TRANSP'!F837</f>
        <v>AG</v>
      </c>
      <c r="H837" t="str">
        <f>'[1]RPT PTGAS 2025 TRANSP'!G837</f>
        <v>C1/C2</v>
      </c>
      <c r="I837"/>
      <c r="J837">
        <f>'[1]RPT PTGAS 2025 TRANSP'!H837</f>
        <v>15</v>
      </c>
      <c r="K837" t="str">
        <f>'[1]RPT PTGAS 2025 TRANSP'!I837</f>
        <v>E012</v>
      </c>
      <c r="L837" t="str">
        <f>'[1]RPT PTGAS 2025 TRANSP'!J837</f>
        <v>M</v>
      </c>
      <c r="M837" t="str">
        <f>'[1]RPT PTGAS 2025 TRANSP'!K837</f>
        <v>CM</v>
      </c>
      <c r="N837" t="str">
        <f>IFERROR(LOOKUP('[1]RPT PTGAS 2025 TRANSP'!M837,[1]NomenclaturasSINDUP!B$2:B$32,[1]NomenclaturasSINDUP!A$2:A$32),"-")</f>
        <v>-</v>
      </c>
      <c r="O837" t="str">
        <f>IFERROR(LOOKUP('[1]RPT PTGAS 2025 TRANSP'!N837,[1]NomenclaturasSINDUP!B$35:B$61,[1]NomenclaturasSINDUP!A$35:A$61),"-")</f>
        <v>-</v>
      </c>
    </row>
    <row r="838" spans="1:15" x14ac:dyDescent="0.25">
      <c r="A838">
        <v>2026</v>
      </c>
      <c r="B838" t="str">
        <f>'[1]RPT PTGAS 2025 TRANSP'!A838</f>
        <v>ETSI Industriales</v>
      </c>
      <c r="C838" t="str">
        <f>'[1]RPT PTGAS 2025 TRANSP'!B838</f>
        <v>Valencia</v>
      </c>
      <c r="D838" t="str">
        <f>'[1]RPT PTGAS 2025 TRANSP'!C838</f>
        <v>PF1049</v>
      </c>
      <c r="E838" t="str">
        <f>'[1]RPT PTGAS 2025 TRANSP'!D838</f>
        <v>Auxiliar de Servicios</v>
      </c>
      <c r="F838" t="str">
        <f>'[1]RPT PTGAS 2025 TRANSP'!E838</f>
        <v>F</v>
      </c>
      <c r="G838" t="str">
        <f>'[1]RPT PTGAS 2025 TRANSP'!F838</f>
        <v>AG</v>
      </c>
      <c r="H838" t="str">
        <f>'[1]RPT PTGAS 2025 TRANSP'!G838</f>
        <v>C1/C2</v>
      </c>
      <c r="I838"/>
      <c r="J838">
        <f>'[1]RPT PTGAS 2025 TRANSP'!H838</f>
        <v>15</v>
      </c>
      <c r="K838" t="str">
        <f>'[1]RPT PTGAS 2025 TRANSP'!I838</f>
        <v>E012</v>
      </c>
      <c r="L838" t="str">
        <f>'[1]RPT PTGAS 2025 TRANSP'!J838</f>
        <v>T</v>
      </c>
      <c r="M838" t="str">
        <f>'[1]RPT PTGAS 2025 TRANSP'!K838</f>
        <v>CM</v>
      </c>
      <c r="N838" t="str">
        <f>IFERROR(LOOKUP('[1]RPT PTGAS 2025 TRANSP'!M838,[1]NomenclaturasSINDUP!B$2:B$32,[1]NomenclaturasSINDUP!A$2:A$32),"-")</f>
        <v>-</v>
      </c>
      <c r="O838" t="str">
        <f>IFERROR(LOOKUP('[1]RPT PTGAS 2025 TRANSP'!N838,[1]NomenclaturasSINDUP!B$35:B$61,[1]NomenclaturasSINDUP!A$35:A$61),"-")</f>
        <v>-</v>
      </c>
    </row>
    <row r="839" spans="1:15" x14ac:dyDescent="0.25">
      <c r="A839">
        <v>2026</v>
      </c>
      <c r="B839" t="str">
        <f>'[1]RPT PTGAS 2025 TRANSP'!A839</f>
        <v>ETSI Industriales</v>
      </c>
      <c r="C839" t="str">
        <f>'[1]RPT PTGAS 2025 TRANSP'!B839</f>
        <v>Valencia</v>
      </c>
      <c r="D839" t="str">
        <f>'[1]RPT PTGAS 2025 TRANSP'!C839</f>
        <v>PF1117</v>
      </c>
      <c r="E839" t="str">
        <f>'[1]RPT PTGAS 2025 TRANSP'!D839</f>
        <v>Auxiliar de Servicios</v>
      </c>
      <c r="F839" t="str">
        <f>'[1]RPT PTGAS 2025 TRANSP'!E839</f>
        <v>F</v>
      </c>
      <c r="G839" t="str">
        <f>'[1]RPT PTGAS 2025 TRANSP'!F839</f>
        <v>AG</v>
      </c>
      <c r="H839" t="str">
        <f>'[1]RPT PTGAS 2025 TRANSP'!G839</f>
        <v>C1/C2</v>
      </c>
      <c r="I839"/>
      <c r="J839">
        <f>'[1]RPT PTGAS 2025 TRANSP'!H839</f>
        <v>15</v>
      </c>
      <c r="K839" t="str">
        <f>'[1]RPT PTGAS 2025 TRANSP'!I839</f>
        <v>E012</v>
      </c>
      <c r="L839" t="str">
        <f>'[1]RPT PTGAS 2025 TRANSP'!J839</f>
        <v>M</v>
      </c>
      <c r="M839" t="str">
        <f>'[1]RPT PTGAS 2025 TRANSP'!K839</f>
        <v>CM</v>
      </c>
      <c r="N839" t="str">
        <f>IFERROR(LOOKUP('[1]RPT PTGAS 2025 TRANSP'!M839,[1]NomenclaturasSINDUP!B$2:B$32,[1]NomenclaturasSINDUP!A$2:A$32),"-")</f>
        <v>-</v>
      </c>
      <c r="O839" t="str">
        <f>IFERROR(LOOKUP('[1]RPT PTGAS 2025 TRANSP'!N839,[1]NomenclaturasSINDUP!B$35:B$61,[1]NomenclaturasSINDUP!A$35:A$61),"-")</f>
        <v>-</v>
      </c>
    </row>
    <row r="840" spans="1:15" x14ac:dyDescent="0.25">
      <c r="A840">
        <v>2026</v>
      </c>
      <c r="B840" t="str">
        <f>'[1]RPT PTGAS 2025 TRANSP'!A840</f>
        <v>ETSI Industriales</v>
      </c>
      <c r="C840" t="str">
        <f>'[1]RPT PTGAS 2025 TRANSP'!B840</f>
        <v>Valencia</v>
      </c>
      <c r="D840" t="str">
        <f>'[1]RPT PTGAS 2025 TRANSP'!C840</f>
        <v>PF1048</v>
      </c>
      <c r="E840" t="str">
        <f>'[1]RPT PTGAS 2025 TRANSP'!D840</f>
        <v>Auxiliar de Servicios</v>
      </c>
      <c r="F840" t="str">
        <f>'[1]RPT PTGAS 2025 TRANSP'!E840</f>
        <v>F</v>
      </c>
      <c r="G840" t="str">
        <f>'[1]RPT PTGAS 2025 TRANSP'!F840</f>
        <v>AG</v>
      </c>
      <c r="H840" t="str">
        <f>'[1]RPT PTGAS 2025 TRANSP'!G840</f>
        <v>C1/C2</v>
      </c>
      <c r="I840"/>
      <c r="J840">
        <f>'[1]RPT PTGAS 2025 TRANSP'!H840</f>
        <v>15</v>
      </c>
      <c r="K840" t="str">
        <f>'[1]RPT PTGAS 2025 TRANSP'!I840</f>
        <v>E012</v>
      </c>
      <c r="L840" t="str">
        <f>'[1]RPT PTGAS 2025 TRANSP'!J840</f>
        <v>T</v>
      </c>
      <c r="M840" t="str">
        <f>'[1]RPT PTGAS 2025 TRANSP'!K840</f>
        <v>CM</v>
      </c>
      <c r="N840" t="str">
        <f>IFERROR(LOOKUP('[1]RPT PTGAS 2025 TRANSP'!M840,[1]NomenclaturasSINDUP!B$2:B$32,[1]NomenclaturasSINDUP!A$2:A$32),"-")</f>
        <v>-</v>
      </c>
      <c r="O840" t="str">
        <f>IFERROR(LOOKUP('[1]RPT PTGAS 2025 TRANSP'!N840,[1]NomenclaturasSINDUP!B$35:B$61,[1]NomenclaturasSINDUP!A$35:A$61),"-")</f>
        <v>-</v>
      </c>
    </row>
    <row r="841" spans="1:15" x14ac:dyDescent="0.25">
      <c r="A841">
        <v>2026</v>
      </c>
      <c r="B841" t="str">
        <f>'[1]RPT PTGAS 2025 TRANSP'!A841</f>
        <v>ETSI Industriales</v>
      </c>
      <c r="C841" t="str">
        <f>'[1]RPT PTGAS 2025 TRANSP'!B841</f>
        <v>Valencia</v>
      </c>
      <c r="D841" t="str">
        <f>'[1]RPT PTGAS 2025 TRANSP'!C841</f>
        <v>PF1108</v>
      </c>
      <c r="E841" t="str">
        <f>'[1]RPT PTGAS 2025 TRANSP'!D841</f>
        <v>Auxiliar de Servicios</v>
      </c>
      <c r="F841" t="str">
        <f>'[1]RPT PTGAS 2025 TRANSP'!E841</f>
        <v>F</v>
      </c>
      <c r="G841" t="str">
        <f>'[1]RPT PTGAS 2025 TRANSP'!F841</f>
        <v>AG</v>
      </c>
      <c r="H841" t="str">
        <f>'[1]RPT PTGAS 2025 TRANSP'!G841</f>
        <v>C1/C2</v>
      </c>
      <c r="I841"/>
      <c r="J841">
        <f>'[1]RPT PTGAS 2025 TRANSP'!H841</f>
        <v>15</v>
      </c>
      <c r="K841" t="str">
        <f>'[1]RPT PTGAS 2025 TRANSP'!I841</f>
        <v>E012</v>
      </c>
      <c r="L841" t="str">
        <f>'[1]RPT PTGAS 2025 TRANSP'!J841</f>
        <v>T</v>
      </c>
      <c r="M841" t="str">
        <f>'[1]RPT PTGAS 2025 TRANSP'!K841</f>
        <v>CM</v>
      </c>
      <c r="N841" t="str">
        <f>IFERROR(LOOKUP('[1]RPT PTGAS 2025 TRANSP'!M841,[1]NomenclaturasSINDUP!B$2:B$32,[1]NomenclaturasSINDUP!A$2:A$32),"-")</f>
        <v>-</v>
      </c>
      <c r="O841" t="str">
        <f>IFERROR(LOOKUP('[1]RPT PTGAS 2025 TRANSP'!N841,[1]NomenclaturasSINDUP!B$35:B$61,[1]NomenclaturasSINDUP!A$35:A$61),"-")</f>
        <v>-</v>
      </c>
    </row>
    <row r="842" spans="1:15" x14ac:dyDescent="0.25">
      <c r="A842">
        <v>2026</v>
      </c>
      <c r="B842" t="str">
        <f>'[1]RPT PTGAS 2025 TRANSP'!A842</f>
        <v>ETSI Industriales</v>
      </c>
      <c r="C842" t="str">
        <f>'[1]RPT PTGAS 2025 TRANSP'!B842</f>
        <v>Valencia</v>
      </c>
      <c r="D842" t="str">
        <f>'[1]RPT PTGAS 2025 TRANSP'!C842</f>
        <v>PF434</v>
      </c>
      <c r="E842" t="str">
        <f>'[1]RPT PTGAS 2025 TRANSP'!D842</f>
        <v>Auxiliar de Servicios</v>
      </c>
      <c r="F842" t="str">
        <f>'[1]RPT PTGAS 2025 TRANSP'!E842</f>
        <v>F</v>
      </c>
      <c r="G842" t="str">
        <f>'[1]RPT PTGAS 2025 TRANSP'!F842</f>
        <v>AG</v>
      </c>
      <c r="H842" t="str">
        <f>'[1]RPT PTGAS 2025 TRANSP'!G842</f>
        <v>C1/C2</v>
      </c>
      <c r="I842"/>
      <c r="J842">
        <f>'[1]RPT PTGAS 2025 TRANSP'!H842</f>
        <v>15</v>
      </c>
      <c r="K842" t="str">
        <f>'[1]RPT PTGAS 2025 TRANSP'!I842</f>
        <v>E012</v>
      </c>
      <c r="L842" t="str">
        <f>'[1]RPT PTGAS 2025 TRANSP'!J842</f>
        <v>M</v>
      </c>
      <c r="M842" t="str">
        <f>'[1]RPT PTGAS 2025 TRANSP'!K842</f>
        <v>CM</v>
      </c>
      <c r="N842" t="str">
        <f>IFERROR(LOOKUP('[1]RPT PTGAS 2025 TRANSP'!M842,[1]NomenclaturasSINDUP!B$2:B$32,[1]NomenclaturasSINDUP!A$2:A$32),"-")</f>
        <v>-</v>
      </c>
      <c r="O842" t="str">
        <f>IFERROR(LOOKUP('[1]RPT PTGAS 2025 TRANSP'!N842,[1]NomenclaturasSINDUP!B$35:B$61,[1]NomenclaturasSINDUP!A$35:A$61),"-")</f>
        <v>-</v>
      </c>
    </row>
    <row r="843" spans="1:15" x14ac:dyDescent="0.25">
      <c r="A843">
        <v>2026</v>
      </c>
      <c r="B843" t="str">
        <f>'[1]RPT PTGAS 2025 TRANSP'!A843</f>
        <v>ETSI Informática</v>
      </c>
      <c r="C843" t="str">
        <f>'[1]RPT PTGAS 2025 TRANSP'!B843</f>
        <v>Valencia</v>
      </c>
      <c r="D843" t="str">
        <f>'[1]RPT PTGAS 2025 TRANSP'!C843</f>
        <v>PF2065</v>
      </c>
      <c r="E843" t="str">
        <f>'[1]RPT PTGAS 2025 TRANSP'!D843</f>
        <v>Jefe de Sección de Centro</v>
      </c>
      <c r="F843" t="str">
        <f>'[1]RPT PTGAS 2025 TRANSP'!E843</f>
        <v>F</v>
      </c>
      <c r="G843" t="str">
        <f>'[1]RPT PTGAS 2025 TRANSP'!F843</f>
        <v>AG</v>
      </c>
      <c r="H843" t="str">
        <f>'[1]RPT PTGAS 2025 TRANSP'!G843</f>
        <v>A1/A2</v>
      </c>
      <c r="I843"/>
      <c r="J843">
        <f>'[1]RPT PTGAS 2025 TRANSP'!H843</f>
        <v>26</v>
      </c>
      <c r="K843" t="str">
        <f>'[1]RPT PTGAS 2025 TRANSP'!I843</f>
        <v>E044</v>
      </c>
      <c r="L843" t="str">
        <f>'[1]RPT PTGAS 2025 TRANSP'!J843</f>
        <v>M1T</v>
      </c>
      <c r="M843" t="str">
        <f>'[1]RPT PTGAS 2025 TRANSP'!K843</f>
        <v>CM</v>
      </c>
      <c r="N843" t="str">
        <f>IFERROR(LOOKUP('[1]RPT PTGAS 2025 TRANSP'!M843,[1]NomenclaturasSINDUP!B$2:B$32,[1]NomenclaturasSINDUP!A$2:A$32),"-")</f>
        <v>-</v>
      </c>
      <c r="O843" t="str">
        <f>IFERROR(LOOKUP('[1]RPT PTGAS 2025 TRANSP'!N843,[1]NomenclaturasSINDUP!B$35:B$61,[1]NomenclaturasSINDUP!A$35:A$61),"-")</f>
        <v>-</v>
      </c>
    </row>
    <row r="844" spans="1:15" x14ac:dyDescent="0.25">
      <c r="A844">
        <v>2026</v>
      </c>
      <c r="B844" t="str">
        <f>'[1]RPT PTGAS 2025 TRANSP'!A844</f>
        <v>ETSI Informática</v>
      </c>
      <c r="C844" t="str">
        <f>'[1]RPT PTGAS 2025 TRANSP'!B844</f>
        <v>Valencia</v>
      </c>
      <c r="D844" t="str">
        <f>'[1]RPT PTGAS 2025 TRANSP'!C844</f>
        <v>PF1209</v>
      </c>
      <c r="E844" t="str">
        <f>'[1]RPT PTGAS 2025 TRANSP'!D844</f>
        <v>Téc.Sup.Gest.Pract.Emp.y Prog.de Int.Int.</v>
      </c>
      <c r="F844" t="str">
        <f>'[1]RPT PTGAS 2025 TRANSP'!E844</f>
        <v>F</v>
      </c>
      <c r="G844" t="str">
        <f>'[1]RPT PTGAS 2025 TRANSP'!F844</f>
        <v>AE</v>
      </c>
      <c r="H844" t="str">
        <f>'[1]RPT PTGAS 2025 TRANSP'!G844</f>
        <v>A1</v>
      </c>
      <c r="I844"/>
      <c r="J844">
        <f>'[1]RPT PTGAS 2025 TRANSP'!H844</f>
        <v>22</v>
      </c>
      <c r="K844" t="str">
        <f>'[1]RPT PTGAS 2025 TRANSP'!I844</f>
        <v>E040</v>
      </c>
      <c r="L844" t="str">
        <f>'[1]RPT PTGAS 2025 TRANSP'!J844</f>
        <v>M1T</v>
      </c>
      <c r="M844" t="str">
        <f>'[1]RPT PTGAS 2025 TRANSP'!K844</f>
        <v>CM</v>
      </c>
      <c r="N844" t="str">
        <f>IFERROR(LOOKUP('[1]RPT PTGAS 2025 TRANSP'!M844,[1]NomenclaturasSINDUP!B$2:B$32,[1]NomenclaturasSINDUP!A$2:A$32),"-")</f>
        <v>-</v>
      </c>
      <c r="O844" t="str">
        <f>IFERROR(LOOKUP('[1]RPT PTGAS 2025 TRANSP'!N844,[1]NomenclaturasSINDUP!B$35:B$61,[1]NomenclaturasSINDUP!A$35:A$61),"-")</f>
        <v>Conocimientos de inglés equivalente a nivel B2 de la EOI</v>
      </c>
    </row>
    <row r="845" spans="1:15" x14ac:dyDescent="0.25">
      <c r="A845">
        <v>2026</v>
      </c>
      <c r="B845" t="str">
        <f>'[1]RPT PTGAS 2025 TRANSP'!A845</f>
        <v>ETSI Informática</v>
      </c>
      <c r="C845" t="str">
        <f>'[1]RPT PTGAS 2025 TRANSP'!B845</f>
        <v>Valencia</v>
      </c>
      <c r="D845" t="str">
        <f>'[1]RPT PTGAS 2025 TRANSP'!C845</f>
        <v>PF1503</v>
      </c>
      <c r="E845" t="str">
        <f>'[1]RPT PTGAS 2025 TRANSP'!D845</f>
        <v>Jefe de Unidad Administrativa</v>
      </c>
      <c r="F845" t="str">
        <f>'[1]RPT PTGAS 2025 TRANSP'!E845</f>
        <v>F</v>
      </c>
      <c r="G845" t="str">
        <f>'[1]RPT PTGAS 2025 TRANSP'!F845</f>
        <v>AG</v>
      </c>
      <c r="H845" t="str">
        <f>'[1]RPT PTGAS 2025 TRANSP'!G845</f>
        <v>A2/C1</v>
      </c>
      <c r="I845"/>
      <c r="J845">
        <f>'[1]RPT PTGAS 2025 TRANSP'!H845</f>
        <v>22</v>
      </c>
      <c r="K845" t="str">
        <f>'[1]RPT PTGAS 2025 TRANSP'!I845</f>
        <v>E032</v>
      </c>
      <c r="L845" t="str">
        <f>'[1]RPT PTGAS 2025 TRANSP'!J845</f>
        <v>M1T</v>
      </c>
      <c r="M845" t="str">
        <f>'[1]RPT PTGAS 2025 TRANSP'!K845</f>
        <v>CM</v>
      </c>
      <c r="N845" t="str">
        <f>IFERROR(LOOKUP('[1]RPT PTGAS 2025 TRANSP'!M845,[1]NomenclaturasSINDUP!B$2:B$32,[1]NomenclaturasSINDUP!A$2:A$32),"-")</f>
        <v>-</v>
      </c>
      <c r="O845" t="str">
        <f>IFERROR(LOOKUP('[1]RPT PTGAS 2025 TRANSP'!N845,[1]NomenclaturasSINDUP!B$35:B$61,[1]NomenclaturasSINDUP!A$35:A$61),"-")</f>
        <v>-</v>
      </c>
    </row>
    <row r="846" spans="1:15" x14ac:dyDescent="0.25">
      <c r="A846">
        <v>2026</v>
      </c>
      <c r="B846" t="str">
        <f>'[1]RPT PTGAS 2025 TRANSP'!A846</f>
        <v>ETSI Informática</v>
      </c>
      <c r="C846" t="str">
        <f>'[1]RPT PTGAS 2025 TRANSP'!B846</f>
        <v>Valencia</v>
      </c>
      <c r="D846" t="str">
        <f>'[1]RPT PTGAS 2025 TRANSP'!C846</f>
        <v>PF2053</v>
      </c>
      <c r="E846" t="str">
        <f>'[1]RPT PTGAS 2025 TRANSP'!D846</f>
        <v>Técnico de Gestión Académica</v>
      </c>
      <c r="F846" t="str">
        <f>'[1]RPT PTGAS 2025 TRANSP'!E846</f>
        <v>F</v>
      </c>
      <c r="G846" t="str">
        <f>'[1]RPT PTGAS 2025 TRANSP'!F846</f>
        <v>AG</v>
      </c>
      <c r="H846" t="str">
        <f>'[1]RPT PTGAS 2025 TRANSP'!G846</f>
        <v>A2</v>
      </c>
      <c r="I846"/>
      <c r="J846">
        <f>'[1]RPT PTGAS 2025 TRANSP'!H846</f>
        <v>22</v>
      </c>
      <c r="K846" t="str">
        <f>'[1]RPT PTGAS 2025 TRANSP'!I846</f>
        <v>E032</v>
      </c>
      <c r="L846" t="str">
        <f>'[1]RPT PTGAS 2025 TRANSP'!J846</f>
        <v>M1T</v>
      </c>
      <c r="M846" t="str">
        <f>'[1]RPT PTGAS 2025 TRANSP'!K846</f>
        <v>CM</v>
      </c>
      <c r="N846" t="str">
        <f>IFERROR(LOOKUP('[1]RPT PTGAS 2025 TRANSP'!M846,[1]NomenclaturasSINDUP!B$2:B$32,[1]NomenclaturasSINDUP!A$2:A$32),"-")</f>
        <v>-</v>
      </c>
      <c r="O846" t="str">
        <f>IFERROR(LOOKUP('[1]RPT PTGAS 2025 TRANSP'!N846,[1]NomenclaturasSINDUP!B$35:B$61,[1]NomenclaturasSINDUP!A$35:A$61),"-")</f>
        <v>Conocimientos de inglés equivalente a nivel B2 de la EOI</v>
      </c>
    </row>
    <row r="847" spans="1:15" x14ac:dyDescent="0.25">
      <c r="A847">
        <v>2026</v>
      </c>
      <c r="B847" t="str">
        <f>'[1]RPT PTGAS 2025 TRANSP'!A847</f>
        <v>ETSI Informática</v>
      </c>
      <c r="C847" t="str">
        <f>'[1]RPT PTGAS 2025 TRANSP'!B847</f>
        <v>Valencia</v>
      </c>
      <c r="D847" t="str">
        <f>'[1]RPT PTGAS 2025 TRANSP'!C847</f>
        <v>PF1378</v>
      </c>
      <c r="E847" t="str">
        <f>'[1]RPT PTGAS 2025 TRANSP'!D847</f>
        <v>Técnico Especialista Informático</v>
      </c>
      <c r="F847" t="str">
        <f>'[1]RPT PTGAS 2025 TRANSP'!E847</f>
        <v>F</v>
      </c>
      <c r="G847" t="str">
        <f>'[1]RPT PTGAS 2025 TRANSP'!F847</f>
        <v>AE</v>
      </c>
      <c r="H847" t="str">
        <f>'[1]RPT PTGAS 2025 TRANSP'!G847</f>
        <v>C1</v>
      </c>
      <c r="I847"/>
      <c r="J847">
        <f>'[1]RPT PTGAS 2025 TRANSP'!H847</f>
        <v>21</v>
      </c>
      <c r="K847" t="str">
        <f>'[1]RPT PTGAS 2025 TRANSP'!I847</f>
        <v>E028</v>
      </c>
      <c r="L847" t="str">
        <f>'[1]RPT PTGAS 2025 TRANSP'!J847</f>
        <v>T1M</v>
      </c>
      <c r="M847" t="str">
        <f>'[1]RPT PTGAS 2025 TRANSP'!K847</f>
        <v>CM</v>
      </c>
      <c r="N847" t="str">
        <f>IFERROR(LOOKUP('[1]RPT PTGAS 2025 TRANSP'!M847,[1]NomenclaturasSINDUP!B$2:B$32,[1]NomenclaturasSINDUP!A$2:A$32),"-")</f>
        <v>-</v>
      </c>
      <c r="O847" t="str">
        <f>IFERROR(LOOKUP('[1]RPT PTGAS 2025 TRANSP'!N847,[1]NomenclaturasSINDUP!B$35:B$61,[1]NomenclaturasSINDUP!A$35:A$61),"-")</f>
        <v>-</v>
      </c>
    </row>
    <row r="848" spans="1:15" x14ac:dyDescent="0.25">
      <c r="A848">
        <v>2026</v>
      </c>
      <c r="B848" t="str">
        <f>'[1]RPT PTGAS 2025 TRANSP'!A848</f>
        <v>ETSI Informática</v>
      </c>
      <c r="C848" t="str">
        <f>'[1]RPT PTGAS 2025 TRANSP'!B848</f>
        <v>Valencia</v>
      </c>
      <c r="D848" t="str">
        <f>'[1]RPT PTGAS 2025 TRANSP'!C848</f>
        <v>PF1382</v>
      </c>
      <c r="E848" t="str">
        <f>'[1]RPT PTGAS 2025 TRANSP'!D848</f>
        <v>Técnico Especialista Informático</v>
      </c>
      <c r="F848" t="str">
        <f>'[1]RPT PTGAS 2025 TRANSP'!E848</f>
        <v>F</v>
      </c>
      <c r="G848" t="str">
        <f>'[1]RPT PTGAS 2025 TRANSP'!F848</f>
        <v>AE</v>
      </c>
      <c r="H848" t="str">
        <f>'[1]RPT PTGAS 2025 TRANSP'!G848</f>
        <v>C1</v>
      </c>
      <c r="I848"/>
      <c r="J848">
        <f>'[1]RPT PTGAS 2025 TRANSP'!H848</f>
        <v>21</v>
      </c>
      <c r="K848" t="str">
        <f>'[1]RPT PTGAS 2025 TRANSP'!I848</f>
        <v>E028</v>
      </c>
      <c r="L848" t="str">
        <f>'[1]RPT PTGAS 2025 TRANSP'!J848</f>
        <v>M1T</v>
      </c>
      <c r="M848" t="str">
        <f>'[1]RPT PTGAS 2025 TRANSP'!K848</f>
        <v>CM</v>
      </c>
      <c r="N848" t="str">
        <f>IFERROR(LOOKUP('[1]RPT PTGAS 2025 TRANSP'!M848,[1]NomenclaturasSINDUP!B$2:B$32,[1]NomenclaturasSINDUP!A$2:A$32),"-")</f>
        <v>-</v>
      </c>
      <c r="O848" t="str">
        <f>IFERROR(LOOKUP('[1]RPT PTGAS 2025 TRANSP'!N848,[1]NomenclaturasSINDUP!B$35:B$61,[1]NomenclaturasSINDUP!A$35:A$61),"-")</f>
        <v>-</v>
      </c>
    </row>
    <row r="849" spans="1:15" x14ac:dyDescent="0.25">
      <c r="A849">
        <v>2026</v>
      </c>
      <c r="B849" t="str">
        <f>'[1]RPT PTGAS 2025 TRANSP'!A849</f>
        <v>ETSI Informática</v>
      </c>
      <c r="C849" t="str">
        <f>'[1]RPT PTGAS 2025 TRANSP'!B849</f>
        <v>Valencia</v>
      </c>
      <c r="D849" t="str">
        <f>'[1]RPT PTGAS 2025 TRANSP'!C849</f>
        <v>PF851</v>
      </c>
      <c r="E849" t="str">
        <f>'[1]RPT PTGAS 2025 TRANSP'!D849</f>
        <v>Administrativo</v>
      </c>
      <c r="F849" t="str">
        <f>'[1]RPT PTGAS 2025 TRANSP'!E849</f>
        <v>F</v>
      </c>
      <c r="G849" t="str">
        <f>'[1]RPT PTGAS 2025 TRANSP'!F849</f>
        <v>AG</v>
      </c>
      <c r="H849" t="str">
        <f>'[1]RPT PTGAS 2025 TRANSP'!G849</f>
        <v>C1</v>
      </c>
      <c r="I849"/>
      <c r="J849">
        <f>'[1]RPT PTGAS 2025 TRANSP'!H849</f>
        <v>21</v>
      </c>
      <c r="K849" t="str">
        <f>'[1]RPT PTGAS 2025 TRANSP'!I849</f>
        <v>E023</v>
      </c>
      <c r="L849" t="str">
        <f>'[1]RPT PTGAS 2025 TRANSP'!J849</f>
        <v>M1T</v>
      </c>
      <c r="M849" t="str">
        <f>'[1]RPT PTGAS 2025 TRANSP'!K849</f>
        <v>CM</v>
      </c>
      <c r="N849" t="str">
        <f>IFERROR(LOOKUP('[1]RPT PTGAS 2025 TRANSP'!M849,[1]NomenclaturasSINDUP!B$2:B$32,[1]NomenclaturasSINDUP!A$2:A$32),"-")</f>
        <v>-</v>
      </c>
      <c r="O849" t="str">
        <f>IFERROR(LOOKUP('[1]RPT PTGAS 2025 TRANSP'!N849,[1]NomenclaturasSINDUP!B$35:B$61,[1]NomenclaturasSINDUP!A$35:A$61),"-")</f>
        <v>-</v>
      </c>
    </row>
    <row r="850" spans="1:15" x14ac:dyDescent="0.25">
      <c r="A850">
        <v>2026</v>
      </c>
      <c r="B850" t="str">
        <f>'[1]RPT PTGAS 2025 TRANSP'!A850</f>
        <v>ETSI Informática</v>
      </c>
      <c r="C850" t="str">
        <f>'[1]RPT PTGAS 2025 TRANSP'!B850</f>
        <v>Valencia</v>
      </c>
      <c r="D850" t="str">
        <f>'[1]RPT PTGAS 2025 TRANSP'!C850</f>
        <v>PF90</v>
      </c>
      <c r="E850" t="str">
        <f>'[1]RPT PTGAS 2025 TRANSP'!D850</f>
        <v>Administrativo</v>
      </c>
      <c r="F850" t="str">
        <f>'[1]RPT PTGAS 2025 TRANSP'!E850</f>
        <v>F</v>
      </c>
      <c r="G850" t="str">
        <f>'[1]RPT PTGAS 2025 TRANSP'!F850</f>
        <v>AG</v>
      </c>
      <c r="H850" t="str">
        <f>'[1]RPT PTGAS 2025 TRANSP'!G850</f>
        <v>C1</v>
      </c>
      <c r="I850"/>
      <c r="J850">
        <f>'[1]RPT PTGAS 2025 TRANSP'!H850</f>
        <v>21</v>
      </c>
      <c r="K850" t="str">
        <f>'[1]RPT PTGAS 2025 TRANSP'!I850</f>
        <v>E023</v>
      </c>
      <c r="L850" t="str">
        <f>'[1]RPT PTGAS 2025 TRANSP'!J850</f>
        <v>M1T</v>
      </c>
      <c r="M850" t="str">
        <f>'[1]RPT PTGAS 2025 TRANSP'!K850</f>
        <v>CM</v>
      </c>
      <c r="N850" t="str">
        <f>IFERROR(LOOKUP('[1]RPT PTGAS 2025 TRANSP'!M850,[1]NomenclaturasSINDUP!B$2:B$32,[1]NomenclaturasSINDUP!A$2:A$32),"-")</f>
        <v>-</v>
      </c>
      <c r="O850" t="str">
        <f>IFERROR(LOOKUP('[1]RPT PTGAS 2025 TRANSP'!N850,[1]NomenclaturasSINDUP!B$35:B$61,[1]NomenclaturasSINDUP!A$35:A$61),"-")</f>
        <v>-</v>
      </c>
    </row>
    <row r="851" spans="1:15" x14ac:dyDescent="0.25">
      <c r="A851">
        <v>2026</v>
      </c>
      <c r="B851" t="str">
        <f>'[1]RPT PTGAS 2025 TRANSP'!A851</f>
        <v>ETSI Informática</v>
      </c>
      <c r="C851" t="str">
        <f>'[1]RPT PTGAS 2025 TRANSP'!B851</f>
        <v>Valencia</v>
      </c>
      <c r="D851" t="str">
        <f>'[1]RPT PTGAS 2025 TRANSP'!C851</f>
        <v>PF130</v>
      </c>
      <c r="E851" t="str">
        <f>'[1]RPT PTGAS 2025 TRANSP'!D851</f>
        <v>Secretario/a de Escuela o Facultad</v>
      </c>
      <c r="F851" t="str">
        <f>'[1]RPT PTGAS 2025 TRANSP'!E851</f>
        <v>F</v>
      </c>
      <c r="G851" t="str">
        <f>'[1]RPT PTGAS 2025 TRANSP'!F851</f>
        <v>AG</v>
      </c>
      <c r="H851" t="str">
        <f>'[1]RPT PTGAS 2025 TRANSP'!G851</f>
        <v>C1</v>
      </c>
      <c r="I851"/>
      <c r="J851">
        <f>'[1]RPT PTGAS 2025 TRANSP'!H851</f>
        <v>21</v>
      </c>
      <c r="K851" t="str">
        <f>'[1]RPT PTGAS 2025 TRANSP'!I851</f>
        <v>E023</v>
      </c>
      <c r="L851" t="str">
        <f>'[1]RPT PTGAS 2025 TRANSP'!J851</f>
        <v>M1T</v>
      </c>
      <c r="M851" t="str">
        <f>'[1]RPT PTGAS 2025 TRANSP'!K851</f>
        <v>CM</v>
      </c>
      <c r="N851" t="str">
        <f>IFERROR(LOOKUP('[1]RPT PTGAS 2025 TRANSP'!M851,[1]NomenclaturasSINDUP!B$2:B$32,[1]NomenclaturasSINDUP!A$2:A$32),"-")</f>
        <v>-</v>
      </c>
      <c r="O851" t="str">
        <f>IFERROR(LOOKUP('[1]RPT PTGAS 2025 TRANSP'!N851,[1]NomenclaturasSINDUP!B$35:B$61,[1]NomenclaturasSINDUP!A$35:A$61),"-")</f>
        <v>-</v>
      </c>
    </row>
    <row r="852" spans="1:15" x14ac:dyDescent="0.25">
      <c r="A852">
        <v>2026</v>
      </c>
      <c r="B852" t="str">
        <f>'[1]RPT PTGAS 2025 TRANSP'!A852</f>
        <v>ETSI Informática</v>
      </c>
      <c r="C852" t="str">
        <f>'[1]RPT PTGAS 2025 TRANSP'!B852</f>
        <v>Valencia</v>
      </c>
      <c r="D852" t="str">
        <f>'[1]RPT PTGAS 2025 TRANSP'!C852</f>
        <v>PF1741</v>
      </c>
      <c r="E852" t="str">
        <f>'[1]RPT PTGAS 2025 TRANSP'!D852</f>
        <v>Analista Programador de Sistemas/Redes</v>
      </c>
      <c r="F852" t="str">
        <f>'[1]RPT PTGAS 2025 TRANSP'!E852</f>
        <v>F</v>
      </c>
      <c r="G852" t="str">
        <f>'[1]RPT PTGAS 2025 TRANSP'!F852</f>
        <v>AE</v>
      </c>
      <c r="H852" t="str">
        <f>'[1]RPT PTGAS 2025 TRANSP'!G852</f>
        <v>A2</v>
      </c>
      <c r="I852"/>
      <c r="J852">
        <f>'[1]RPT PTGAS 2025 TRANSP'!H852</f>
        <v>20</v>
      </c>
      <c r="K852" t="str">
        <f>'[1]RPT PTGAS 2025 TRANSP'!I852</f>
        <v>E030</v>
      </c>
      <c r="L852" t="str">
        <f>'[1]RPT PTGAS 2025 TRANSP'!J852</f>
        <v>T1M</v>
      </c>
      <c r="M852" t="str">
        <f>'[1]RPT PTGAS 2025 TRANSP'!K852</f>
        <v>CM</v>
      </c>
      <c r="N852" t="str">
        <f>IFERROR(LOOKUP('[1]RPT PTGAS 2025 TRANSP'!M852,[1]NomenclaturasSINDUP!B$2:B$32,[1]NomenclaturasSINDUP!A$2:A$32),"-")</f>
        <v>-</v>
      </c>
      <c r="O852" t="str">
        <f>IFERROR(LOOKUP('[1]RPT PTGAS 2025 TRANSP'!N852,[1]NomenclaturasSINDUP!B$35:B$61,[1]NomenclaturasSINDUP!A$35:A$61),"-")</f>
        <v>-</v>
      </c>
    </row>
    <row r="853" spans="1:15" x14ac:dyDescent="0.25">
      <c r="A853">
        <v>2026</v>
      </c>
      <c r="B853" t="str">
        <f>'[1]RPT PTGAS 2025 TRANSP'!A853</f>
        <v>ETSI Informática</v>
      </c>
      <c r="C853" t="str">
        <f>'[1]RPT PTGAS 2025 TRANSP'!B853</f>
        <v>Valencia</v>
      </c>
      <c r="D853" t="str">
        <f>'[1]RPT PTGAS 2025 TRANSP'!C853</f>
        <v>PF1361</v>
      </c>
      <c r="E853" t="str">
        <f>'[1]RPT PTGAS 2025 TRANSP'!D853</f>
        <v>Analista Programador de Sistemas/Redes</v>
      </c>
      <c r="F853" t="str">
        <f>'[1]RPT PTGAS 2025 TRANSP'!E853</f>
        <v>F</v>
      </c>
      <c r="G853" t="str">
        <f>'[1]RPT PTGAS 2025 TRANSP'!F853</f>
        <v>AE</v>
      </c>
      <c r="H853" t="str">
        <f>'[1]RPT PTGAS 2025 TRANSP'!G853</f>
        <v>A2</v>
      </c>
      <c r="I853"/>
      <c r="J853">
        <f>'[1]RPT PTGAS 2025 TRANSP'!H853</f>
        <v>20</v>
      </c>
      <c r="K853" t="str">
        <f>'[1]RPT PTGAS 2025 TRANSP'!I853</f>
        <v>E030</v>
      </c>
      <c r="L853" t="str">
        <f>'[1]RPT PTGAS 2025 TRANSP'!J853</f>
        <v>M1T</v>
      </c>
      <c r="M853" t="str">
        <f>'[1]RPT PTGAS 2025 TRANSP'!K853</f>
        <v>CM</v>
      </c>
      <c r="N853" t="str">
        <f>IFERROR(LOOKUP('[1]RPT PTGAS 2025 TRANSP'!M853,[1]NomenclaturasSINDUP!B$2:B$32,[1]NomenclaturasSINDUP!A$2:A$32),"-")</f>
        <v>-</v>
      </c>
      <c r="O853" t="str">
        <f>IFERROR(LOOKUP('[1]RPT PTGAS 2025 TRANSP'!N853,[1]NomenclaturasSINDUP!B$35:B$61,[1]NomenclaturasSINDUP!A$35:A$61),"-")</f>
        <v>-</v>
      </c>
    </row>
    <row r="854" spans="1:15" x14ac:dyDescent="0.25">
      <c r="A854">
        <v>2026</v>
      </c>
      <c r="B854" t="str">
        <f>'[1]RPT PTGAS 2025 TRANSP'!A854</f>
        <v>ETSI Informática</v>
      </c>
      <c r="C854" t="str">
        <f>'[1]RPT PTGAS 2025 TRANSP'!B854</f>
        <v>Valencia</v>
      </c>
      <c r="D854" t="str">
        <f>'[1]RPT PTGAS 2025 TRANSP'!C854</f>
        <v>PF14</v>
      </c>
      <c r="E854" t="str">
        <f>'[1]RPT PTGAS 2025 TRANSP'!D854</f>
        <v>Jefe de Grupo</v>
      </c>
      <c r="F854" t="str">
        <f>'[1]RPT PTGAS 2025 TRANSP'!E854</f>
        <v>F</v>
      </c>
      <c r="G854" t="str">
        <f>'[1]RPT PTGAS 2025 TRANSP'!F854</f>
        <v>AG</v>
      </c>
      <c r="H854" t="str">
        <f>'[1]RPT PTGAS 2025 TRANSP'!G854</f>
        <v>C1</v>
      </c>
      <c r="I854"/>
      <c r="J854">
        <f>'[1]RPT PTGAS 2025 TRANSP'!H854</f>
        <v>19</v>
      </c>
      <c r="K854" t="str">
        <f>'[1]RPT PTGAS 2025 TRANSP'!I854</f>
        <v>E023</v>
      </c>
      <c r="L854" t="str">
        <f>'[1]RPT PTGAS 2025 TRANSP'!J854</f>
        <v>M1T</v>
      </c>
      <c r="M854" t="str">
        <f>'[1]RPT PTGAS 2025 TRANSP'!K854</f>
        <v>CM</v>
      </c>
      <c r="N854" t="str">
        <f>IFERROR(LOOKUP('[1]RPT PTGAS 2025 TRANSP'!M854,[1]NomenclaturasSINDUP!B$2:B$32,[1]NomenclaturasSINDUP!A$2:A$32),"-")</f>
        <v>-</v>
      </c>
      <c r="O854" t="str">
        <f>IFERROR(LOOKUP('[1]RPT PTGAS 2025 TRANSP'!N854,[1]NomenclaturasSINDUP!B$35:B$61,[1]NomenclaturasSINDUP!A$35:A$61),"-")</f>
        <v>-</v>
      </c>
    </row>
    <row r="855" spans="1:15" x14ac:dyDescent="0.25">
      <c r="A855">
        <v>2026</v>
      </c>
      <c r="B855" t="str">
        <f>'[1]RPT PTGAS 2025 TRANSP'!A855</f>
        <v>ETSI Informática</v>
      </c>
      <c r="C855" t="str">
        <f>'[1]RPT PTGAS 2025 TRANSP'!B855</f>
        <v>Valencia</v>
      </c>
      <c r="D855" t="str">
        <f>'[1]RPT PTGAS 2025 TRANSP'!C855</f>
        <v>PF93</v>
      </c>
      <c r="E855" t="str">
        <f>'[1]RPT PTGAS 2025 TRANSP'!D855</f>
        <v>Jefe de Grupo</v>
      </c>
      <c r="F855" t="str">
        <f>'[1]RPT PTGAS 2025 TRANSP'!E855</f>
        <v>F</v>
      </c>
      <c r="G855" t="str">
        <f>'[1]RPT PTGAS 2025 TRANSP'!F855</f>
        <v>AG</v>
      </c>
      <c r="H855" t="str">
        <f>'[1]RPT PTGAS 2025 TRANSP'!G855</f>
        <v>C1</v>
      </c>
      <c r="I855"/>
      <c r="J855">
        <f>'[1]RPT PTGAS 2025 TRANSP'!H855</f>
        <v>19</v>
      </c>
      <c r="K855" t="str">
        <f>'[1]RPT PTGAS 2025 TRANSP'!I855</f>
        <v>E023</v>
      </c>
      <c r="L855" t="str">
        <f>'[1]RPT PTGAS 2025 TRANSP'!J855</f>
        <v>M1T</v>
      </c>
      <c r="M855" t="str">
        <f>'[1]RPT PTGAS 2025 TRANSP'!K855</f>
        <v>CM</v>
      </c>
      <c r="N855" t="str">
        <f>IFERROR(LOOKUP('[1]RPT PTGAS 2025 TRANSP'!M855,[1]NomenclaturasSINDUP!B$2:B$32,[1]NomenclaturasSINDUP!A$2:A$32),"-")</f>
        <v>-</v>
      </c>
      <c r="O855" t="str">
        <f>IFERROR(LOOKUP('[1]RPT PTGAS 2025 TRANSP'!N855,[1]NomenclaturasSINDUP!B$35:B$61,[1]NomenclaturasSINDUP!A$35:A$61),"-")</f>
        <v>-</v>
      </c>
    </row>
    <row r="856" spans="1:15" x14ac:dyDescent="0.25">
      <c r="A856">
        <v>2026</v>
      </c>
      <c r="B856" t="str">
        <f>'[1]RPT PTGAS 2025 TRANSP'!A856</f>
        <v>ETSI Informática</v>
      </c>
      <c r="C856" t="str">
        <f>'[1]RPT PTGAS 2025 TRANSP'!B856</f>
        <v>Valencia</v>
      </c>
      <c r="D856" t="str">
        <f>'[1]RPT PTGAS 2025 TRANSP'!C856</f>
        <v>PF609</v>
      </c>
      <c r="E856" t="str">
        <f>'[1]RPT PTGAS 2025 TRANSP'!D856</f>
        <v>Operador</v>
      </c>
      <c r="F856" t="str">
        <f>'[1]RPT PTGAS 2025 TRANSP'!E856</f>
        <v>F</v>
      </c>
      <c r="G856" t="str">
        <f>'[1]RPT PTGAS 2025 TRANSP'!F856</f>
        <v>AE</v>
      </c>
      <c r="H856" t="str">
        <f>'[1]RPT PTGAS 2025 TRANSP'!G856</f>
        <v>C1</v>
      </c>
      <c r="I856"/>
      <c r="J856">
        <f>'[1]RPT PTGAS 2025 TRANSP'!H856</f>
        <v>19</v>
      </c>
      <c r="K856" t="str">
        <f>'[1]RPT PTGAS 2025 TRANSP'!I856</f>
        <v>E023</v>
      </c>
      <c r="L856" t="str">
        <f>'[1]RPT PTGAS 2025 TRANSP'!J856</f>
        <v>M1T</v>
      </c>
      <c r="M856" t="str">
        <f>'[1]RPT PTGAS 2025 TRANSP'!K856</f>
        <v>CM</v>
      </c>
      <c r="N856" t="str">
        <f>IFERROR(LOOKUP('[1]RPT PTGAS 2025 TRANSP'!M856,[1]NomenclaturasSINDUP!B$2:B$32,[1]NomenclaturasSINDUP!A$2:A$32),"-")</f>
        <v>-</v>
      </c>
      <c r="O856" t="str">
        <f>IFERROR(LOOKUP('[1]RPT PTGAS 2025 TRANSP'!N856,[1]NomenclaturasSINDUP!B$35:B$61,[1]NomenclaturasSINDUP!A$35:A$61),"-")</f>
        <v>-</v>
      </c>
    </row>
    <row r="857" spans="1:15" x14ac:dyDescent="0.25">
      <c r="A857">
        <v>2026</v>
      </c>
      <c r="B857" t="str">
        <f>'[1]RPT PTGAS 2025 TRANSP'!A857</f>
        <v>ETSI Informática</v>
      </c>
      <c r="C857" t="str">
        <f>'[1]RPT PTGAS 2025 TRANSP'!B857</f>
        <v>Valencia</v>
      </c>
      <c r="D857" t="str">
        <f>'[1]RPT PTGAS 2025 TRANSP'!C857</f>
        <v>PF1492</v>
      </c>
      <c r="E857" t="str">
        <f>'[1]RPT PTGAS 2025 TRANSP'!D857</f>
        <v>Coordinador de Servicios</v>
      </c>
      <c r="F857" t="str">
        <f>'[1]RPT PTGAS 2025 TRANSP'!E857</f>
        <v>F</v>
      </c>
      <c r="G857" t="str">
        <f>'[1]RPT PTGAS 2025 TRANSP'!F857</f>
        <v>AG</v>
      </c>
      <c r="H857" t="str">
        <f>'[1]RPT PTGAS 2025 TRANSP'!G857</f>
        <v>C1/C2</v>
      </c>
      <c r="I857"/>
      <c r="J857">
        <f>'[1]RPT PTGAS 2025 TRANSP'!H857</f>
        <v>17</v>
      </c>
      <c r="K857" t="str">
        <f>'[1]RPT PTGAS 2025 TRANSP'!I857</f>
        <v>E023</v>
      </c>
      <c r="L857" t="str">
        <f>'[1]RPT PTGAS 2025 TRANSP'!J857</f>
        <v>M1T</v>
      </c>
      <c r="M857" t="str">
        <f>'[1]RPT PTGAS 2025 TRANSP'!K857</f>
        <v>CM</v>
      </c>
      <c r="N857" t="str">
        <f>IFERROR(LOOKUP('[1]RPT PTGAS 2025 TRANSP'!M857,[1]NomenclaturasSINDUP!B$2:B$32,[1]NomenclaturasSINDUP!A$2:A$32),"-")</f>
        <v>-</v>
      </c>
      <c r="O857" t="str">
        <f>IFERROR(LOOKUP('[1]RPT PTGAS 2025 TRANSP'!N857,[1]NomenclaturasSINDUP!B$35:B$61,[1]NomenclaturasSINDUP!A$35:A$61),"-")</f>
        <v>-</v>
      </c>
    </row>
    <row r="858" spans="1:15" x14ac:dyDescent="0.25">
      <c r="A858">
        <v>2026</v>
      </c>
      <c r="B858" t="str">
        <f>'[1]RPT PTGAS 2025 TRANSP'!A858</f>
        <v>ETSI Informática</v>
      </c>
      <c r="C858" t="str">
        <f>'[1]RPT PTGAS 2025 TRANSP'!B858</f>
        <v>Valencia</v>
      </c>
      <c r="D858" t="str">
        <f>'[1]RPT PTGAS 2025 TRANSP'!C858</f>
        <v>PF1000</v>
      </c>
      <c r="E858" t="str">
        <f>'[1]RPT PTGAS 2025 TRANSP'!D858</f>
        <v>Administrativo</v>
      </c>
      <c r="F858" t="str">
        <f>'[1]RPT PTGAS 2025 TRANSP'!E858</f>
        <v>F</v>
      </c>
      <c r="G858" t="str">
        <f>'[1]RPT PTGAS 2025 TRANSP'!F858</f>
        <v>AG</v>
      </c>
      <c r="H858" t="str">
        <f>'[1]RPT PTGAS 2025 TRANSP'!G858</f>
        <v>C1</v>
      </c>
      <c r="I858"/>
      <c r="J858">
        <f>'[1]RPT PTGAS 2025 TRANSP'!H858</f>
        <v>17</v>
      </c>
      <c r="K858" t="str">
        <f>'[1]RPT PTGAS 2025 TRANSP'!I858</f>
        <v>E019</v>
      </c>
      <c r="L858" t="str">
        <f>'[1]RPT PTGAS 2025 TRANSP'!J858</f>
        <v>M1T</v>
      </c>
      <c r="M858" t="str">
        <f>'[1]RPT PTGAS 2025 TRANSP'!K858</f>
        <v>CM</v>
      </c>
      <c r="N858" t="str">
        <f>IFERROR(LOOKUP('[1]RPT PTGAS 2025 TRANSP'!M858,[1]NomenclaturasSINDUP!B$2:B$32,[1]NomenclaturasSINDUP!A$2:A$32),"-")</f>
        <v>-</v>
      </c>
      <c r="O858" t="str">
        <f>IFERROR(LOOKUP('[1]RPT PTGAS 2025 TRANSP'!N858,[1]NomenclaturasSINDUP!B$35:B$61,[1]NomenclaturasSINDUP!A$35:A$61),"-")</f>
        <v>-</v>
      </c>
    </row>
    <row r="859" spans="1:15" x14ac:dyDescent="0.25">
      <c r="A859">
        <v>2026</v>
      </c>
      <c r="B859" t="str">
        <f>'[1]RPT PTGAS 2025 TRANSP'!A859</f>
        <v>ETSI Informática</v>
      </c>
      <c r="C859" t="str">
        <f>'[1]RPT PTGAS 2025 TRANSP'!B859</f>
        <v>Valencia</v>
      </c>
      <c r="D859" t="str">
        <f>'[1]RPT PTGAS 2025 TRANSP'!C859</f>
        <v>PF659</v>
      </c>
      <c r="E859" t="str">
        <f>'[1]RPT PTGAS 2025 TRANSP'!D859</f>
        <v>Administrativo</v>
      </c>
      <c r="F859" t="str">
        <f>'[1]RPT PTGAS 2025 TRANSP'!E859</f>
        <v>F</v>
      </c>
      <c r="G859" t="str">
        <f>'[1]RPT PTGAS 2025 TRANSP'!F859</f>
        <v>AG</v>
      </c>
      <c r="H859" t="str">
        <f>'[1]RPT PTGAS 2025 TRANSP'!G859</f>
        <v>C1</v>
      </c>
      <c r="I859"/>
      <c r="J859">
        <f>'[1]RPT PTGAS 2025 TRANSP'!H859</f>
        <v>17</v>
      </c>
      <c r="K859" t="str">
        <f>'[1]RPT PTGAS 2025 TRANSP'!I859</f>
        <v>E019</v>
      </c>
      <c r="L859" t="str">
        <f>'[1]RPT PTGAS 2025 TRANSP'!J859</f>
        <v>M1T</v>
      </c>
      <c r="M859" t="str">
        <f>'[1]RPT PTGAS 2025 TRANSP'!K859</f>
        <v>CM</v>
      </c>
      <c r="N859" t="str">
        <f>IFERROR(LOOKUP('[1]RPT PTGAS 2025 TRANSP'!M859,[1]NomenclaturasSINDUP!B$2:B$32,[1]NomenclaturasSINDUP!A$2:A$32),"-")</f>
        <v>-</v>
      </c>
      <c r="O859" t="str">
        <f>IFERROR(LOOKUP('[1]RPT PTGAS 2025 TRANSP'!N859,[1]NomenclaturasSINDUP!B$35:B$61,[1]NomenclaturasSINDUP!A$35:A$61),"-")</f>
        <v>Conocimientos de inglés equivalente a nivel B2 de la EOI</v>
      </c>
    </row>
    <row r="860" spans="1:15" x14ac:dyDescent="0.25">
      <c r="A860">
        <v>2026</v>
      </c>
      <c r="B860" t="str">
        <f>'[1]RPT PTGAS 2025 TRANSP'!A860</f>
        <v>ETSI Informática</v>
      </c>
      <c r="C860" t="str">
        <f>'[1]RPT PTGAS 2025 TRANSP'!B860</f>
        <v>Valencia</v>
      </c>
      <c r="D860" t="str">
        <f>'[1]RPT PTGAS 2025 TRANSP'!C860</f>
        <v>PF1055</v>
      </c>
      <c r="E860" t="str">
        <f>'[1]RPT PTGAS 2025 TRANSP'!D860</f>
        <v>Auxiliar de Servicios</v>
      </c>
      <c r="F860" t="str">
        <f>'[1]RPT PTGAS 2025 TRANSP'!E860</f>
        <v>F</v>
      </c>
      <c r="G860" t="str">
        <f>'[1]RPT PTGAS 2025 TRANSP'!F860</f>
        <v>AG</v>
      </c>
      <c r="H860" t="str">
        <f>'[1]RPT PTGAS 2025 TRANSP'!G860</f>
        <v>C1/C2</v>
      </c>
      <c r="I860"/>
      <c r="J860">
        <f>'[1]RPT PTGAS 2025 TRANSP'!H860</f>
        <v>15</v>
      </c>
      <c r="K860" t="str">
        <f>'[1]RPT PTGAS 2025 TRANSP'!I860</f>
        <v>E012</v>
      </c>
      <c r="L860" t="str">
        <f>'[1]RPT PTGAS 2025 TRANSP'!J860</f>
        <v>T</v>
      </c>
      <c r="M860" t="str">
        <f>'[1]RPT PTGAS 2025 TRANSP'!K860</f>
        <v>CM</v>
      </c>
      <c r="N860" t="str">
        <f>IFERROR(LOOKUP('[1]RPT PTGAS 2025 TRANSP'!M860,[1]NomenclaturasSINDUP!B$2:B$32,[1]NomenclaturasSINDUP!A$2:A$32),"-")</f>
        <v>-</v>
      </c>
      <c r="O860" t="str">
        <f>IFERROR(LOOKUP('[1]RPT PTGAS 2025 TRANSP'!N860,[1]NomenclaturasSINDUP!B$35:B$61,[1]NomenclaturasSINDUP!A$35:A$61),"-")</f>
        <v>-</v>
      </c>
    </row>
    <row r="861" spans="1:15" x14ac:dyDescent="0.25">
      <c r="A861">
        <v>2026</v>
      </c>
      <c r="B861" t="str">
        <f>'[1]RPT PTGAS 2025 TRANSP'!A861</f>
        <v>ETSI Informática</v>
      </c>
      <c r="C861" t="str">
        <f>'[1]RPT PTGAS 2025 TRANSP'!B861</f>
        <v>Valencia</v>
      </c>
      <c r="D861" t="str">
        <f>'[1]RPT PTGAS 2025 TRANSP'!C861</f>
        <v>PF1061</v>
      </c>
      <c r="E861" t="str">
        <f>'[1]RPT PTGAS 2025 TRANSP'!D861</f>
        <v>Auxiliar de Servicios</v>
      </c>
      <c r="F861" t="str">
        <f>'[1]RPT PTGAS 2025 TRANSP'!E861</f>
        <v>F</v>
      </c>
      <c r="G861" t="str">
        <f>'[1]RPT PTGAS 2025 TRANSP'!F861</f>
        <v>AG</v>
      </c>
      <c r="H861" t="str">
        <f>'[1]RPT PTGAS 2025 TRANSP'!G861</f>
        <v>C1/C2</v>
      </c>
      <c r="I861"/>
      <c r="J861">
        <f>'[1]RPT PTGAS 2025 TRANSP'!H861</f>
        <v>15</v>
      </c>
      <c r="K861" t="str">
        <f>'[1]RPT PTGAS 2025 TRANSP'!I861</f>
        <v>E012</v>
      </c>
      <c r="L861" t="str">
        <f>'[1]RPT PTGAS 2025 TRANSP'!J861</f>
        <v>M</v>
      </c>
      <c r="M861" t="str">
        <f>'[1]RPT PTGAS 2025 TRANSP'!K861</f>
        <v>CM</v>
      </c>
      <c r="N861" t="str">
        <f>IFERROR(LOOKUP('[1]RPT PTGAS 2025 TRANSP'!M861,[1]NomenclaturasSINDUP!B$2:B$32,[1]NomenclaturasSINDUP!A$2:A$32),"-")</f>
        <v>-</v>
      </c>
      <c r="O861" t="str">
        <f>IFERROR(LOOKUP('[1]RPT PTGAS 2025 TRANSP'!N861,[1]NomenclaturasSINDUP!B$35:B$61,[1]NomenclaturasSINDUP!A$35:A$61),"-")</f>
        <v>-</v>
      </c>
    </row>
    <row r="862" spans="1:15" x14ac:dyDescent="0.25">
      <c r="A862">
        <v>2026</v>
      </c>
      <c r="B862" t="str">
        <f>'[1]RPT PTGAS 2025 TRANSP'!A862</f>
        <v>ETSI Informática</v>
      </c>
      <c r="C862" t="str">
        <f>'[1]RPT PTGAS 2025 TRANSP'!B862</f>
        <v>Valencia</v>
      </c>
      <c r="D862" t="str">
        <f>'[1]RPT PTGAS 2025 TRANSP'!C862</f>
        <v>PF1053</v>
      </c>
      <c r="E862" t="str">
        <f>'[1]RPT PTGAS 2025 TRANSP'!D862</f>
        <v>Auxiliar de Servicios</v>
      </c>
      <c r="F862" t="str">
        <f>'[1]RPT PTGAS 2025 TRANSP'!E862</f>
        <v>F</v>
      </c>
      <c r="G862" t="str">
        <f>'[1]RPT PTGAS 2025 TRANSP'!F862</f>
        <v>AG</v>
      </c>
      <c r="H862" t="str">
        <f>'[1]RPT PTGAS 2025 TRANSP'!G862</f>
        <v>C1/C2</v>
      </c>
      <c r="I862"/>
      <c r="J862">
        <f>'[1]RPT PTGAS 2025 TRANSP'!H862</f>
        <v>15</v>
      </c>
      <c r="K862" t="str">
        <f>'[1]RPT PTGAS 2025 TRANSP'!I862</f>
        <v>E012</v>
      </c>
      <c r="L862" t="str">
        <f>'[1]RPT PTGAS 2025 TRANSP'!J862</f>
        <v>M</v>
      </c>
      <c r="M862" t="str">
        <f>'[1]RPT PTGAS 2025 TRANSP'!K862</f>
        <v>CM</v>
      </c>
      <c r="N862" t="str">
        <f>IFERROR(LOOKUP('[1]RPT PTGAS 2025 TRANSP'!M862,[1]NomenclaturasSINDUP!B$2:B$32,[1]NomenclaturasSINDUP!A$2:A$32),"-")</f>
        <v>-</v>
      </c>
      <c r="O862" t="str">
        <f>IFERROR(LOOKUP('[1]RPT PTGAS 2025 TRANSP'!N862,[1]NomenclaturasSINDUP!B$35:B$61,[1]NomenclaturasSINDUP!A$35:A$61),"-")</f>
        <v>-</v>
      </c>
    </row>
    <row r="863" spans="1:15" x14ac:dyDescent="0.25">
      <c r="A863">
        <v>2026</v>
      </c>
      <c r="B863" t="str">
        <f>'[1]RPT PTGAS 2025 TRANSP'!A863</f>
        <v>ETSI Informática</v>
      </c>
      <c r="C863" t="str">
        <f>'[1]RPT PTGAS 2025 TRANSP'!B863</f>
        <v>Valencia</v>
      </c>
      <c r="D863" t="str">
        <f>'[1]RPT PTGAS 2025 TRANSP'!C863</f>
        <v>PF1054</v>
      </c>
      <c r="E863" t="str">
        <f>'[1]RPT PTGAS 2025 TRANSP'!D863</f>
        <v>Auxiliar de Servicios</v>
      </c>
      <c r="F863" t="str">
        <f>'[1]RPT PTGAS 2025 TRANSP'!E863</f>
        <v>F</v>
      </c>
      <c r="G863" t="str">
        <f>'[1]RPT PTGAS 2025 TRANSP'!F863</f>
        <v>AG</v>
      </c>
      <c r="H863" t="str">
        <f>'[1]RPT PTGAS 2025 TRANSP'!G863</f>
        <v>C1/C2</v>
      </c>
      <c r="I863"/>
      <c r="J863">
        <f>'[1]RPT PTGAS 2025 TRANSP'!H863</f>
        <v>15</v>
      </c>
      <c r="K863" t="str">
        <f>'[1]RPT PTGAS 2025 TRANSP'!I863</f>
        <v>E012</v>
      </c>
      <c r="L863" t="str">
        <f>'[1]RPT PTGAS 2025 TRANSP'!J863</f>
        <v>T</v>
      </c>
      <c r="M863" t="str">
        <f>'[1]RPT PTGAS 2025 TRANSP'!K863</f>
        <v>CM</v>
      </c>
      <c r="N863" t="str">
        <f>IFERROR(LOOKUP('[1]RPT PTGAS 2025 TRANSP'!M863,[1]NomenclaturasSINDUP!B$2:B$32,[1]NomenclaturasSINDUP!A$2:A$32),"-")</f>
        <v>-</v>
      </c>
      <c r="O863" t="str">
        <f>IFERROR(LOOKUP('[1]RPT PTGAS 2025 TRANSP'!N863,[1]NomenclaturasSINDUP!B$35:B$61,[1]NomenclaturasSINDUP!A$35:A$61),"-")</f>
        <v>-</v>
      </c>
    </row>
    <row r="864" spans="1:15" x14ac:dyDescent="0.25">
      <c r="A864">
        <v>2026</v>
      </c>
      <c r="B864" t="str">
        <f>'[1]RPT PTGAS 2025 TRANSP'!A864</f>
        <v>ETSI Informática</v>
      </c>
      <c r="C864" t="str">
        <f>'[1]RPT PTGAS 2025 TRANSP'!B864</f>
        <v>Valencia</v>
      </c>
      <c r="D864" t="str">
        <f>'[1]RPT PTGAS 2025 TRANSP'!C864</f>
        <v>PF1062</v>
      </c>
      <c r="E864" t="str">
        <f>'[1]RPT PTGAS 2025 TRANSP'!D864</f>
        <v>Auxiliar de Servicios</v>
      </c>
      <c r="F864" t="str">
        <f>'[1]RPT PTGAS 2025 TRANSP'!E864</f>
        <v>F</v>
      </c>
      <c r="G864" t="str">
        <f>'[1]RPT PTGAS 2025 TRANSP'!F864</f>
        <v>AG</v>
      </c>
      <c r="H864" t="str">
        <f>'[1]RPT PTGAS 2025 TRANSP'!G864</f>
        <v>C1/C2</v>
      </c>
      <c r="I864"/>
      <c r="J864">
        <f>'[1]RPT PTGAS 2025 TRANSP'!H864</f>
        <v>15</v>
      </c>
      <c r="K864" t="str">
        <f>'[1]RPT PTGAS 2025 TRANSP'!I864</f>
        <v>E012</v>
      </c>
      <c r="L864" t="str">
        <f>'[1]RPT PTGAS 2025 TRANSP'!J864</f>
        <v>M</v>
      </c>
      <c r="M864" t="str">
        <f>'[1]RPT PTGAS 2025 TRANSP'!K864</f>
        <v>CM</v>
      </c>
      <c r="N864" t="str">
        <f>IFERROR(LOOKUP('[1]RPT PTGAS 2025 TRANSP'!M864,[1]NomenclaturasSINDUP!B$2:B$32,[1]NomenclaturasSINDUP!A$2:A$32),"-")</f>
        <v>-</v>
      </c>
      <c r="O864" t="str">
        <f>IFERROR(LOOKUP('[1]RPT PTGAS 2025 TRANSP'!N864,[1]NomenclaturasSINDUP!B$35:B$61,[1]NomenclaturasSINDUP!A$35:A$61),"-")</f>
        <v>-</v>
      </c>
    </row>
    <row r="865" spans="1:15" x14ac:dyDescent="0.25">
      <c r="A865">
        <v>2026</v>
      </c>
      <c r="B865" t="str">
        <f>'[1]RPT PTGAS 2025 TRANSP'!A865</f>
        <v>ETSI Informática</v>
      </c>
      <c r="C865" t="str">
        <f>'[1]RPT PTGAS 2025 TRANSP'!B865</f>
        <v>Valencia</v>
      </c>
      <c r="D865" t="str">
        <f>'[1]RPT PTGAS 2025 TRANSP'!C865</f>
        <v>PF1064</v>
      </c>
      <c r="E865" t="str">
        <f>'[1]RPT PTGAS 2025 TRANSP'!D865</f>
        <v>Auxiliar de Servicios</v>
      </c>
      <c r="F865" t="str">
        <f>'[1]RPT PTGAS 2025 TRANSP'!E865</f>
        <v>F</v>
      </c>
      <c r="G865" t="str">
        <f>'[1]RPT PTGAS 2025 TRANSP'!F865</f>
        <v>AG</v>
      </c>
      <c r="H865" t="str">
        <f>'[1]RPT PTGAS 2025 TRANSP'!G865</f>
        <v>C1/C2</v>
      </c>
      <c r="I865"/>
      <c r="J865">
        <f>'[1]RPT PTGAS 2025 TRANSP'!H865</f>
        <v>15</v>
      </c>
      <c r="K865" t="str">
        <f>'[1]RPT PTGAS 2025 TRANSP'!I865</f>
        <v>E012</v>
      </c>
      <c r="L865" t="str">
        <f>'[1]RPT PTGAS 2025 TRANSP'!J865</f>
        <v>T</v>
      </c>
      <c r="M865" t="str">
        <f>'[1]RPT PTGAS 2025 TRANSP'!K865</f>
        <v>CM</v>
      </c>
      <c r="N865" t="str">
        <f>IFERROR(LOOKUP('[1]RPT PTGAS 2025 TRANSP'!M865,[1]NomenclaturasSINDUP!B$2:B$32,[1]NomenclaturasSINDUP!A$2:A$32),"-")</f>
        <v>-</v>
      </c>
      <c r="O865" t="str">
        <f>IFERROR(LOOKUP('[1]RPT PTGAS 2025 TRANSP'!N865,[1]NomenclaturasSINDUP!B$35:B$61,[1]NomenclaturasSINDUP!A$35:A$61),"-")</f>
        <v>-</v>
      </c>
    </row>
    <row r="866" spans="1:15" x14ac:dyDescent="0.25">
      <c r="A866">
        <v>2026</v>
      </c>
      <c r="B866" t="str">
        <f>'[1]RPT PTGAS 2025 TRANSP'!A866</f>
        <v>ETSI Telecomunicación</v>
      </c>
      <c r="C866" t="str">
        <f>'[1]RPT PTGAS 2025 TRANSP'!B866</f>
        <v>Valencia</v>
      </c>
      <c r="D866" t="str">
        <f>'[1]RPT PTGAS 2025 TRANSP'!C866</f>
        <v>PF2066</v>
      </c>
      <c r="E866" t="str">
        <f>'[1]RPT PTGAS 2025 TRANSP'!D866</f>
        <v>Jefe de Sección de Centro</v>
      </c>
      <c r="F866" t="str">
        <f>'[1]RPT PTGAS 2025 TRANSP'!E866</f>
        <v>F</v>
      </c>
      <c r="G866" t="str">
        <f>'[1]RPT PTGAS 2025 TRANSP'!F866</f>
        <v>AG</v>
      </c>
      <c r="H866" t="str">
        <f>'[1]RPT PTGAS 2025 TRANSP'!G866</f>
        <v>A1/A2</v>
      </c>
      <c r="I866"/>
      <c r="J866">
        <f>'[1]RPT PTGAS 2025 TRANSP'!H866</f>
        <v>26</v>
      </c>
      <c r="K866" t="str">
        <f>'[1]RPT PTGAS 2025 TRANSP'!I866</f>
        <v>E044</v>
      </c>
      <c r="L866" t="str">
        <f>'[1]RPT PTGAS 2025 TRANSP'!J866</f>
        <v>M1T</v>
      </c>
      <c r="M866" t="str">
        <f>'[1]RPT PTGAS 2025 TRANSP'!K866</f>
        <v>CM</v>
      </c>
      <c r="N866" t="str">
        <f>IFERROR(LOOKUP('[1]RPT PTGAS 2025 TRANSP'!M866,[1]NomenclaturasSINDUP!B$2:B$32,[1]NomenclaturasSINDUP!A$2:A$32),"-")</f>
        <v>-</v>
      </c>
      <c r="O866" t="str">
        <f>IFERROR(LOOKUP('[1]RPT PTGAS 2025 TRANSP'!N866,[1]NomenclaturasSINDUP!B$35:B$61,[1]NomenclaturasSINDUP!A$35:A$61),"-")</f>
        <v>-</v>
      </c>
    </row>
    <row r="867" spans="1:15" x14ac:dyDescent="0.25">
      <c r="A867">
        <v>2026</v>
      </c>
      <c r="B867" t="str">
        <f>'[1]RPT PTGAS 2025 TRANSP'!A867</f>
        <v>ETSI Telecomunicación</v>
      </c>
      <c r="C867" t="str">
        <f>'[1]RPT PTGAS 2025 TRANSP'!B867</f>
        <v>Valencia</v>
      </c>
      <c r="D867" t="str">
        <f>'[1]RPT PTGAS 2025 TRANSP'!C867</f>
        <v>PF1197</v>
      </c>
      <c r="E867" t="str">
        <f>'[1]RPT PTGAS 2025 TRANSP'!D867</f>
        <v>Téc.Sup.Gest.Pract.Emp.y Prog.de Int.Int.</v>
      </c>
      <c r="F867" t="str">
        <f>'[1]RPT PTGAS 2025 TRANSP'!E867</f>
        <v>F</v>
      </c>
      <c r="G867" t="str">
        <f>'[1]RPT PTGAS 2025 TRANSP'!F867</f>
        <v>AE</v>
      </c>
      <c r="H867" t="str">
        <f>'[1]RPT PTGAS 2025 TRANSP'!G867</f>
        <v>A1</v>
      </c>
      <c r="I867"/>
      <c r="J867">
        <f>'[1]RPT PTGAS 2025 TRANSP'!H867</f>
        <v>22</v>
      </c>
      <c r="K867" t="str">
        <f>'[1]RPT PTGAS 2025 TRANSP'!I867</f>
        <v>E040</v>
      </c>
      <c r="L867" t="str">
        <f>'[1]RPT PTGAS 2025 TRANSP'!J867</f>
        <v>M1T</v>
      </c>
      <c r="M867" t="str">
        <f>'[1]RPT PTGAS 2025 TRANSP'!K867</f>
        <v>CM</v>
      </c>
      <c r="N867" t="str">
        <f>IFERROR(LOOKUP('[1]RPT PTGAS 2025 TRANSP'!M867,[1]NomenclaturasSINDUP!B$2:B$32,[1]NomenclaturasSINDUP!A$2:A$32),"-")</f>
        <v>-</v>
      </c>
      <c r="O867" t="str">
        <f>IFERROR(LOOKUP('[1]RPT PTGAS 2025 TRANSP'!N867,[1]NomenclaturasSINDUP!B$35:B$61,[1]NomenclaturasSINDUP!A$35:A$61),"-")</f>
        <v>Conocimientos de inglés equivalente a nivel B2 de la EOI</v>
      </c>
    </row>
    <row r="868" spans="1:15" x14ac:dyDescent="0.25">
      <c r="A868">
        <v>2026</v>
      </c>
      <c r="B868" t="str">
        <f>'[1]RPT PTGAS 2025 TRANSP'!A868</f>
        <v>ETSI Telecomunicación</v>
      </c>
      <c r="C868" t="str">
        <f>'[1]RPT PTGAS 2025 TRANSP'!B868</f>
        <v>Valencia</v>
      </c>
      <c r="D868" t="str">
        <f>'[1]RPT PTGAS 2025 TRANSP'!C868</f>
        <v>PF175</v>
      </c>
      <c r="E868" t="str">
        <f>'[1]RPT PTGAS 2025 TRANSP'!D868</f>
        <v>Jefe de Unidad Administrativa</v>
      </c>
      <c r="F868" t="str">
        <f>'[1]RPT PTGAS 2025 TRANSP'!E868</f>
        <v>F</v>
      </c>
      <c r="G868" t="str">
        <f>'[1]RPT PTGAS 2025 TRANSP'!F868</f>
        <v>AG</v>
      </c>
      <c r="H868" t="str">
        <f>'[1]RPT PTGAS 2025 TRANSP'!G868</f>
        <v>A2/C1</v>
      </c>
      <c r="I868"/>
      <c r="J868">
        <f>'[1]RPT PTGAS 2025 TRANSP'!H868</f>
        <v>22</v>
      </c>
      <c r="K868" t="str">
        <f>'[1]RPT PTGAS 2025 TRANSP'!I868</f>
        <v>E032</v>
      </c>
      <c r="L868" t="str">
        <f>'[1]RPT PTGAS 2025 TRANSP'!J868</f>
        <v>M1T</v>
      </c>
      <c r="M868" t="str">
        <f>'[1]RPT PTGAS 2025 TRANSP'!K868</f>
        <v>CM</v>
      </c>
      <c r="N868" t="str">
        <f>IFERROR(LOOKUP('[1]RPT PTGAS 2025 TRANSP'!M868,[1]NomenclaturasSINDUP!B$2:B$32,[1]NomenclaturasSINDUP!A$2:A$32),"-")</f>
        <v>-</v>
      </c>
      <c r="O868" t="str">
        <f>IFERROR(LOOKUP('[1]RPT PTGAS 2025 TRANSP'!N868,[1]NomenclaturasSINDUP!B$35:B$61,[1]NomenclaturasSINDUP!A$35:A$61),"-")</f>
        <v>-</v>
      </c>
    </row>
    <row r="869" spans="1:15" x14ac:dyDescent="0.25">
      <c r="A869">
        <v>2026</v>
      </c>
      <c r="B869" t="str">
        <f>'[1]RPT PTGAS 2025 TRANSP'!A869</f>
        <v>ETSI Telecomunicación</v>
      </c>
      <c r="C869" t="str">
        <f>'[1]RPT PTGAS 2025 TRANSP'!B869</f>
        <v>Valencia</v>
      </c>
      <c r="D869" t="str">
        <f>'[1]RPT PTGAS 2025 TRANSP'!C869</f>
        <v>PF2055</v>
      </c>
      <c r="E869" t="str">
        <f>'[1]RPT PTGAS 2025 TRANSP'!D869</f>
        <v>Técnico de Gestión Académica</v>
      </c>
      <c r="F869" t="str">
        <f>'[1]RPT PTGAS 2025 TRANSP'!E869</f>
        <v>F</v>
      </c>
      <c r="G869" t="str">
        <f>'[1]RPT PTGAS 2025 TRANSP'!F869</f>
        <v>AG</v>
      </c>
      <c r="H869" t="str">
        <f>'[1]RPT PTGAS 2025 TRANSP'!G869</f>
        <v>A2</v>
      </c>
      <c r="I869"/>
      <c r="J869">
        <f>'[1]RPT PTGAS 2025 TRANSP'!H869</f>
        <v>22</v>
      </c>
      <c r="K869" t="str">
        <f>'[1]RPT PTGAS 2025 TRANSP'!I869</f>
        <v>E032</v>
      </c>
      <c r="L869" t="str">
        <f>'[1]RPT PTGAS 2025 TRANSP'!J869</f>
        <v>M1T</v>
      </c>
      <c r="M869" t="str">
        <f>'[1]RPT PTGAS 2025 TRANSP'!K869</f>
        <v>CM</v>
      </c>
      <c r="N869" t="str">
        <f>IFERROR(LOOKUP('[1]RPT PTGAS 2025 TRANSP'!M869,[1]NomenclaturasSINDUP!B$2:B$32,[1]NomenclaturasSINDUP!A$2:A$32),"-")</f>
        <v>-</v>
      </c>
      <c r="O869" t="str">
        <f>IFERROR(LOOKUP('[1]RPT PTGAS 2025 TRANSP'!N869,[1]NomenclaturasSINDUP!B$35:B$61,[1]NomenclaturasSINDUP!A$35:A$61),"-")</f>
        <v>Conocimientos de inglés equivalente a nivel B2 de la EOI</v>
      </c>
    </row>
    <row r="870" spans="1:15" x14ac:dyDescent="0.25">
      <c r="A870">
        <v>2026</v>
      </c>
      <c r="B870" t="str">
        <f>'[1]RPT PTGAS 2025 TRANSP'!A870</f>
        <v>ETSI Telecomunicación</v>
      </c>
      <c r="C870" t="str">
        <f>'[1]RPT PTGAS 2025 TRANSP'!B870</f>
        <v>Valencia</v>
      </c>
      <c r="D870" t="str">
        <f>'[1]RPT PTGAS 2025 TRANSP'!C870</f>
        <v>PF857</v>
      </c>
      <c r="E870" t="str">
        <f>'[1]RPT PTGAS 2025 TRANSP'!D870</f>
        <v>Administrativo</v>
      </c>
      <c r="F870" t="str">
        <f>'[1]RPT PTGAS 2025 TRANSP'!E870</f>
        <v>F</v>
      </c>
      <c r="G870" t="str">
        <f>'[1]RPT PTGAS 2025 TRANSP'!F870</f>
        <v>AG</v>
      </c>
      <c r="H870" t="str">
        <f>'[1]RPT PTGAS 2025 TRANSP'!G870</f>
        <v>C1</v>
      </c>
      <c r="I870"/>
      <c r="J870">
        <f>'[1]RPT PTGAS 2025 TRANSP'!H870</f>
        <v>21</v>
      </c>
      <c r="K870" t="str">
        <f>'[1]RPT PTGAS 2025 TRANSP'!I870</f>
        <v>E023</v>
      </c>
      <c r="L870" t="str">
        <f>'[1]RPT PTGAS 2025 TRANSP'!J870</f>
        <v>M1T</v>
      </c>
      <c r="M870" t="str">
        <f>'[1]RPT PTGAS 2025 TRANSP'!K870</f>
        <v>CM</v>
      </c>
      <c r="N870" t="str">
        <f>IFERROR(LOOKUP('[1]RPT PTGAS 2025 TRANSP'!M870,[1]NomenclaturasSINDUP!B$2:B$32,[1]NomenclaturasSINDUP!A$2:A$32),"-")</f>
        <v>-</v>
      </c>
      <c r="O870" t="str">
        <f>IFERROR(LOOKUP('[1]RPT PTGAS 2025 TRANSP'!N870,[1]NomenclaturasSINDUP!B$35:B$61,[1]NomenclaturasSINDUP!A$35:A$61),"-")</f>
        <v>-</v>
      </c>
    </row>
    <row r="871" spans="1:15" x14ac:dyDescent="0.25">
      <c r="A871">
        <v>2026</v>
      </c>
      <c r="B871" t="str">
        <f>'[1]RPT PTGAS 2025 TRANSP'!A871</f>
        <v>ETSI Telecomunicación</v>
      </c>
      <c r="C871" t="str">
        <f>'[1]RPT PTGAS 2025 TRANSP'!B871</f>
        <v>Valencia</v>
      </c>
      <c r="D871" t="str">
        <f>'[1]RPT PTGAS 2025 TRANSP'!C871</f>
        <v>PF994</v>
      </c>
      <c r="E871" t="str">
        <f>'[1]RPT PTGAS 2025 TRANSP'!D871</f>
        <v>Secretario/a de Escuela o Facultad</v>
      </c>
      <c r="F871" t="str">
        <f>'[1]RPT PTGAS 2025 TRANSP'!E871</f>
        <v>F</v>
      </c>
      <c r="G871" t="str">
        <f>'[1]RPT PTGAS 2025 TRANSP'!F871</f>
        <v>AG</v>
      </c>
      <c r="H871" t="str">
        <f>'[1]RPT PTGAS 2025 TRANSP'!G871</f>
        <v>C1</v>
      </c>
      <c r="I871"/>
      <c r="J871">
        <f>'[1]RPT PTGAS 2025 TRANSP'!H871</f>
        <v>21</v>
      </c>
      <c r="K871" t="str">
        <f>'[1]RPT PTGAS 2025 TRANSP'!I871</f>
        <v>E023</v>
      </c>
      <c r="L871" t="str">
        <f>'[1]RPT PTGAS 2025 TRANSP'!J871</f>
        <v>M1T</v>
      </c>
      <c r="M871" t="str">
        <f>'[1]RPT PTGAS 2025 TRANSP'!K871</f>
        <v>CM</v>
      </c>
      <c r="N871" t="str">
        <f>IFERROR(LOOKUP('[1]RPT PTGAS 2025 TRANSP'!M871,[1]NomenclaturasSINDUP!B$2:B$32,[1]NomenclaturasSINDUP!A$2:A$32),"-")</f>
        <v>-</v>
      </c>
      <c r="O871" t="str">
        <f>IFERROR(LOOKUP('[1]RPT PTGAS 2025 TRANSP'!N871,[1]NomenclaturasSINDUP!B$35:B$61,[1]NomenclaturasSINDUP!A$35:A$61),"-")</f>
        <v>-</v>
      </c>
    </row>
    <row r="872" spans="1:15" x14ac:dyDescent="0.25">
      <c r="A872">
        <v>2026</v>
      </c>
      <c r="B872" t="str">
        <f>'[1]RPT PTGAS 2025 TRANSP'!A872</f>
        <v>ETSI Telecomunicación</v>
      </c>
      <c r="C872" t="str">
        <f>'[1]RPT PTGAS 2025 TRANSP'!B872</f>
        <v>Valencia</v>
      </c>
      <c r="D872" t="str">
        <f>'[1]RPT PTGAS 2025 TRANSP'!C872</f>
        <v>PF2214</v>
      </c>
      <c r="E872" t="str">
        <f>'[1]RPT PTGAS 2025 TRANSP'!D872</f>
        <v>Analista Programador Aplicaciones</v>
      </c>
      <c r="F872" t="str">
        <f>'[1]RPT PTGAS 2025 TRANSP'!E872</f>
        <v>F</v>
      </c>
      <c r="G872" t="str">
        <f>'[1]RPT PTGAS 2025 TRANSP'!F872</f>
        <v>AE</v>
      </c>
      <c r="H872" t="str">
        <f>'[1]RPT PTGAS 2025 TRANSP'!G872</f>
        <v>A2</v>
      </c>
      <c r="I872"/>
      <c r="J872">
        <f>'[1]RPT PTGAS 2025 TRANSP'!H872</f>
        <v>20</v>
      </c>
      <c r="K872" t="str">
        <f>'[1]RPT PTGAS 2025 TRANSP'!I872</f>
        <v>E030</v>
      </c>
      <c r="L872" t="str">
        <f>'[1]RPT PTGAS 2025 TRANSP'!J872</f>
        <v>T1M</v>
      </c>
      <c r="M872" t="str">
        <f>'[1]RPT PTGAS 2025 TRANSP'!K872</f>
        <v>CM</v>
      </c>
      <c r="N872" t="str">
        <f>IFERROR(LOOKUP('[1]RPT PTGAS 2025 TRANSP'!M872,[1]NomenclaturasSINDUP!B$2:B$32,[1]NomenclaturasSINDUP!A$2:A$32),"-")</f>
        <v>-</v>
      </c>
      <c r="O872" t="str">
        <f>IFERROR(LOOKUP('[1]RPT PTGAS 2025 TRANSP'!N872,[1]NomenclaturasSINDUP!B$35:B$61,[1]NomenclaturasSINDUP!A$35:A$61),"-")</f>
        <v>-</v>
      </c>
    </row>
    <row r="873" spans="1:15" x14ac:dyDescent="0.25">
      <c r="A873">
        <v>2026</v>
      </c>
      <c r="B873" t="str">
        <f>'[1]RPT PTGAS 2025 TRANSP'!A873</f>
        <v>ETSI Telecomunicación</v>
      </c>
      <c r="C873" t="str">
        <f>'[1]RPT PTGAS 2025 TRANSP'!B873</f>
        <v>Valencia</v>
      </c>
      <c r="D873" t="str">
        <f>'[1]RPT PTGAS 2025 TRANSP'!C873</f>
        <v>PF1341</v>
      </c>
      <c r="E873" t="str">
        <f>'[1]RPT PTGAS 2025 TRANSP'!D873</f>
        <v>Analista Programador de Sistemas/Redes</v>
      </c>
      <c r="F873" t="str">
        <f>'[1]RPT PTGAS 2025 TRANSP'!E873</f>
        <v>F</v>
      </c>
      <c r="G873" t="str">
        <f>'[1]RPT PTGAS 2025 TRANSP'!F873</f>
        <v>AE</v>
      </c>
      <c r="H873" t="str">
        <f>'[1]RPT PTGAS 2025 TRANSP'!G873</f>
        <v>A2</v>
      </c>
      <c r="I873"/>
      <c r="J873">
        <f>'[1]RPT PTGAS 2025 TRANSP'!H873</f>
        <v>20</v>
      </c>
      <c r="K873" t="str">
        <f>'[1]RPT PTGAS 2025 TRANSP'!I873</f>
        <v>E030</v>
      </c>
      <c r="L873" t="str">
        <f>'[1]RPT PTGAS 2025 TRANSP'!J873</f>
        <v>M1T</v>
      </c>
      <c r="M873" t="str">
        <f>'[1]RPT PTGAS 2025 TRANSP'!K873</f>
        <v>CM</v>
      </c>
      <c r="N873" t="str">
        <f>IFERROR(LOOKUP('[1]RPT PTGAS 2025 TRANSP'!M873,[1]NomenclaturasSINDUP!B$2:B$32,[1]NomenclaturasSINDUP!A$2:A$32),"-")</f>
        <v>-</v>
      </c>
      <c r="O873" t="str">
        <f>IFERROR(LOOKUP('[1]RPT PTGAS 2025 TRANSP'!N873,[1]NomenclaturasSINDUP!B$35:B$61,[1]NomenclaturasSINDUP!A$35:A$61),"-")</f>
        <v>-</v>
      </c>
    </row>
    <row r="874" spans="1:15" x14ac:dyDescent="0.25">
      <c r="A874">
        <v>2026</v>
      </c>
      <c r="B874" t="str">
        <f>'[1]RPT PTGAS 2025 TRANSP'!A874</f>
        <v>ETSI Telecomunicación</v>
      </c>
      <c r="C874" t="str">
        <f>'[1]RPT PTGAS 2025 TRANSP'!B874</f>
        <v>Valencia</v>
      </c>
      <c r="D874" t="str">
        <f>'[1]RPT PTGAS 2025 TRANSP'!C874</f>
        <v>PF176</v>
      </c>
      <c r="E874" t="str">
        <f>'[1]RPT PTGAS 2025 TRANSP'!D874</f>
        <v>Jefe de Grupo</v>
      </c>
      <c r="F874" t="str">
        <f>'[1]RPT PTGAS 2025 TRANSP'!E874</f>
        <v>F</v>
      </c>
      <c r="G874" t="str">
        <f>'[1]RPT PTGAS 2025 TRANSP'!F874</f>
        <v>AG</v>
      </c>
      <c r="H874" t="str">
        <f>'[1]RPT PTGAS 2025 TRANSP'!G874</f>
        <v>C1</v>
      </c>
      <c r="I874"/>
      <c r="J874">
        <f>'[1]RPT PTGAS 2025 TRANSP'!H874</f>
        <v>19</v>
      </c>
      <c r="K874" t="str">
        <f>'[1]RPT PTGAS 2025 TRANSP'!I874</f>
        <v>E023</v>
      </c>
      <c r="L874" t="str">
        <f>'[1]RPT PTGAS 2025 TRANSP'!J874</f>
        <v>M1T</v>
      </c>
      <c r="M874" t="str">
        <f>'[1]RPT PTGAS 2025 TRANSP'!K874</f>
        <v>CM</v>
      </c>
      <c r="N874" t="str">
        <f>IFERROR(LOOKUP('[1]RPT PTGAS 2025 TRANSP'!M874,[1]NomenclaturasSINDUP!B$2:B$32,[1]NomenclaturasSINDUP!A$2:A$32),"-")</f>
        <v>-</v>
      </c>
      <c r="O874" t="str">
        <f>IFERROR(LOOKUP('[1]RPT PTGAS 2025 TRANSP'!N874,[1]NomenclaturasSINDUP!B$35:B$61,[1]NomenclaturasSINDUP!A$35:A$61),"-")</f>
        <v>-</v>
      </c>
    </row>
    <row r="875" spans="1:15" x14ac:dyDescent="0.25">
      <c r="A875">
        <v>2026</v>
      </c>
      <c r="B875" t="str">
        <f>'[1]RPT PTGAS 2025 TRANSP'!A875</f>
        <v>ETSI Telecomunicación</v>
      </c>
      <c r="C875" t="str">
        <f>'[1]RPT PTGAS 2025 TRANSP'!B875</f>
        <v>Valencia</v>
      </c>
      <c r="D875" t="str">
        <f>'[1]RPT PTGAS 2025 TRANSP'!C875</f>
        <v>PF611</v>
      </c>
      <c r="E875" t="str">
        <f>'[1]RPT PTGAS 2025 TRANSP'!D875</f>
        <v>Operador</v>
      </c>
      <c r="F875" t="str">
        <f>'[1]RPT PTGAS 2025 TRANSP'!E875</f>
        <v>F</v>
      </c>
      <c r="G875" t="str">
        <f>'[1]RPT PTGAS 2025 TRANSP'!F875</f>
        <v>AE</v>
      </c>
      <c r="H875" t="str">
        <f>'[1]RPT PTGAS 2025 TRANSP'!G875</f>
        <v>C1</v>
      </c>
      <c r="I875"/>
      <c r="J875">
        <f>'[1]RPT PTGAS 2025 TRANSP'!H875</f>
        <v>19</v>
      </c>
      <c r="K875" t="str">
        <f>'[1]RPT PTGAS 2025 TRANSP'!I875</f>
        <v>E023</v>
      </c>
      <c r="L875" t="str">
        <f>'[1]RPT PTGAS 2025 TRANSP'!J875</f>
        <v>T1M</v>
      </c>
      <c r="M875" t="str">
        <f>'[1]RPT PTGAS 2025 TRANSP'!K875</f>
        <v>CM</v>
      </c>
      <c r="N875" t="str">
        <f>IFERROR(LOOKUP('[1]RPT PTGAS 2025 TRANSP'!M875,[1]NomenclaturasSINDUP!B$2:B$32,[1]NomenclaturasSINDUP!A$2:A$32),"-")</f>
        <v>-</v>
      </c>
      <c r="O875" t="str">
        <f>IFERROR(LOOKUP('[1]RPT PTGAS 2025 TRANSP'!N875,[1]NomenclaturasSINDUP!B$35:B$61,[1]NomenclaturasSINDUP!A$35:A$61),"-")</f>
        <v>-</v>
      </c>
    </row>
    <row r="876" spans="1:15" x14ac:dyDescent="0.25">
      <c r="A876">
        <v>2026</v>
      </c>
      <c r="B876" t="str">
        <f>'[1]RPT PTGAS 2025 TRANSP'!A876</f>
        <v>ETSI Telecomunicación</v>
      </c>
      <c r="C876" t="str">
        <f>'[1]RPT PTGAS 2025 TRANSP'!B876</f>
        <v>Valencia</v>
      </c>
      <c r="D876" t="str">
        <f>'[1]RPT PTGAS 2025 TRANSP'!C876</f>
        <v>PF1485</v>
      </c>
      <c r="E876" t="str">
        <f>'[1]RPT PTGAS 2025 TRANSP'!D876</f>
        <v>Coordinador de Servicios</v>
      </c>
      <c r="F876" t="str">
        <f>'[1]RPT PTGAS 2025 TRANSP'!E876</f>
        <v>F</v>
      </c>
      <c r="G876" t="str">
        <f>'[1]RPT PTGAS 2025 TRANSP'!F876</f>
        <v>AG</v>
      </c>
      <c r="H876" t="str">
        <f>'[1]RPT PTGAS 2025 TRANSP'!G876</f>
        <v>C1/C2</v>
      </c>
      <c r="I876"/>
      <c r="J876">
        <f>'[1]RPT PTGAS 2025 TRANSP'!H876</f>
        <v>17</v>
      </c>
      <c r="K876" t="str">
        <f>'[1]RPT PTGAS 2025 TRANSP'!I876</f>
        <v>E023</v>
      </c>
      <c r="L876" t="str">
        <f>'[1]RPT PTGAS 2025 TRANSP'!J876</f>
        <v>M1T</v>
      </c>
      <c r="M876" t="str">
        <f>'[1]RPT PTGAS 2025 TRANSP'!K876</f>
        <v>CM</v>
      </c>
      <c r="N876" t="str">
        <f>IFERROR(LOOKUP('[1]RPT PTGAS 2025 TRANSP'!M876,[1]NomenclaturasSINDUP!B$2:B$32,[1]NomenclaturasSINDUP!A$2:A$32),"-")</f>
        <v>-</v>
      </c>
      <c r="O876" t="str">
        <f>IFERROR(LOOKUP('[1]RPT PTGAS 2025 TRANSP'!N876,[1]NomenclaturasSINDUP!B$35:B$61,[1]NomenclaturasSINDUP!A$35:A$61),"-")</f>
        <v>-</v>
      </c>
    </row>
    <row r="877" spans="1:15" x14ac:dyDescent="0.25">
      <c r="A877">
        <v>2026</v>
      </c>
      <c r="B877" t="str">
        <f>'[1]RPT PTGAS 2025 TRANSP'!A877</f>
        <v>ETSI Telecomunicación</v>
      </c>
      <c r="C877" t="str">
        <f>'[1]RPT PTGAS 2025 TRANSP'!B877</f>
        <v>Valencia</v>
      </c>
      <c r="D877" t="str">
        <f>'[1]RPT PTGAS 2025 TRANSP'!C877</f>
        <v>GPF1332</v>
      </c>
      <c r="E877" t="str">
        <f>'[1]RPT PTGAS 2025 TRANSP'!D877</f>
        <v>Administrativo</v>
      </c>
      <c r="F877" t="str">
        <f>'[1]RPT PTGAS 2025 TRANSP'!E877</f>
        <v>F</v>
      </c>
      <c r="G877" t="str">
        <f>'[1]RPT PTGAS 2025 TRANSP'!F877</f>
        <v>AG</v>
      </c>
      <c r="H877" t="str">
        <f>'[1]RPT PTGAS 2025 TRANSP'!G877</f>
        <v>C1</v>
      </c>
      <c r="I877"/>
      <c r="J877">
        <f>'[1]RPT PTGAS 2025 TRANSP'!H877</f>
        <v>17</v>
      </c>
      <c r="K877" t="str">
        <f>'[1]RPT PTGAS 2025 TRANSP'!I877</f>
        <v>E019</v>
      </c>
      <c r="L877" t="str">
        <f>'[1]RPT PTGAS 2025 TRANSP'!J877</f>
        <v>M1T</v>
      </c>
      <c r="M877" t="str">
        <f>'[1]RPT PTGAS 2025 TRANSP'!K877</f>
        <v>CM</v>
      </c>
      <c r="N877" t="str">
        <f>IFERROR(LOOKUP('[1]RPT PTGAS 2025 TRANSP'!M877,[1]NomenclaturasSINDUP!B$2:B$32,[1]NomenclaturasSINDUP!A$2:A$32),"-")</f>
        <v>-</v>
      </c>
      <c r="O877" t="str">
        <f>IFERROR(LOOKUP('[1]RPT PTGAS 2025 TRANSP'!N877,[1]NomenclaturasSINDUP!B$35:B$61,[1]NomenclaturasSINDUP!A$35:A$61),"-")</f>
        <v>-</v>
      </c>
    </row>
    <row r="878" spans="1:15" x14ac:dyDescent="0.25">
      <c r="A878">
        <v>2026</v>
      </c>
      <c r="B878" t="str">
        <f>'[1]RPT PTGAS 2025 TRANSP'!A878</f>
        <v>ETSI Telecomunicación</v>
      </c>
      <c r="C878" t="str">
        <f>'[1]RPT PTGAS 2025 TRANSP'!B878</f>
        <v>Valencia</v>
      </c>
      <c r="D878" t="str">
        <f>'[1]RPT PTGAS 2025 TRANSP'!C878</f>
        <v>PF445</v>
      </c>
      <c r="E878" t="str">
        <f>'[1]RPT PTGAS 2025 TRANSP'!D878</f>
        <v>Auxiliar de Servicios</v>
      </c>
      <c r="F878" t="str">
        <f>'[1]RPT PTGAS 2025 TRANSP'!E878</f>
        <v>F</v>
      </c>
      <c r="G878" t="str">
        <f>'[1]RPT PTGAS 2025 TRANSP'!F878</f>
        <v>AG</v>
      </c>
      <c r="H878" t="str">
        <f>'[1]RPT PTGAS 2025 TRANSP'!G878</f>
        <v>C1/C2</v>
      </c>
      <c r="I878"/>
      <c r="J878">
        <f>'[1]RPT PTGAS 2025 TRANSP'!H878</f>
        <v>15</v>
      </c>
      <c r="K878" t="str">
        <f>'[1]RPT PTGAS 2025 TRANSP'!I878</f>
        <v>E012</v>
      </c>
      <c r="L878" t="str">
        <f>'[1]RPT PTGAS 2025 TRANSP'!J878</f>
        <v>T</v>
      </c>
      <c r="M878" t="str">
        <f>'[1]RPT PTGAS 2025 TRANSP'!K878</f>
        <v>CM</v>
      </c>
      <c r="N878" t="str">
        <f>IFERROR(LOOKUP('[1]RPT PTGAS 2025 TRANSP'!M878,[1]NomenclaturasSINDUP!B$2:B$32,[1]NomenclaturasSINDUP!A$2:A$32),"-")</f>
        <v>-</v>
      </c>
      <c r="O878" t="str">
        <f>IFERROR(LOOKUP('[1]RPT PTGAS 2025 TRANSP'!N878,[1]NomenclaturasSINDUP!B$35:B$61,[1]NomenclaturasSINDUP!A$35:A$61),"-")</f>
        <v>-</v>
      </c>
    </row>
    <row r="879" spans="1:15" x14ac:dyDescent="0.25">
      <c r="A879">
        <v>2026</v>
      </c>
      <c r="B879" t="str">
        <f>'[1]RPT PTGAS 2025 TRANSP'!A879</f>
        <v>ETSI Telecomunicación</v>
      </c>
      <c r="C879" t="str">
        <f>'[1]RPT PTGAS 2025 TRANSP'!B879</f>
        <v>Valencia</v>
      </c>
      <c r="D879" t="str">
        <f>'[1]RPT PTGAS 2025 TRANSP'!C879</f>
        <v>PF1050</v>
      </c>
      <c r="E879" t="str">
        <f>'[1]RPT PTGAS 2025 TRANSP'!D879</f>
        <v>Auxiliar de Servicios</v>
      </c>
      <c r="F879" t="str">
        <f>'[1]RPT PTGAS 2025 TRANSP'!E879</f>
        <v>F</v>
      </c>
      <c r="G879" t="str">
        <f>'[1]RPT PTGAS 2025 TRANSP'!F879</f>
        <v>AG</v>
      </c>
      <c r="H879" t="str">
        <f>'[1]RPT PTGAS 2025 TRANSP'!G879</f>
        <v>C1/C2</v>
      </c>
      <c r="I879"/>
      <c r="J879">
        <f>'[1]RPT PTGAS 2025 TRANSP'!H879</f>
        <v>15</v>
      </c>
      <c r="K879" t="str">
        <f>'[1]RPT PTGAS 2025 TRANSP'!I879</f>
        <v>E012</v>
      </c>
      <c r="L879" t="str">
        <f>'[1]RPT PTGAS 2025 TRANSP'!J879</f>
        <v>T</v>
      </c>
      <c r="M879" t="str">
        <f>'[1]RPT PTGAS 2025 TRANSP'!K879</f>
        <v>CM</v>
      </c>
      <c r="N879" t="str">
        <f>IFERROR(LOOKUP('[1]RPT PTGAS 2025 TRANSP'!M879,[1]NomenclaturasSINDUP!B$2:B$32,[1]NomenclaturasSINDUP!A$2:A$32),"-")</f>
        <v>-</v>
      </c>
      <c r="O879" t="str">
        <f>IFERROR(LOOKUP('[1]RPT PTGAS 2025 TRANSP'!N879,[1]NomenclaturasSINDUP!B$35:B$61,[1]NomenclaturasSINDUP!A$35:A$61),"-")</f>
        <v>-</v>
      </c>
    </row>
    <row r="880" spans="1:15" x14ac:dyDescent="0.25">
      <c r="A880">
        <v>2026</v>
      </c>
      <c r="B880" t="str">
        <f>'[1]RPT PTGAS 2025 TRANSP'!A880</f>
        <v>ETSI Telecomunicación</v>
      </c>
      <c r="C880" t="str">
        <f>'[1]RPT PTGAS 2025 TRANSP'!B880</f>
        <v>Valencia</v>
      </c>
      <c r="D880" t="str">
        <f>'[1]RPT PTGAS 2025 TRANSP'!C880</f>
        <v>PF1350</v>
      </c>
      <c r="E880" t="str">
        <f>'[1]RPT PTGAS 2025 TRANSP'!D880</f>
        <v>Auxiliar de Servicios</v>
      </c>
      <c r="F880" t="str">
        <f>'[1]RPT PTGAS 2025 TRANSP'!E880</f>
        <v>F</v>
      </c>
      <c r="G880" t="str">
        <f>'[1]RPT PTGAS 2025 TRANSP'!F880</f>
        <v>AG</v>
      </c>
      <c r="H880" t="str">
        <f>'[1]RPT PTGAS 2025 TRANSP'!G880</f>
        <v>C1/C2</v>
      </c>
      <c r="I880"/>
      <c r="J880">
        <f>'[1]RPT PTGAS 2025 TRANSP'!H880</f>
        <v>15</v>
      </c>
      <c r="K880" t="str">
        <f>'[1]RPT PTGAS 2025 TRANSP'!I880</f>
        <v>E012</v>
      </c>
      <c r="L880" t="str">
        <f>'[1]RPT PTGAS 2025 TRANSP'!J880</f>
        <v>M</v>
      </c>
      <c r="M880" t="str">
        <f>'[1]RPT PTGAS 2025 TRANSP'!K880</f>
        <v>CM</v>
      </c>
      <c r="N880" t="str">
        <f>IFERROR(LOOKUP('[1]RPT PTGAS 2025 TRANSP'!M880,[1]NomenclaturasSINDUP!B$2:B$32,[1]NomenclaturasSINDUP!A$2:A$32),"-")</f>
        <v>-</v>
      </c>
      <c r="O880" t="str">
        <f>IFERROR(LOOKUP('[1]RPT PTGAS 2025 TRANSP'!N880,[1]NomenclaturasSINDUP!B$35:B$61,[1]NomenclaturasSINDUP!A$35:A$61),"-")</f>
        <v>-</v>
      </c>
    </row>
    <row r="881" spans="1:15" x14ac:dyDescent="0.25">
      <c r="A881">
        <v>2026</v>
      </c>
      <c r="B881" t="str">
        <f>'[1]RPT PTGAS 2025 TRANSP'!A881</f>
        <v>ETSI Telecomunicación</v>
      </c>
      <c r="C881" t="str">
        <f>'[1]RPT PTGAS 2025 TRANSP'!B881</f>
        <v>Valencia</v>
      </c>
      <c r="D881" t="str">
        <f>'[1]RPT PTGAS 2025 TRANSP'!C881</f>
        <v>PF444</v>
      </c>
      <c r="E881" t="str">
        <f>'[1]RPT PTGAS 2025 TRANSP'!D881</f>
        <v>Auxiliar de Servicios</v>
      </c>
      <c r="F881" t="str">
        <f>'[1]RPT PTGAS 2025 TRANSP'!E881</f>
        <v>F</v>
      </c>
      <c r="G881" t="str">
        <f>'[1]RPT PTGAS 2025 TRANSP'!F881</f>
        <v>AG</v>
      </c>
      <c r="H881" t="str">
        <f>'[1]RPT PTGAS 2025 TRANSP'!G881</f>
        <v>C1/C2</v>
      </c>
      <c r="I881"/>
      <c r="J881">
        <f>'[1]RPT PTGAS 2025 TRANSP'!H881</f>
        <v>15</v>
      </c>
      <c r="K881" t="str">
        <f>'[1]RPT PTGAS 2025 TRANSP'!I881</f>
        <v>E012</v>
      </c>
      <c r="L881" t="str">
        <f>'[1]RPT PTGAS 2025 TRANSP'!J881</f>
        <v>M</v>
      </c>
      <c r="M881" t="str">
        <f>'[1]RPT PTGAS 2025 TRANSP'!K881</f>
        <v>CM</v>
      </c>
      <c r="N881" t="str">
        <f>IFERROR(LOOKUP('[1]RPT PTGAS 2025 TRANSP'!M881,[1]NomenclaturasSINDUP!B$2:B$32,[1]NomenclaturasSINDUP!A$2:A$32),"-")</f>
        <v>-</v>
      </c>
      <c r="O881" t="str">
        <f>IFERROR(LOOKUP('[1]RPT PTGAS 2025 TRANSP'!N881,[1]NomenclaturasSINDUP!B$35:B$61,[1]NomenclaturasSINDUP!A$35:A$61),"-")</f>
        <v>-</v>
      </c>
    </row>
    <row r="882" spans="1:15" x14ac:dyDescent="0.25">
      <c r="A882">
        <v>2026</v>
      </c>
      <c r="B882" t="str">
        <f>'[1]RPT PTGAS 2025 TRANSP'!A882</f>
        <v>F. Administración y Direccion d Empresas</v>
      </c>
      <c r="C882" t="str">
        <f>'[1]RPT PTGAS 2025 TRANSP'!B882</f>
        <v>Valencia</v>
      </c>
      <c r="D882" t="str">
        <f>'[1]RPT PTGAS 2025 TRANSP'!C882</f>
        <v>PF2067</v>
      </c>
      <c r="E882" t="str">
        <f>'[1]RPT PTGAS 2025 TRANSP'!D882</f>
        <v>Jefe de Sección de Centro</v>
      </c>
      <c r="F882" t="str">
        <f>'[1]RPT PTGAS 2025 TRANSP'!E882</f>
        <v>F</v>
      </c>
      <c r="G882" t="str">
        <f>'[1]RPT PTGAS 2025 TRANSP'!F882</f>
        <v>AG</v>
      </c>
      <c r="H882" t="str">
        <f>'[1]RPT PTGAS 2025 TRANSP'!G882</f>
        <v>A1/A2</v>
      </c>
      <c r="I882"/>
      <c r="J882">
        <f>'[1]RPT PTGAS 2025 TRANSP'!H882</f>
        <v>26</v>
      </c>
      <c r="K882" t="str">
        <f>'[1]RPT PTGAS 2025 TRANSP'!I882</f>
        <v>E044</v>
      </c>
      <c r="L882" t="str">
        <f>'[1]RPT PTGAS 2025 TRANSP'!J882</f>
        <v>M1T</v>
      </c>
      <c r="M882" t="str">
        <f>'[1]RPT PTGAS 2025 TRANSP'!K882</f>
        <v>CM</v>
      </c>
      <c r="N882" t="str">
        <f>IFERROR(LOOKUP('[1]RPT PTGAS 2025 TRANSP'!M882,[1]NomenclaturasSINDUP!B$2:B$32,[1]NomenclaturasSINDUP!A$2:A$32),"-")</f>
        <v>-</v>
      </c>
      <c r="O882" t="str">
        <f>IFERROR(LOOKUP('[1]RPT PTGAS 2025 TRANSP'!N882,[1]NomenclaturasSINDUP!B$35:B$61,[1]NomenclaturasSINDUP!A$35:A$61),"-")</f>
        <v>-</v>
      </c>
    </row>
    <row r="883" spans="1:15" x14ac:dyDescent="0.25">
      <c r="A883">
        <v>2026</v>
      </c>
      <c r="B883" t="str">
        <f>'[1]RPT PTGAS 2025 TRANSP'!A883</f>
        <v>F. Administración y Direccion d Empresas</v>
      </c>
      <c r="C883" t="str">
        <f>'[1]RPT PTGAS 2025 TRANSP'!B883</f>
        <v>Valencia</v>
      </c>
      <c r="D883" t="str">
        <f>'[1]RPT PTGAS 2025 TRANSP'!C883</f>
        <v>PF1439</v>
      </c>
      <c r="E883" t="str">
        <f>'[1]RPT PTGAS 2025 TRANSP'!D883</f>
        <v>Téc.Sup.Gest.Pract.Emp.y Prog.de Int.Int.</v>
      </c>
      <c r="F883" t="str">
        <f>'[1]RPT PTGAS 2025 TRANSP'!E883</f>
        <v>F</v>
      </c>
      <c r="G883" t="str">
        <f>'[1]RPT PTGAS 2025 TRANSP'!F883</f>
        <v>AE</v>
      </c>
      <c r="H883" t="str">
        <f>'[1]RPT PTGAS 2025 TRANSP'!G883</f>
        <v>A1</v>
      </c>
      <c r="I883"/>
      <c r="J883">
        <f>'[1]RPT PTGAS 2025 TRANSP'!H883</f>
        <v>22</v>
      </c>
      <c r="K883" t="str">
        <f>'[1]RPT PTGAS 2025 TRANSP'!I883</f>
        <v>E040</v>
      </c>
      <c r="L883" t="str">
        <f>'[1]RPT PTGAS 2025 TRANSP'!J883</f>
        <v>M1T</v>
      </c>
      <c r="M883" t="str">
        <f>'[1]RPT PTGAS 2025 TRANSP'!K883</f>
        <v>CM</v>
      </c>
      <c r="N883" t="str">
        <f>IFERROR(LOOKUP('[1]RPT PTGAS 2025 TRANSP'!M883,[1]NomenclaturasSINDUP!B$2:B$32,[1]NomenclaturasSINDUP!A$2:A$32),"-")</f>
        <v>-</v>
      </c>
      <c r="O883" t="str">
        <f>IFERROR(LOOKUP('[1]RPT PTGAS 2025 TRANSP'!N883,[1]NomenclaturasSINDUP!B$35:B$61,[1]NomenclaturasSINDUP!A$35:A$61),"-")</f>
        <v>Conocimientos de inglés equivalente a nivel B2 de la EOI</v>
      </c>
    </row>
    <row r="884" spans="1:15" x14ac:dyDescent="0.25">
      <c r="A884">
        <v>2026</v>
      </c>
      <c r="B884" t="str">
        <f>'[1]RPT PTGAS 2025 TRANSP'!A884</f>
        <v>F. Administración y Direccion d Empresas</v>
      </c>
      <c r="C884" t="str">
        <f>'[1]RPT PTGAS 2025 TRANSP'!B884</f>
        <v>Valencia</v>
      </c>
      <c r="D884" t="str">
        <f>'[1]RPT PTGAS 2025 TRANSP'!C884</f>
        <v>PF1506</v>
      </c>
      <c r="E884" t="str">
        <f>'[1]RPT PTGAS 2025 TRANSP'!D884</f>
        <v>Jefe de Unidad Administrativa</v>
      </c>
      <c r="F884" t="str">
        <f>'[1]RPT PTGAS 2025 TRANSP'!E884</f>
        <v>F</v>
      </c>
      <c r="G884" t="str">
        <f>'[1]RPT PTGAS 2025 TRANSP'!F884</f>
        <v>AG</v>
      </c>
      <c r="H884" t="str">
        <f>'[1]RPT PTGAS 2025 TRANSP'!G884</f>
        <v>A2/C1</v>
      </c>
      <c r="I884"/>
      <c r="J884">
        <f>'[1]RPT PTGAS 2025 TRANSP'!H884</f>
        <v>22</v>
      </c>
      <c r="K884" t="str">
        <f>'[1]RPT PTGAS 2025 TRANSP'!I884</f>
        <v>E032</v>
      </c>
      <c r="L884" t="str">
        <f>'[1]RPT PTGAS 2025 TRANSP'!J884</f>
        <v>M1T</v>
      </c>
      <c r="M884" t="str">
        <f>'[1]RPT PTGAS 2025 TRANSP'!K884</f>
        <v>CM</v>
      </c>
      <c r="N884" t="str">
        <f>IFERROR(LOOKUP('[1]RPT PTGAS 2025 TRANSP'!M884,[1]NomenclaturasSINDUP!B$2:B$32,[1]NomenclaturasSINDUP!A$2:A$32),"-")</f>
        <v>-</v>
      </c>
      <c r="O884" t="str">
        <f>IFERROR(LOOKUP('[1]RPT PTGAS 2025 TRANSP'!N884,[1]NomenclaturasSINDUP!B$35:B$61,[1]NomenclaturasSINDUP!A$35:A$61),"-")</f>
        <v>-</v>
      </c>
    </row>
    <row r="885" spans="1:15" x14ac:dyDescent="0.25">
      <c r="A885">
        <v>2026</v>
      </c>
      <c r="B885" t="str">
        <f>'[1]RPT PTGAS 2025 TRANSP'!A885</f>
        <v>F. Administración y Direccion d Empresas</v>
      </c>
      <c r="C885" t="str">
        <f>'[1]RPT PTGAS 2025 TRANSP'!B885</f>
        <v>Valencia</v>
      </c>
      <c r="D885" t="str">
        <f>'[1]RPT PTGAS 2025 TRANSP'!C885</f>
        <v>PF2052</v>
      </c>
      <c r="E885" t="str">
        <f>'[1]RPT PTGAS 2025 TRANSP'!D885</f>
        <v>Técnico de Gestión Académica</v>
      </c>
      <c r="F885" t="str">
        <f>'[1]RPT PTGAS 2025 TRANSP'!E885</f>
        <v>F</v>
      </c>
      <c r="G885" t="str">
        <f>'[1]RPT PTGAS 2025 TRANSP'!F885</f>
        <v>AG</v>
      </c>
      <c r="H885" t="str">
        <f>'[1]RPT PTGAS 2025 TRANSP'!G885</f>
        <v>A2</v>
      </c>
      <c r="I885"/>
      <c r="J885">
        <f>'[1]RPT PTGAS 2025 TRANSP'!H885</f>
        <v>22</v>
      </c>
      <c r="K885" t="str">
        <f>'[1]RPT PTGAS 2025 TRANSP'!I885</f>
        <v>E032</v>
      </c>
      <c r="L885" t="str">
        <f>'[1]RPT PTGAS 2025 TRANSP'!J885</f>
        <v>M1T</v>
      </c>
      <c r="M885" t="str">
        <f>'[1]RPT PTGAS 2025 TRANSP'!K885</f>
        <v>CM</v>
      </c>
      <c r="N885" t="str">
        <f>IFERROR(LOOKUP('[1]RPT PTGAS 2025 TRANSP'!M885,[1]NomenclaturasSINDUP!B$2:B$32,[1]NomenclaturasSINDUP!A$2:A$32),"-")</f>
        <v>-</v>
      </c>
      <c r="O885" t="str">
        <f>IFERROR(LOOKUP('[1]RPT PTGAS 2025 TRANSP'!N885,[1]NomenclaturasSINDUP!B$35:B$61,[1]NomenclaturasSINDUP!A$35:A$61),"-")</f>
        <v>Conocimientos de inglés equivalente a nivel B2 de la EOI</v>
      </c>
    </row>
    <row r="886" spans="1:15" x14ac:dyDescent="0.25">
      <c r="A886">
        <v>2026</v>
      </c>
      <c r="B886" t="str">
        <f>'[1]RPT PTGAS 2025 TRANSP'!A886</f>
        <v>F. Administración y Direccion d Empresas</v>
      </c>
      <c r="C886" t="str">
        <f>'[1]RPT PTGAS 2025 TRANSP'!B886</f>
        <v>Valencia</v>
      </c>
      <c r="D886" t="str">
        <f>'[1]RPT PTGAS 2025 TRANSP'!C886</f>
        <v>PF862</v>
      </c>
      <c r="E886" t="str">
        <f>'[1]RPT PTGAS 2025 TRANSP'!D886</f>
        <v>Administrativo</v>
      </c>
      <c r="F886" t="str">
        <f>'[1]RPT PTGAS 2025 TRANSP'!E886</f>
        <v>F</v>
      </c>
      <c r="G886" t="str">
        <f>'[1]RPT PTGAS 2025 TRANSP'!F886</f>
        <v>AG</v>
      </c>
      <c r="H886" t="str">
        <f>'[1]RPT PTGAS 2025 TRANSP'!G886</f>
        <v>C1</v>
      </c>
      <c r="I886"/>
      <c r="J886">
        <f>'[1]RPT PTGAS 2025 TRANSP'!H886</f>
        <v>21</v>
      </c>
      <c r="K886" t="str">
        <f>'[1]RPT PTGAS 2025 TRANSP'!I886</f>
        <v>E023</v>
      </c>
      <c r="L886" t="str">
        <f>'[1]RPT PTGAS 2025 TRANSP'!J886</f>
        <v>M1T</v>
      </c>
      <c r="M886" t="str">
        <f>'[1]RPT PTGAS 2025 TRANSP'!K886</f>
        <v>CM</v>
      </c>
      <c r="N886" t="str">
        <f>IFERROR(LOOKUP('[1]RPT PTGAS 2025 TRANSP'!M886,[1]NomenclaturasSINDUP!B$2:B$32,[1]NomenclaturasSINDUP!A$2:A$32),"-")</f>
        <v>-</v>
      </c>
      <c r="O886" t="str">
        <f>IFERROR(LOOKUP('[1]RPT PTGAS 2025 TRANSP'!N886,[1]NomenclaturasSINDUP!B$35:B$61,[1]NomenclaturasSINDUP!A$35:A$61),"-")</f>
        <v>-</v>
      </c>
    </row>
    <row r="887" spans="1:15" x14ac:dyDescent="0.25">
      <c r="A887">
        <v>2026</v>
      </c>
      <c r="B887" t="str">
        <f>'[1]RPT PTGAS 2025 TRANSP'!A887</f>
        <v>F. Administración y Direccion d Empresas</v>
      </c>
      <c r="C887" t="str">
        <f>'[1]RPT PTGAS 2025 TRANSP'!B887</f>
        <v>Valencia</v>
      </c>
      <c r="D887" t="str">
        <f>'[1]RPT PTGAS 2025 TRANSP'!C887</f>
        <v>PF1269</v>
      </c>
      <c r="E887" t="str">
        <f>'[1]RPT PTGAS 2025 TRANSP'!D887</f>
        <v>Secretario/a de Escuela o Facultad</v>
      </c>
      <c r="F887" t="str">
        <f>'[1]RPT PTGAS 2025 TRANSP'!E887</f>
        <v>F</v>
      </c>
      <c r="G887" t="str">
        <f>'[1]RPT PTGAS 2025 TRANSP'!F887</f>
        <v>AG</v>
      </c>
      <c r="H887" t="str">
        <f>'[1]RPT PTGAS 2025 TRANSP'!G887</f>
        <v>C1</v>
      </c>
      <c r="I887"/>
      <c r="J887">
        <f>'[1]RPT PTGAS 2025 TRANSP'!H887</f>
        <v>21</v>
      </c>
      <c r="K887" t="str">
        <f>'[1]RPT PTGAS 2025 TRANSP'!I887</f>
        <v>E023</v>
      </c>
      <c r="L887" t="str">
        <f>'[1]RPT PTGAS 2025 TRANSP'!J887</f>
        <v>M1T</v>
      </c>
      <c r="M887" t="str">
        <f>'[1]RPT PTGAS 2025 TRANSP'!K887</f>
        <v>CM</v>
      </c>
      <c r="N887" t="str">
        <f>IFERROR(LOOKUP('[1]RPT PTGAS 2025 TRANSP'!M887,[1]NomenclaturasSINDUP!B$2:B$32,[1]NomenclaturasSINDUP!A$2:A$32),"-")</f>
        <v>-</v>
      </c>
      <c r="O887" t="str">
        <f>IFERROR(LOOKUP('[1]RPT PTGAS 2025 TRANSP'!N887,[1]NomenclaturasSINDUP!B$35:B$61,[1]NomenclaturasSINDUP!A$35:A$61),"-")</f>
        <v>-</v>
      </c>
    </row>
    <row r="888" spans="1:15" x14ac:dyDescent="0.25">
      <c r="A888">
        <v>2026</v>
      </c>
      <c r="B888" t="str">
        <f>'[1]RPT PTGAS 2025 TRANSP'!A888</f>
        <v>F. Administración y Direccion d Empresas</v>
      </c>
      <c r="C888" t="str">
        <f>'[1]RPT PTGAS 2025 TRANSP'!B888</f>
        <v>Valencia</v>
      </c>
      <c r="D888" t="str">
        <f>'[1]RPT PTGAS 2025 TRANSP'!C888</f>
        <v>PF2220</v>
      </c>
      <c r="E888" t="str">
        <f>'[1]RPT PTGAS 2025 TRANSP'!D888</f>
        <v>Analista Programador Aplicaciones</v>
      </c>
      <c r="F888" t="str">
        <f>'[1]RPT PTGAS 2025 TRANSP'!E888</f>
        <v>F</v>
      </c>
      <c r="G888" t="str">
        <f>'[1]RPT PTGAS 2025 TRANSP'!F888</f>
        <v>AE</v>
      </c>
      <c r="H888" t="str">
        <f>'[1]RPT PTGAS 2025 TRANSP'!G888</f>
        <v>A2</v>
      </c>
      <c r="I888"/>
      <c r="J888">
        <f>'[1]RPT PTGAS 2025 TRANSP'!H888</f>
        <v>20</v>
      </c>
      <c r="K888" t="str">
        <f>'[1]RPT PTGAS 2025 TRANSP'!I888</f>
        <v>E030</v>
      </c>
      <c r="L888" t="str">
        <f>'[1]RPT PTGAS 2025 TRANSP'!J888</f>
        <v>M1T</v>
      </c>
      <c r="M888" t="str">
        <f>'[1]RPT PTGAS 2025 TRANSP'!K888</f>
        <v>CM</v>
      </c>
      <c r="N888" t="str">
        <f>IFERROR(LOOKUP('[1]RPT PTGAS 2025 TRANSP'!M888,[1]NomenclaturasSINDUP!B$2:B$32,[1]NomenclaturasSINDUP!A$2:A$32),"-")</f>
        <v>-</v>
      </c>
      <c r="O888" t="str">
        <f>IFERROR(LOOKUP('[1]RPT PTGAS 2025 TRANSP'!N888,[1]NomenclaturasSINDUP!B$35:B$61,[1]NomenclaturasSINDUP!A$35:A$61),"-")</f>
        <v>-</v>
      </c>
    </row>
    <row r="889" spans="1:15" x14ac:dyDescent="0.25">
      <c r="A889">
        <v>2026</v>
      </c>
      <c r="B889" t="str">
        <f>'[1]RPT PTGAS 2025 TRANSP'!A889</f>
        <v>F. Administración y Direccion d Empresas</v>
      </c>
      <c r="C889" t="str">
        <f>'[1]RPT PTGAS 2025 TRANSP'!B889</f>
        <v>Valencia</v>
      </c>
      <c r="D889" t="str">
        <f>'[1]RPT PTGAS 2025 TRANSP'!C889</f>
        <v>PF1359</v>
      </c>
      <c r="E889" t="str">
        <f>'[1]RPT PTGAS 2025 TRANSP'!D889</f>
        <v>Analista Programador de Sistemas/Redes</v>
      </c>
      <c r="F889" t="str">
        <f>'[1]RPT PTGAS 2025 TRANSP'!E889</f>
        <v>F</v>
      </c>
      <c r="G889" t="str">
        <f>'[1]RPT PTGAS 2025 TRANSP'!F889</f>
        <v>AE</v>
      </c>
      <c r="H889" t="str">
        <f>'[1]RPT PTGAS 2025 TRANSP'!G889</f>
        <v>A2</v>
      </c>
      <c r="I889"/>
      <c r="J889">
        <f>'[1]RPT PTGAS 2025 TRANSP'!H889</f>
        <v>20</v>
      </c>
      <c r="K889" t="str">
        <f>'[1]RPT PTGAS 2025 TRANSP'!I889</f>
        <v>E030</v>
      </c>
      <c r="L889" t="str">
        <f>'[1]RPT PTGAS 2025 TRANSP'!J889</f>
        <v>M1T</v>
      </c>
      <c r="M889" t="str">
        <f>'[1]RPT PTGAS 2025 TRANSP'!K889</f>
        <v>CM</v>
      </c>
      <c r="N889" t="str">
        <f>IFERROR(LOOKUP('[1]RPT PTGAS 2025 TRANSP'!M889,[1]NomenclaturasSINDUP!B$2:B$32,[1]NomenclaturasSINDUP!A$2:A$32),"-")</f>
        <v>-</v>
      </c>
      <c r="O889" t="str">
        <f>IFERROR(LOOKUP('[1]RPT PTGAS 2025 TRANSP'!N889,[1]NomenclaturasSINDUP!B$35:B$61,[1]NomenclaturasSINDUP!A$35:A$61),"-")</f>
        <v>-</v>
      </c>
    </row>
    <row r="890" spans="1:15" x14ac:dyDescent="0.25">
      <c r="A890">
        <v>2026</v>
      </c>
      <c r="B890" t="str">
        <f>'[1]RPT PTGAS 2025 TRANSP'!A890</f>
        <v>F. Administración y Direccion d Empresas</v>
      </c>
      <c r="C890" t="str">
        <f>'[1]RPT PTGAS 2025 TRANSP'!B890</f>
        <v>Valencia</v>
      </c>
      <c r="D890" t="str">
        <f>'[1]RPT PTGAS 2025 TRANSP'!C890</f>
        <v>PF1268</v>
      </c>
      <c r="E890" t="str">
        <f>'[1]RPT PTGAS 2025 TRANSP'!D890</f>
        <v>Jefe de Grupo</v>
      </c>
      <c r="F890" t="str">
        <f>'[1]RPT PTGAS 2025 TRANSP'!E890</f>
        <v>F</v>
      </c>
      <c r="G890" t="str">
        <f>'[1]RPT PTGAS 2025 TRANSP'!F890</f>
        <v>AG</v>
      </c>
      <c r="H890" t="str">
        <f>'[1]RPT PTGAS 2025 TRANSP'!G890</f>
        <v>C1</v>
      </c>
      <c r="I890"/>
      <c r="J890">
        <f>'[1]RPT PTGAS 2025 TRANSP'!H890</f>
        <v>19</v>
      </c>
      <c r="K890" t="str">
        <f>'[1]RPT PTGAS 2025 TRANSP'!I890</f>
        <v>E023</v>
      </c>
      <c r="L890" t="str">
        <f>'[1]RPT PTGAS 2025 TRANSP'!J890</f>
        <v>M1T</v>
      </c>
      <c r="M890" t="str">
        <f>'[1]RPT PTGAS 2025 TRANSP'!K890</f>
        <v>CM</v>
      </c>
      <c r="N890" t="str">
        <f>IFERROR(LOOKUP('[1]RPT PTGAS 2025 TRANSP'!M890,[1]NomenclaturasSINDUP!B$2:B$32,[1]NomenclaturasSINDUP!A$2:A$32),"-")</f>
        <v>-</v>
      </c>
      <c r="O890" t="str">
        <f>IFERROR(LOOKUP('[1]RPT PTGAS 2025 TRANSP'!N890,[1]NomenclaturasSINDUP!B$35:B$61,[1]NomenclaturasSINDUP!A$35:A$61),"-")</f>
        <v>-</v>
      </c>
    </row>
    <row r="891" spans="1:15" x14ac:dyDescent="0.25">
      <c r="A891">
        <v>2026</v>
      </c>
      <c r="B891" t="str">
        <f>'[1]RPT PTGAS 2025 TRANSP'!A891</f>
        <v>F. Administración y Direccion d Empresas</v>
      </c>
      <c r="C891" t="str">
        <f>'[1]RPT PTGAS 2025 TRANSP'!B891</f>
        <v>Valencia</v>
      </c>
      <c r="D891" t="str">
        <f>'[1]RPT PTGAS 2025 TRANSP'!C891</f>
        <v>PF1399</v>
      </c>
      <c r="E891" t="str">
        <f>'[1]RPT PTGAS 2025 TRANSP'!D891</f>
        <v>Operador</v>
      </c>
      <c r="F891" t="str">
        <f>'[1]RPT PTGAS 2025 TRANSP'!E891</f>
        <v>F</v>
      </c>
      <c r="G891" t="str">
        <f>'[1]RPT PTGAS 2025 TRANSP'!F891</f>
        <v>AE</v>
      </c>
      <c r="H891" t="str">
        <f>'[1]RPT PTGAS 2025 TRANSP'!G891</f>
        <v>C1</v>
      </c>
      <c r="I891"/>
      <c r="J891">
        <f>'[1]RPT PTGAS 2025 TRANSP'!H891</f>
        <v>19</v>
      </c>
      <c r="K891" t="str">
        <f>'[1]RPT PTGAS 2025 TRANSP'!I891</f>
        <v>E023</v>
      </c>
      <c r="L891" t="str">
        <f>'[1]RPT PTGAS 2025 TRANSP'!J891</f>
        <v>T1M</v>
      </c>
      <c r="M891" t="str">
        <f>'[1]RPT PTGAS 2025 TRANSP'!K891</f>
        <v>CM</v>
      </c>
      <c r="N891" t="str">
        <f>IFERROR(LOOKUP('[1]RPT PTGAS 2025 TRANSP'!M891,[1]NomenclaturasSINDUP!B$2:B$32,[1]NomenclaturasSINDUP!A$2:A$32),"-")</f>
        <v>-</v>
      </c>
      <c r="O891" t="str">
        <f>IFERROR(LOOKUP('[1]RPT PTGAS 2025 TRANSP'!N891,[1]NomenclaturasSINDUP!B$35:B$61,[1]NomenclaturasSINDUP!A$35:A$61),"-")</f>
        <v>-</v>
      </c>
    </row>
    <row r="892" spans="1:15" x14ac:dyDescent="0.25">
      <c r="A892">
        <v>2026</v>
      </c>
      <c r="B892" t="str">
        <f>'[1]RPT PTGAS 2025 TRANSP'!A892</f>
        <v>F. Administración y Direccion d Empresas</v>
      </c>
      <c r="C892" t="str">
        <f>'[1]RPT PTGAS 2025 TRANSP'!B892</f>
        <v>Valencia</v>
      </c>
      <c r="D892" t="str">
        <f>'[1]RPT PTGAS 2025 TRANSP'!C892</f>
        <v>PF1995</v>
      </c>
      <c r="E892" t="str">
        <f>'[1]RPT PTGAS 2025 TRANSP'!D892</f>
        <v>Operador</v>
      </c>
      <c r="F892" t="str">
        <f>'[1]RPT PTGAS 2025 TRANSP'!E892</f>
        <v>F</v>
      </c>
      <c r="G892" t="str">
        <f>'[1]RPT PTGAS 2025 TRANSP'!F892</f>
        <v>AE</v>
      </c>
      <c r="H892" t="str">
        <f>'[1]RPT PTGAS 2025 TRANSP'!G892</f>
        <v>C1</v>
      </c>
      <c r="I892"/>
      <c r="J892">
        <f>'[1]RPT PTGAS 2025 TRANSP'!H892</f>
        <v>19</v>
      </c>
      <c r="K892" t="str">
        <f>'[1]RPT PTGAS 2025 TRANSP'!I892</f>
        <v>E023</v>
      </c>
      <c r="L892" t="str">
        <f>'[1]RPT PTGAS 2025 TRANSP'!J892</f>
        <v>M1T</v>
      </c>
      <c r="M892" t="str">
        <f>'[1]RPT PTGAS 2025 TRANSP'!K892</f>
        <v>CM</v>
      </c>
      <c r="N892" t="str">
        <f>IFERROR(LOOKUP('[1]RPT PTGAS 2025 TRANSP'!M892,[1]NomenclaturasSINDUP!B$2:B$32,[1]NomenclaturasSINDUP!A$2:A$32),"-")</f>
        <v>-</v>
      </c>
      <c r="O892" t="str">
        <f>IFERROR(LOOKUP('[1]RPT PTGAS 2025 TRANSP'!N892,[1]NomenclaturasSINDUP!B$35:B$61,[1]NomenclaturasSINDUP!A$35:A$61),"-")</f>
        <v>-</v>
      </c>
    </row>
    <row r="893" spans="1:15" x14ac:dyDescent="0.25">
      <c r="A893">
        <v>2026</v>
      </c>
      <c r="B893" t="str">
        <f>'[1]RPT PTGAS 2025 TRANSP'!A893</f>
        <v>F. Administración y Direccion d Empresas</v>
      </c>
      <c r="C893" t="str">
        <f>'[1]RPT PTGAS 2025 TRANSP'!B893</f>
        <v>Valencia</v>
      </c>
      <c r="D893" t="str">
        <f>'[1]RPT PTGAS 2025 TRANSP'!C893</f>
        <v>PF1488</v>
      </c>
      <c r="E893" t="str">
        <f>'[1]RPT PTGAS 2025 TRANSP'!D893</f>
        <v>Coordinador de Servicios</v>
      </c>
      <c r="F893" t="str">
        <f>'[1]RPT PTGAS 2025 TRANSP'!E893</f>
        <v>F</v>
      </c>
      <c r="G893" t="str">
        <f>'[1]RPT PTGAS 2025 TRANSP'!F893</f>
        <v>AG</v>
      </c>
      <c r="H893" t="str">
        <f>'[1]RPT PTGAS 2025 TRANSP'!G893</f>
        <v>C1/C2</v>
      </c>
      <c r="I893"/>
      <c r="J893">
        <f>'[1]RPT PTGAS 2025 TRANSP'!H893</f>
        <v>17</v>
      </c>
      <c r="K893" t="str">
        <f>'[1]RPT PTGAS 2025 TRANSP'!I893</f>
        <v>E023</v>
      </c>
      <c r="L893" t="str">
        <f>'[1]RPT PTGAS 2025 TRANSP'!J893</f>
        <v>M1T</v>
      </c>
      <c r="M893" t="str">
        <f>'[1]RPT PTGAS 2025 TRANSP'!K893</f>
        <v>CM</v>
      </c>
      <c r="N893" t="str">
        <f>IFERROR(LOOKUP('[1]RPT PTGAS 2025 TRANSP'!M893,[1]NomenclaturasSINDUP!B$2:B$32,[1]NomenclaturasSINDUP!A$2:A$32),"-")</f>
        <v>-</v>
      </c>
      <c r="O893" t="str">
        <f>IFERROR(LOOKUP('[1]RPT PTGAS 2025 TRANSP'!N893,[1]NomenclaturasSINDUP!B$35:B$61,[1]NomenclaturasSINDUP!A$35:A$61),"-")</f>
        <v>-</v>
      </c>
    </row>
    <row r="894" spans="1:15" x14ac:dyDescent="0.25">
      <c r="A894">
        <v>2026</v>
      </c>
      <c r="B894" t="str">
        <f>'[1]RPT PTGAS 2025 TRANSP'!A894</f>
        <v>F. Administración y Direccion d Empresas</v>
      </c>
      <c r="C894" t="str">
        <f>'[1]RPT PTGAS 2025 TRANSP'!B894</f>
        <v>Valencia</v>
      </c>
      <c r="D894" t="str">
        <f>'[1]RPT PTGAS 2025 TRANSP'!C894</f>
        <v>PF1398</v>
      </c>
      <c r="E894" t="str">
        <f>'[1]RPT PTGAS 2025 TRANSP'!D894</f>
        <v>Administrativo</v>
      </c>
      <c r="F894" t="str">
        <f>'[1]RPT PTGAS 2025 TRANSP'!E894</f>
        <v>F</v>
      </c>
      <c r="G894" t="str">
        <f>'[1]RPT PTGAS 2025 TRANSP'!F894</f>
        <v>AG</v>
      </c>
      <c r="H894" t="str">
        <f>'[1]RPT PTGAS 2025 TRANSP'!G894</f>
        <v>C1</v>
      </c>
      <c r="I894"/>
      <c r="J894">
        <f>'[1]RPT PTGAS 2025 TRANSP'!H894</f>
        <v>17</v>
      </c>
      <c r="K894" t="str">
        <f>'[1]RPT PTGAS 2025 TRANSP'!I894</f>
        <v>E019</v>
      </c>
      <c r="L894" t="str">
        <f>'[1]RPT PTGAS 2025 TRANSP'!J894</f>
        <v>M1T</v>
      </c>
      <c r="M894" t="str">
        <f>'[1]RPT PTGAS 2025 TRANSP'!K894</f>
        <v>CM</v>
      </c>
      <c r="N894" t="str">
        <f>IFERROR(LOOKUP('[1]RPT PTGAS 2025 TRANSP'!M894,[1]NomenclaturasSINDUP!B$2:B$32,[1]NomenclaturasSINDUP!A$2:A$32),"-")</f>
        <v>-</v>
      </c>
      <c r="O894" t="str">
        <f>IFERROR(LOOKUP('[1]RPT PTGAS 2025 TRANSP'!N894,[1]NomenclaturasSINDUP!B$35:B$61,[1]NomenclaturasSINDUP!A$35:A$61),"-")</f>
        <v>-</v>
      </c>
    </row>
    <row r="895" spans="1:15" x14ac:dyDescent="0.25">
      <c r="A895">
        <v>2026</v>
      </c>
      <c r="B895" t="str">
        <f>'[1]RPT PTGAS 2025 TRANSP'!A895</f>
        <v>F. Administración y Direccion d Empresas</v>
      </c>
      <c r="C895" t="str">
        <f>'[1]RPT PTGAS 2025 TRANSP'!B895</f>
        <v>Valencia</v>
      </c>
      <c r="D895" t="str">
        <f>'[1]RPT PTGAS 2025 TRANSP'!C895</f>
        <v>PF1702</v>
      </c>
      <c r="E895" t="str">
        <f>'[1]RPT PTGAS 2025 TRANSP'!D895</f>
        <v>Administrativo</v>
      </c>
      <c r="F895" t="str">
        <f>'[1]RPT PTGAS 2025 TRANSP'!E895</f>
        <v>F</v>
      </c>
      <c r="G895" t="str">
        <f>'[1]RPT PTGAS 2025 TRANSP'!F895</f>
        <v>AG</v>
      </c>
      <c r="H895" t="str">
        <f>'[1]RPT PTGAS 2025 TRANSP'!G895</f>
        <v>C1</v>
      </c>
      <c r="I895"/>
      <c r="J895">
        <f>'[1]RPT PTGAS 2025 TRANSP'!H895</f>
        <v>17</v>
      </c>
      <c r="K895" t="str">
        <f>'[1]RPT PTGAS 2025 TRANSP'!I895</f>
        <v>E019</v>
      </c>
      <c r="L895" t="str">
        <f>'[1]RPT PTGAS 2025 TRANSP'!J895</f>
        <v>M1T</v>
      </c>
      <c r="M895" t="str">
        <f>'[1]RPT PTGAS 2025 TRANSP'!K895</f>
        <v>CM</v>
      </c>
      <c r="N895" t="str">
        <f>IFERROR(LOOKUP('[1]RPT PTGAS 2025 TRANSP'!M895,[1]NomenclaturasSINDUP!B$2:B$32,[1]NomenclaturasSINDUP!A$2:A$32),"-")</f>
        <v>-</v>
      </c>
      <c r="O895" t="str">
        <f>IFERROR(LOOKUP('[1]RPT PTGAS 2025 TRANSP'!N895,[1]NomenclaturasSINDUP!B$35:B$61,[1]NomenclaturasSINDUP!A$35:A$61),"-")</f>
        <v>-</v>
      </c>
    </row>
    <row r="896" spans="1:15" x14ac:dyDescent="0.25">
      <c r="A896">
        <v>2026</v>
      </c>
      <c r="B896" t="str">
        <f>'[1]RPT PTGAS 2025 TRANSP'!A896</f>
        <v>F. Administración y Direccion d Empresas</v>
      </c>
      <c r="C896" t="str">
        <f>'[1]RPT PTGAS 2025 TRANSP'!B896</f>
        <v>Valencia</v>
      </c>
      <c r="D896" t="str">
        <f>'[1]RPT PTGAS 2025 TRANSP'!C896</f>
        <v>PF655</v>
      </c>
      <c r="E896" t="str">
        <f>'[1]RPT PTGAS 2025 TRANSP'!D896</f>
        <v>Administrativo</v>
      </c>
      <c r="F896" t="str">
        <f>'[1]RPT PTGAS 2025 TRANSP'!E896</f>
        <v>F</v>
      </c>
      <c r="G896" t="str">
        <f>'[1]RPT PTGAS 2025 TRANSP'!F896</f>
        <v>AG</v>
      </c>
      <c r="H896" t="str">
        <f>'[1]RPT PTGAS 2025 TRANSP'!G896</f>
        <v>C1</v>
      </c>
      <c r="I896"/>
      <c r="J896">
        <f>'[1]RPT PTGAS 2025 TRANSP'!H896</f>
        <v>17</v>
      </c>
      <c r="K896" t="str">
        <f>'[1]RPT PTGAS 2025 TRANSP'!I896</f>
        <v>E019</v>
      </c>
      <c r="L896" t="str">
        <f>'[1]RPT PTGAS 2025 TRANSP'!J896</f>
        <v>M1T</v>
      </c>
      <c r="M896" t="str">
        <f>'[1]RPT PTGAS 2025 TRANSP'!K896</f>
        <v>CM</v>
      </c>
      <c r="N896" t="str">
        <f>IFERROR(LOOKUP('[1]RPT PTGAS 2025 TRANSP'!M896,[1]NomenclaturasSINDUP!B$2:B$32,[1]NomenclaturasSINDUP!A$2:A$32),"-")</f>
        <v>-</v>
      </c>
      <c r="O896" t="str">
        <f>IFERROR(LOOKUP('[1]RPT PTGAS 2025 TRANSP'!N896,[1]NomenclaturasSINDUP!B$35:B$61,[1]NomenclaturasSINDUP!A$35:A$61),"-")</f>
        <v>Conocimientos de inglés equivalente a nivel B2 de la EOI</v>
      </c>
    </row>
    <row r="897" spans="1:15" x14ac:dyDescent="0.25">
      <c r="A897">
        <v>2026</v>
      </c>
      <c r="B897" t="str">
        <f>'[1]RPT PTGAS 2025 TRANSP'!A897</f>
        <v>F. Administración y Direccion d Empresas</v>
      </c>
      <c r="C897" t="str">
        <f>'[1]RPT PTGAS 2025 TRANSP'!B897</f>
        <v>Valencia</v>
      </c>
      <c r="D897" t="str">
        <f>'[1]RPT PTGAS 2025 TRANSP'!C897</f>
        <v>PF1475</v>
      </c>
      <c r="E897" t="str">
        <f>'[1]RPT PTGAS 2025 TRANSP'!D897</f>
        <v>Auxiliar de Servicios</v>
      </c>
      <c r="F897" t="str">
        <f>'[1]RPT PTGAS 2025 TRANSP'!E897</f>
        <v>F</v>
      </c>
      <c r="G897" t="str">
        <f>'[1]RPT PTGAS 2025 TRANSP'!F897</f>
        <v>AG</v>
      </c>
      <c r="H897" t="str">
        <f>'[1]RPT PTGAS 2025 TRANSP'!G897</f>
        <v>C1/C2</v>
      </c>
      <c r="I897"/>
      <c r="J897">
        <f>'[1]RPT PTGAS 2025 TRANSP'!H897</f>
        <v>15</v>
      </c>
      <c r="K897" t="str">
        <f>'[1]RPT PTGAS 2025 TRANSP'!I897</f>
        <v>E012</v>
      </c>
      <c r="L897" t="str">
        <f>'[1]RPT PTGAS 2025 TRANSP'!J897</f>
        <v>T</v>
      </c>
      <c r="M897" t="str">
        <f>'[1]RPT PTGAS 2025 TRANSP'!K897</f>
        <v>CM</v>
      </c>
      <c r="N897" t="str">
        <f>IFERROR(LOOKUP('[1]RPT PTGAS 2025 TRANSP'!M897,[1]NomenclaturasSINDUP!B$2:B$32,[1]NomenclaturasSINDUP!A$2:A$32),"-")</f>
        <v>-</v>
      </c>
      <c r="O897" t="str">
        <f>IFERROR(LOOKUP('[1]RPT PTGAS 2025 TRANSP'!N897,[1]NomenclaturasSINDUP!B$35:B$61,[1]NomenclaturasSINDUP!A$35:A$61),"-")</f>
        <v>-</v>
      </c>
    </row>
    <row r="898" spans="1:15" x14ac:dyDescent="0.25">
      <c r="A898">
        <v>2026</v>
      </c>
      <c r="B898" t="str">
        <f>'[1]RPT PTGAS 2025 TRANSP'!A898</f>
        <v>F. Administración y Direccion d Empresas</v>
      </c>
      <c r="C898" t="str">
        <f>'[1]RPT PTGAS 2025 TRANSP'!B898</f>
        <v>Valencia</v>
      </c>
      <c r="D898" t="str">
        <f>'[1]RPT PTGAS 2025 TRANSP'!C898</f>
        <v>PF1626</v>
      </c>
      <c r="E898" t="str">
        <f>'[1]RPT PTGAS 2025 TRANSP'!D898</f>
        <v>Auxiliar de Servicios</v>
      </c>
      <c r="F898" t="str">
        <f>'[1]RPT PTGAS 2025 TRANSP'!E898</f>
        <v>F</v>
      </c>
      <c r="G898" t="str">
        <f>'[1]RPT PTGAS 2025 TRANSP'!F898</f>
        <v>AG</v>
      </c>
      <c r="H898" t="str">
        <f>'[1]RPT PTGAS 2025 TRANSP'!G898</f>
        <v>C1/C2</v>
      </c>
      <c r="I898"/>
      <c r="J898">
        <f>'[1]RPT PTGAS 2025 TRANSP'!H898</f>
        <v>15</v>
      </c>
      <c r="K898" t="str">
        <f>'[1]RPT PTGAS 2025 TRANSP'!I898</f>
        <v>E012</v>
      </c>
      <c r="L898" t="str">
        <f>'[1]RPT PTGAS 2025 TRANSP'!J898</f>
        <v>M</v>
      </c>
      <c r="M898" t="str">
        <f>'[1]RPT PTGAS 2025 TRANSP'!K898</f>
        <v>CM</v>
      </c>
      <c r="N898" t="str">
        <f>IFERROR(LOOKUP('[1]RPT PTGAS 2025 TRANSP'!M898,[1]NomenclaturasSINDUP!B$2:B$32,[1]NomenclaturasSINDUP!A$2:A$32),"-")</f>
        <v>-</v>
      </c>
      <c r="O898" t="str">
        <f>IFERROR(LOOKUP('[1]RPT PTGAS 2025 TRANSP'!N898,[1]NomenclaturasSINDUP!B$35:B$61,[1]NomenclaturasSINDUP!A$35:A$61),"-")</f>
        <v>-</v>
      </c>
    </row>
    <row r="899" spans="1:15" x14ac:dyDescent="0.25">
      <c r="A899">
        <v>2026</v>
      </c>
      <c r="B899" t="str">
        <f>'[1]RPT PTGAS 2025 TRANSP'!A899</f>
        <v>F. Administración y Direccion d Empresas</v>
      </c>
      <c r="C899" t="str">
        <f>'[1]RPT PTGAS 2025 TRANSP'!B899</f>
        <v>Valencia</v>
      </c>
      <c r="D899" t="str">
        <f>'[1]RPT PTGAS 2025 TRANSP'!C899</f>
        <v>PF1627</v>
      </c>
      <c r="E899" t="str">
        <f>'[1]RPT PTGAS 2025 TRANSP'!D899</f>
        <v>Auxiliar de Servicios</v>
      </c>
      <c r="F899" t="str">
        <f>'[1]RPT PTGAS 2025 TRANSP'!E899</f>
        <v>F</v>
      </c>
      <c r="G899" t="str">
        <f>'[1]RPT PTGAS 2025 TRANSP'!F899</f>
        <v>AG</v>
      </c>
      <c r="H899" t="str">
        <f>'[1]RPT PTGAS 2025 TRANSP'!G899</f>
        <v>C1/C2</v>
      </c>
      <c r="I899"/>
      <c r="J899">
        <f>'[1]RPT PTGAS 2025 TRANSP'!H899</f>
        <v>15</v>
      </c>
      <c r="K899" t="str">
        <f>'[1]RPT PTGAS 2025 TRANSP'!I899</f>
        <v>E012</v>
      </c>
      <c r="L899" t="str">
        <f>'[1]RPT PTGAS 2025 TRANSP'!J899</f>
        <v>T</v>
      </c>
      <c r="M899" t="str">
        <f>'[1]RPT PTGAS 2025 TRANSP'!K899</f>
        <v>CM</v>
      </c>
      <c r="N899" t="str">
        <f>IFERROR(LOOKUP('[1]RPT PTGAS 2025 TRANSP'!M899,[1]NomenclaturasSINDUP!B$2:B$32,[1]NomenclaturasSINDUP!A$2:A$32),"-")</f>
        <v>-</v>
      </c>
      <c r="O899" t="str">
        <f>IFERROR(LOOKUP('[1]RPT PTGAS 2025 TRANSP'!N899,[1]NomenclaturasSINDUP!B$35:B$61,[1]NomenclaturasSINDUP!A$35:A$61),"-")</f>
        <v>-</v>
      </c>
    </row>
    <row r="900" spans="1:15" x14ac:dyDescent="0.25">
      <c r="A900">
        <v>2026</v>
      </c>
      <c r="B900" t="str">
        <f>'[1]RPT PTGAS 2025 TRANSP'!A900</f>
        <v>F. Administración y Direccion d Empresas</v>
      </c>
      <c r="C900" t="str">
        <f>'[1]RPT PTGAS 2025 TRANSP'!B900</f>
        <v>Valencia</v>
      </c>
      <c r="D900" t="str">
        <f>'[1]RPT PTGAS 2025 TRANSP'!C900</f>
        <v>PF1405</v>
      </c>
      <c r="E900" t="str">
        <f>'[1]RPT PTGAS 2025 TRANSP'!D900</f>
        <v>Auxiliar de Servicios</v>
      </c>
      <c r="F900" t="str">
        <f>'[1]RPT PTGAS 2025 TRANSP'!E900</f>
        <v>F</v>
      </c>
      <c r="G900" t="str">
        <f>'[1]RPT PTGAS 2025 TRANSP'!F900</f>
        <v>AG</v>
      </c>
      <c r="H900" t="str">
        <f>'[1]RPT PTGAS 2025 TRANSP'!G900</f>
        <v>C1/C2</v>
      </c>
      <c r="I900"/>
      <c r="J900">
        <f>'[1]RPT PTGAS 2025 TRANSP'!H900</f>
        <v>15</v>
      </c>
      <c r="K900" t="str">
        <f>'[1]RPT PTGAS 2025 TRANSP'!I900</f>
        <v>E012</v>
      </c>
      <c r="L900" t="str">
        <f>'[1]RPT PTGAS 2025 TRANSP'!J900</f>
        <v>M</v>
      </c>
      <c r="M900" t="str">
        <f>'[1]RPT PTGAS 2025 TRANSP'!K900</f>
        <v>CM</v>
      </c>
      <c r="N900" t="str">
        <f>IFERROR(LOOKUP('[1]RPT PTGAS 2025 TRANSP'!M900,[1]NomenclaturasSINDUP!B$2:B$32,[1]NomenclaturasSINDUP!A$2:A$32),"-")</f>
        <v>-</v>
      </c>
      <c r="O900" t="str">
        <f>IFERROR(LOOKUP('[1]RPT PTGAS 2025 TRANSP'!N900,[1]NomenclaturasSINDUP!B$35:B$61,[1]NomenclaturasSINDUP!A$35:A$61),"-")</f>
        <v>-</v>
      </c>
    </row>
    <row r="901" spans="1:15" x14ac:dyDescent="0.25">
      <c r="A901">
        <v>2026</v>
      </c>
      <c r="B901" t="str">
        <f>'[1]RPT PTGAS 2025 TRANSP'!A901</f>
        <v>Facultad de Bellas Artes</v>
      </c>
      <c r="C901" t="str">
        <f>'[1]RPT PTGAS 2025 TRANSP'!B901</f>
        <v>Valencia</v>
      </c>
      <c r="D901" t="str">
        <f>'[1]RPT PTGAS 2025 TRANSP'!C901</f>
        <v>PF2068</v>
      </c>
      <c r="E901" t="str">
        <f>'[1]RPT PTGAS 2025 TRANSP'!D901</f>
        <v>Jefe de Sección de Centro</v>
      </c>
      <c r="F901" t="str">
        <f>'[1]RPT PTGAS 2025 TRANSP'!E901</f>
        <v>F</v>
      </c>
      <c r="G901" t="str">
        <f>'[1]RPT PTGAS 2025 TRANSP'!F901</f>
        <v>AG</v>
      </c>
      <c r="H901" t="str">
        <f>'[1]RPT PTGAS 2025 TRANSP'!G901</f>
        <v>A1/A2</v>
      </c>
      <c r="I901"/>
      <c r="J901">
        <f>'[1]RPT PTGAS 2025 TRANSP'!H901</f>
        <v>26</v>
      </c>
      <c r="K901" t="str">
        <f>'[1]RPT PTGAS 2025 TRANSP'!I901</f>
        <v>E044</v>
      </c>
      <c r="L901" t="str">
        <f>'[1]RPT PTGAS 2025 TRANSP'!J901</f>
        <v>M1T</v>
      </c>
      <c r="M901" t="str">
        <f>'[1]RPT PTGAS 2025 TRANSP'!K901</f>
        <v>CM</v>
      </c>
      <c r="N901" t="str">
        <f>IFERROR(LOOKUP('[1]RPT PTGAS 2025 TRANSP'!M901,[1]NomenclaturasSINDUP!B$2:B$32,[1]NomenclaturasSINDUP!A$2:A$32),"-")</f>
        <v>-</v>
      </c>
      <c r="O901" t="str">
        <f>IFERROR(LOOKUP('[1]RPT PTGAS 2025 TRANSP'!N901,[1]NomenclaturasSINDUP!B$35:B$61,[1]NomenclaturasSINDUP!A$35:A$61),"-")</f>
        <v>-</v>
      </c>
    </row>
    <row r="902" spans="1:15" x14ac:dyDescent="0.25">
      <c r="A902">
        <v>2026</v>
      </c>
      <c r="B902" t="str">
        <f>'[1]RPT PTGAS 2025 TRANSP'!A902</f>
        <v>Facultad de Bellas Artes</v>
      </c>
      <c r="C902" t="str">
        <f>'[1]RPT PTGAS 2025 TRANSP'!B902</f>
        <v>Valencia</v>
      </c>
      <c r="D902" t="str">
        <f>'[1]RPT PTGAS 2025 TRANSP'!C902</f>
        <v>PF1202</v>
      </c>
      <c r="E902" t="str">
        <f>'[1]RPT PTGAS 2025 TRANSP'!D902</f>
        <v>Téc.Sup.Gest.Pract.Emp.y Prog.de Int.Int</v>
      </c>
      <c r="F902" t="str">
        <f>'[1]RPT PTGAS 2025 TRANSP'!E902</f>
        <v>F</v>
      </c>
      <c r="G902" t="str">
        <f>'[1]RPT PTGAS 2025 TRANSP'!F902</f>
        <v>AE</v>
      </c>
      <c r="H902" t="str">
        <f>'[1]RPT PTGAS 2025 TRANSP'!G902</f>
        <v>A1</v>
      </c>
      <c r="I902"/>
      <c r="J902">
        <f>'[1]RPT PTGAS 2025 TRANSP'!H902</f>
        <v>22</v>
      </c>
      <c r="K902" t="str">
        <f>'[1]RPT PTGAS 2025 TRANSP'!I902</f>
        <v>E040</v>
      </c>
      <c r="L902" t="str">
        <f>'[1]RPT PTGAS 2025 TRANSP'!J902</f>
        <v>M1T</v>
      </c>
      <c r="M902" t="str">
        <f>'[1]RPT PTGAS 2025 TRANSP'!K902</f>
        <v>CM</v>
      </c>
      <c r="N902" t="str">
        <f>IFERROR(LOOKUP('[1]RPT PTGAS 2025 TRANSP'!M902,[1]NomenclaturasSINDUP!B$2:B$32,[1]NomenclaturasSINDUP!A$2:A$32),"-")</f>
        <v>-</v>
      </c>
      <c r="O902" t="str">
        <f>IFERROR(LOOKUP('[1]RPT PTGAS 2025 TRANSP'!N902,[1]NomenclaturasSINDUP!B$35:B$61,[1]NomenclaturasSINDUP!A$35:A$61),"-")</f>
        <v>Conocimientos de inglés equivalente a nivel B2 de la EOI</v>
      </c>
    </row>
    <row r="903" spans="1:15" x14ac:dyDescent="0.25">
      <c r="A903">
        <v>2026</v>
      </c>
      <c r="B903" t="str">
        <f>'[1]RPT PTGAS 2025 TRANSP'!A903</f>
        <v>Facultad de Bellas Artes</v>
      </c>
      <c r="C903" t="str">
        <f>'[1]RPT PTGAS 2025 TRANSP'!B903</f>
        <v>Valencia</v>
      </c>
      <c r="D903" t="str">
        <f>'[1]RPT PTGAS 2025 TRANSP'!C903</f>
        <v>PF932</v>
      </c>
      <c r="E903" t="str">
        <f>'[1]RPT PTGAS 2025 TRANSP'!D903</f>
        <v>Técnico Superior de Laboratorio</v>
      </c>
      <c r="F903" t="str">
        <f>'[1]RPT PTGAS 2025 TRANSP'!E903</f>
        <v>F</v>
      </c>
      <c r="G903" t="str">
        <f>'[1]RPT PTGAS 2025 TRANSP'!F903</f>
        <v>AE</v>
      </c>
      <c r="H903" t="str">
        <f>'[1]RPT PTGAS 2025 TRANSP'!G903</f>
        <v>A1</v>
      </c>
      <c r="I903"/>
      <c r="J903">
        <f>'[1]RPT PTGAS 2025 TRANSP'!H903</f>
        <v>22</v>
      </c>
      <c r="K903" t="str">
        <f>'[1]RPT PTGAS 2025 TRANSP'!I903</f>
        <v>E040</v>
      </c>
      <c r="L903" t="str">
        <f>'[1]RPT PTGAS 2025 TRANSP'!J903</f>
        <v>M1T</v>
      </c>
      <c r="M903" t="str">
        <f>'[1]RPT PTGAS 2025 TRANSP'!K903</f>
        <v>CM</v>
      </c>
      <c r="N903" t="str">
        <f>IFERROR(LOOKUP('[1]RPT PTGAS 2025 TRANSP'!M903,[1]NomenclaturasSINDUP!B$2:B$32,[1]NomenclaturasSINDUP!A$2:A$32),"-")</f>
        <v>-</v>
      </c>
      <c r="O903" t="str">
        <f>IFERROR(LOOKUP('[1]RPT PTGAS 2025 TRANSP'!N903,[1]NomenclaturasSINDUP!B$35:B$61,[1]NomenclaturasSINDUP!A$35:A$61),"-")</f>
        <v>-</v>
      </c>
    </row>
    <row r="904" spans="1:15" x14ac:dyDescent="0.25">
      <c r="A904">
        <v>2026</v>
      </c>
      <c r="B904" t="str">
        <f>'[1]RPT PTGAS 2025 TRANSP'!A904</f>
        <v>Facultad de Bellas Artes</v>
      </c>
      <c r="C904" t="str">
        <f>'[1]RPT PTGAS 2025 TRANSP'!B904</f>
        <v>Valencia</v>
      </c>
      <c r="D904" t="str">
        <f>'[1]RPT PTGAS 2025 TRANSP'!C904</f>
        <v>PF106</v>
      </c>
      <c r="E904" t="str">
        <f>'[1]RPT PTGAS 2025 TRANSP'!D904</f>
        <v>Jefe de Unidad Administrativa</v>
      </c>
      <c r="F904" t="str">
        <f>'[1]RPT PTGAS 2025 TRANSP'!E904</f>
        <v>F</v>
      </c>
      <c r="G904" t="str">
        <f>'[1]RPT PTGAS 2025 TRANSP'!F904</f>
        <v>AG</v>
      </c>
      <c r="H904" t="str">
        <f>'[1]RPT PTGAS 2025 TRANSP'!G904</f>
        <v>A2/C1</v>
      </c>
      <c r="I904"/>
      <c r="J904">
        <f>'[1]RPT PTGAS 2025 TRANSP'!H904</f>
        <v>22</v>
      </c>
      <c r="K904" t="str">
        <f>'[1]RPT PTGAS 2025 TRANSP'!I904</f>
        <v>E032</v>
      </c>
      <c r="L904" t="str">
        <f>'[1]RPT PTGAS 2025 TRANSP'!J904</f>
        <v>M1T</v>
      </c>
      <c r="M904" t="str">
        <f>'[1]RPT PTGAS 2025 TRANSP'!K904</f>
        <v>CM</v>
      </c>
      <c r="N904" t="str">
        <f>IFERROR(LOOKUP('[1]RPT PTGAS 2025 TRANSP'!M904,[1]NomenclaturasSINDUP!B$2:B$32,[1]NomenclaturasSINDUP!A$2:A$32),"-")</f>
        <v>-</v>
      </c>
      <c r="O904" t="str">
        <f>IFERROR(LOOKUP('[1]RPT PTGAS 2025 TRANSP'!N904,[1]NomenclaturasSINDUP!B$35:B$61,[1]NomenclaturasSINDUP!A$35:A$61),"-")</f>
        <v>-</v>
      </c>
    </row>
    <row r="905" spans="1:15" x14ac:dyDescent="0.25">
      <c r="A905">
        <v>2026</v>
      </c>
      <c r="B905" t="str">
        <f>'[1]RPT PTGAS 2025 TRANSP'!A905</f>
        <v>Facultad de Bellas Artes</v>
      </c>
      <c r="C905" t="str">
        <f>'[1]RPT PTGAS 2025 TRANSP'!B905</f>
        <v>Valencia</v>
      </c>
      <c r="D905" t="str">
        <f>'[1]RPT PTGAS 2025 TRANSP'!C905</f>
        <v>PF2051</v>
      </c>
      <c r="E905" t="str">
        <f>'[1]RPT PTGAS 2025 TRANSP'!D905</f>
        <v>Técnico de Gestión Académica</v>
      </c>
      <c r="F905" t="str">
        <f>'[1]RPT PTGAS 2025 TRANSP'!E905</f>
        <v>F</v>
      </c>
      <c r="G905" t="str">
        <f>'[1]RPT PTGAS 2025 TRANSP'!F905</f>
        <v>AG</v>
      </c>
      <c r="H905" t="str">
        <f>'[1]RPT PTGAS 2025 TRANSP'!G905</f>
        <v>A2</v>
      </c>
      <c r="I905"/>
      <c r="J905">
        <f>'[1]RPT PTGAS 2025 TRANSP'!H905</f>
        <v>22</v>
      </c>
      <c r="K905" t="str">
        <f>'[1]RPT PTGAS 2025 TRANSP'!I905</f>
        <v>E032</v>
      </c>
      <c r="L905" t="str">
        <f>'[1]RPT PTGAS 2025 TRANSP'!J905</f>
        <v>M1T</v>
      </c>
      <c r="M905" t="str">
        <f>'[1]RPT PTGAS 2025 TRANSP'!K905</f>
        <v>CM</v>
      </c>
      <c r="N905" t="str">
        <f>IFERROR(LOOKUP('[1]RPT PTGAS 2025 TRANSP'!M905,[1]NomenclaturasSINDUP!B$2:B$32,[1]NomenclaturasSINDUP!A$2:A$32),"-")</f>
        <v>-</v>
      </c>
      <c r="O905" t="str">
        <f>IFERROR(LOOKUP('[1]RPT PTGAS 2025 TRANSP'!N905,[1]NomenclaturasSINDUP!B$35:B$61,[1]NomenclaturasSINDUP!A$35:A$61),"-")</f>
        <v>Conocimientos de inglés equivalente a nivel B2 de la EOI</v>
      </c>
    </row>
    <row r="906" spans="1:15" x14ac:dyDescent="0.25">
      <c r="A906">
        <v>2026</v>
      </c>
      <c r="B906" t="str">
        <f>'[1]RPT PTGAS 2025 TRANSP'!A906</f>
        <v>Facultad de Bellas Artes</v>
      </c>
      <c r="C906" t="str">
        <f>'[1]RPT PTGAS 2025 TRANSP'!B906</f>
        <v>Valencia</v>
      </c>
      <c r="D906" t="str">
        <f>'[1]RPT PTGAS 2025 TRANSP'!C906</f>
        <v>PF1205</v>
      </c>
      <c r="E906" t="str">
        <f>'[1]RPT PTGAS 2025 TRANSP'!D906</f>
        <v>Técnico Superior de Laboratorio</v>
      </c>
      <c r="F906" t="str">
        <f>'[1]RPT PTGAS 2025 TRANSP'!E906</f>
        <v>F</v>
      </c>
      <c r="G906" t="str">
        <f>'[1]RPT PTGAS 2025 TRANSP'!F906</f>
        <v>AE</v>
      </c>
      <c r="H906" t="str">
        <f>'[1]RPT PTGAS 2025 TRANSP'!G906</f>
        <v>A1</v>
      </c>
      <c r="I906"/>
      <c r="J906">
        <f>'[1]RPT PTGAS 2025 TRANSP'!H906</f>
        <v>22</v>
      </c>
      <c r="K906" t="str">
        <f>'[1]RPT PTGAS 2025 TRANSP'!I906</f>
        <v>E026</v>
      </c>
      <c r="L906" t="str">
        <f>'[1]RPT PTGAS 2025 TRANSP'!J906</f>
        <v>9</v>
      </c>
      <c r="M906" t="str">
        <f>'[1]RPT PTGAS 2025 TRANSP'!K906</f>
        <v>CM</v>
      </c>
      <c r="N906" t="str">
        <f>IFERROR(LOOKUP('[1]RPT PTGAS 2025 TRANSP'!M906,[1]NomenclaturasSINDUP!B$2:B$32,[1]NomenclaturasSINDUP!A$2:A$32),"-")</f>
        <v>-</v>
      </c>
      <c r="O906" t="str">
        <f>IFERROR(LOOKUP('[1]RPT PTGAS 2025 TRANSP'!N906,[1]NomenclaturasSINDUP!B$35:B$61,[1]NomenclaturasSINDUP!A$35:A$61),"-")</f>
        <v>-</v>
      </c>
    </row>
    <row r="907" spans="1:15" x14ac:dyDescent="0.25">
      <c r="A907">
        <v>2026</v>
      </c>
      <c r="B907" t="str">
        <f>'[1]RPT PTGAS 2025 TRANSP'!A907</f>
        <v>Facultad de Bellas Artes</v>
      </c>
      <c r="C907" t="str">
        <f>'[1]RPT PTGAS 2025 TRANSP'!B907</f>
        <v>Valencia</v>
      </c>
      <c r="D907" t="str">
        <f>'[1]RPT PTGAS 2025 TRANSP'!C907</f>
        <v>PF1381</v>
      </c>
      <c r="E907" t="str">
        <f>'[1]RPT PTGAS 2025 TRANSP'!D907</f>
        <v>Técnico Especialista Informático</v>
      </c>
      <c r="F907" t="str">
        <f>'[1]RPT PTGAS 2025 TRANSP'!E907</f>
        <v>F</v>
      </c>
      <c r="G907" t="str">
        <f>'[1]RPT PTGAS 2025 TRANSP'!F907</f>
        <v>AE</v>
      </c>
      <c r="H907" t="str">
        <f>'[1]RPT PTGAS 2025 TRANSP'!G907</f>
        <v>C1</v>
      </c>
      <c r="I907"/>
      <c r="J907">
        <f>'[1]RPT PTGAS 2025 TRANSP'!H907</f>
        <v>21</v>
      </c>
      <c r="K907" t="str">
        <f>'[1]RPT PTGAS 2025 TRANSP'!I907</f>
        <v>E028</v>
      </c>
      <c r="L907" t="str">
        <f>'[1]RPT PTGAS 2025 TRANSP'!J907</f>
        <v>M1T</v>
      </c>
      <c r="M907" t="str">
        <f>'[1]RPT PTGAS 2025 TRANSP'!K907</f>
        <v>CM</v>
      </c>
      <c r="N907" t="str">
        <f>IFERROR(LOOKUP('[1]RPT PTGAS 2025 TRANSP'!M907,[1]NomenclaturasSINDUP!B$2:B$32,[1]NomenclaturasSINDUP!A$2:A$32),"-")</f>
        <v>-</v>
      </c>
      <c r="O907" t="str">
        <f>IFERROR(LOOKUP('[1]RPT PTGAS 2025 TRANSP'!N907,[1]NomenclaturasSINDUP!B$35:B$61,[1]NomenclaturasSINDUP!A$35:A$61),"-")</f>
        <v>-</v>
      </c>
    </row>
    <row r="908" spans="1:15" x14ac:dyDescent="0.25">
      <c r="A908">
        <v>2026</v>
      </c>
      <c r="B908" t="str">
        <f>'[1]RPT PTGAS 2025 TRANSP'!A908</f>
        <v>Facultad de Bellas Artes</v>
      </c>
      <c r="C908" t="str">
        <f>'[1]RPT PTGAS 2025 TRANSP'!B908</f>
        <v>Valencia</v>
      </c>
      <c r="D908" t="str">
        <f>'[1]RPT PTGAS 2025 TRANSP'!C908</f>
        <v>PF1204</v>
      </c>
      <c r="E908" t="str">
        <f>'[1]RPT PTGAS 2025 TRANSP'!D908</f>
        <v>Administrativo</v>
      </c>
      <c r="F908" t="str">
        <f>'[1]RPT PTGAS 2025 TRANSP'!E908</f>
        <v>F</v>
      </c>
      <c r="G908" t="str">
        <f>'[1]RPT PTGAS 2025 TRANSP'!F908</f>
        <v>AG</v>
      </c>
      <c r="H908" t="str">
        <f>'[1]RPT PTGAS 2025 TRANSP'!G908</f>
        <v>C1</v>
      </c>
      <c r="I908"/>
      <c r="J908">
        <f>'[1]RPT PTGAS 2025 TRANSP'!H908</f>
        <v>21</v>
      </c>
      <c r="K908" t="str">
        <f>'[1]RPT PTGAS 2025 TRANSP'!I908</f>
        <v>E023</v>
      </c>
      <c r="L908" t="str">
        <f>'[1]RPT PTGAS 2025 TRANSP'!J908</f>
        <v>M1T</v>
      </c>
      <c r="M908" t="str">
        <f>'[1]RPT PTGAS 2025 TRANSP'!K908</f>
        <v>CM</v>
      </c>
      <c r="N908" t="str">
        <f>IFERROR(LOOKUP('[1]RPT PTGAS 2025 TRANSP'!M908,[1]NomenclaturasSINDUP!B$2:B$32,[1]NomenclaturasSINDUP!A$2:A$32),"-")</f>
        <v>-</v>
      </c>
      <c r="O908" t="str">
        <f>IFERROR(LOOKUP('[1]RPT PTGAS 2025 TRANSP'!N908,[1]NomenclaturasSINDUP!B$35:B$61,[1]NomenclaturasSINDUP!A$35:A$61),"-")</f>
        <v>-</v>
      </c>
    </row>
    <row r="909" spans="1:15" x14ac:dyDescent="0.25">
      <c r="A909">
        <v>2026</v>
      </c>
      <c r="B909" t="str">
        <f>'[1]RPT PTGAS 2025 TRANSP'!A909</f>
        <v>Facultad de Bellas Artes</v>
      </c>
      <c r="C909" t="str">
        <f>'[1]RPT PTGAS 2025 TRANSP'!B909</f>
        <v>Valencia</v>
      </c>
      <c r="D909" t="str">
        <f>'[1]RPT PTGAS 2025 TRANSP'!C909</f>
        <v>PF1397</v>
      </c>
      <c r="E909" t="str">
        <f>'[1]RPT PTGAS 2025 TRANSP'!D909</f>
        <v>Secretario/a de Escuela o Facultad</v>
      </c>
      <c r="F909" t="str">
        <f>'[1]RPT PTGAS 2025 TRANSP'!E909</f>
        <v>F</v>
      </c>
      <c r="G909" t="str">
        <f>'[1]RPT PTGAS 2025 TRANSP'!F909</f>
        <v>AG</v>
      </c>
      <c r="H909" t="str">
        <f>'[1]RPT PTGAS 2025 TRANSP'!G909</f>
        <v>C1</v>
      </c>
      <c r="I909"/>
      <c r="J909">
        <f>'[1]RPT PTGAS 2025 TRANSP'!H909</f>
        <v>21</v>
      </c>
      <c r="K909" t="str">
        <f>'[1]RPT PTGAS 2025 TRANSP'!I909</f>
        <v>E023</v>
      </c>
      <c r="L909" t="str">
        <f>'[1]RPT PTGAS 2025 TRANSP'!J909</f>
        <v>M1T</v>
      </c>
      <c r="M909" t="str">
        <f>'[1]RPT PTGAS 2025 TRANSP'!K909</f>
        <v>CM</v>
      </c>
      <c r="N909" t="str">
        <f>IFERROR(LOOKUP('[1]RPT PTGAS 2025 TRANSP'!M909,[1]NomenclaturasSINDUP!B$2:B$32,[1]NomenclaturasSINDUP!A$2:A$32),"-")</f>
        <v>-</v>
      </c>
      <c r="O909" t="str">
        <f>IFERROR(LOOKUP('[1]RPT PTGAS 2025 TRANSP'!N909,[1]NomenclaturasSINDUP!B$35:B$61,[1]NomenclaturasSINDUP!A$35:A$61),"-")</f>
        <v>-</v>
      </c>
    </row>
    <row r="910" spans="1:15" x14ac:dyDescent="0.25">
      <c r="A910">
        <v>2026</v>
      </c>
      <c r="B910" t="str">
        <f>'[1]RPT PTGAS 2025 TRANSP'!A910</f>
        <v>Facultad de Bellas Artes</v>
      </c>
      <c r="C910" t="str">
        <f>'[1]RPT PTGAS 2025 TRANSP'!B910</f>
        <v>Valencia</v>
      </c>
      <c r="D910" t="str">
        <f>'[1]RPT PTGAS 2025 TRANSP'!C910</f>
        <v>PF1360</v>
      </c>
      <c r="E910" t="str">
        <f>'[1]RPT PTGAS 2025 TRANSP'!D910</f>
        <v>Analista Programador de Sistemas/Redes</v>
      </c>
      <c r="F910" t="str">
        <f>'[1]RPT PTGAS 2025 TRANSP'!E910</f>
        <v>F</v>
      </c>
      <c r="G910" t="str">
        <f>'[1]RPT PTGAS 2025 TRANSP'!F910</f>
        <v>AE</v>
      </c>
      <c r="H910" t="str">
        <f>'[1]RPT PTGAS 2025 TRANSP'!G910</f>
        <v>A2</v>
      </c>
      <c r="I910"/>
      <c r="J910">
        <f>'[1]RPT PTGAS 2025 TRANSP'!H910</f>
        <v>20</v>
      </c>
      <c r="K910" t="str">
        <f>'[1]RPT PTGAS 2025 TRANSP'!I910</f>
        <v>E030</v>
      </c>
      <c r="L910" t="str">
        <f>'[1]RPT PTGAS 2025 TRANSP'!J910</f>
        <v>M1T</v>
      </c>
      <c r="M910" t="str">
        <f>'[1]RPT PTGAS 2025 TRANSP'!K910</f>
        <v>CM</v>
      </c>
      <c r="N910" t="str">
        <f>IFERROR(LOOKUP('[1]RPT PTGAS 2025 TRANSP'!M910,[1]NomenclaturasSINDUP!B$2:B$32,[1]NomenclaturasSINDUP!A$2:A$32),"-")</f>
        <v>-</v>
      </c>
      <c r="O910" t="str">
        <f>IFERROR(LOOKUP('[1]RPT PTGAS 2025 TRANSP'!N910,[1]NomenclaturasSINDUP!B$35:B$61,[1]NomenclaturasSINDUP!A$35:A$61),"-")</f>
        <v>-</v>
      </c>
    </row>
    <row r="911" spans="1:15" x14ac:dyDescent="0.25">
      <c r="A911">
        <v>2026</v>
      </c>
      <c r="B911" t="str">
        <f>'[1]RPT PTGAS 2025 TRANSP'!A911</f>
        <v>Facultad de Bellas Artes</v>
      </c>
      <c r="C911" t="str">
        <f>'[1]RPT PTGAS 2025 TRANSP'!B911</f>
        <v>Valencia</v>
      </c>
      <c r="D911" t="str">
        <f>'[1]RPT PTGAS 2025 TRANSP'!C911</f>
        <v>PF109</v>
      </c>
      <c r="E911" t="str">
        <f>'[1]RPT PTGAS 2025 TRANSP'!D911</f>
        <v>Jefe de Grupo</v>
      </c>
      <c r="F911" t="str">
        <f>'[1]RPT PTGAS 2025 TRANSP'!E911</f>
        <v>F</v>
      </c>
      <c r="G911" t="str">
        <f>'[1]RPT PTGAS 2025 TRANSP'!F911</f>
        <v>AG</v>
      </c>
      <c r="H911" t="str">
        <f>'[1]RPT PTGAS 2025 TRANSP'!G911</f>
        <v>C1</v>
      </c>
      <c r="I911"/>
      <c r="J911">
        <f>'[1]RPT PTGAS 2025 TRANSP'!H911</f>
        <v>19</v>
      </c>
      <c r="K911" t="str">
        <f>'[1]RPT PTGAS 2025 TRANSP'!I911</f>
        <v>E023</v>
      </c>
      <c r="L911" t="str">
        <f>'[1]RPT PTGAS 2025 TRANSP'!J911</f>
        <v>M1T</v>
      </c>
      <c r="M911" t="str">
        <f>'[1]RPT PTGAS 2025 TRANSP'!K911</f>
        <v>CM</v>
      </c>
      <c r="N911" t="str">
        <f>IFERROR(LOOKUP('[1]RPT PTGAS 2025 TRANSP'!M911,[1]NomenclaturasSINDUP!B$2:B$32,[1]NomenclaturasSINDUP!A$2:A$32),"-")</f>
        <v>-</v>
      </c>
      <c r="O911" t="str">
        <f>IFERROR(LOOKUP('[1]RPT PTGAS 2025 TRANSP'!N911,[1]NomenclaturasSINDUP!B$35:B$61,[1]NomenclaturasSINDUP!A$35:A$61),"-")</f>
        <v>-</v>
      </c>
    </row>
    <row r="912" spans="1:15" x14ac:dyDescent="0.25">
      <c r="A912">
        <v>2026</v>
      </c>
      <c r="B912" t="str">
        <f>'[1]RPT PTGAS 2025 TRANSP'!A912</f>
        <v>Facultad de Bellas Artes</v>
      </c>
      <c r="C912" t="str">
        <f>'[1]RPT PTGAS 2025 TRANSP'!B912</f>
        <v>Valencia</v>
      </c>
      <c r="D912" t="str">
        <f>'[1]RPT PTGAS 2025 TRANSP'!C912</f>
        <v>PF1266</v>
      </c>
      <c r="E912" t="str">
        <f>'[1]RPT PTGAS 2025 TRANSP'!D912</f>
        <v>Operador</v>
      </c>
      <c r="F912" t="str">
        <f>'[1]RPT PTGAS 2025 TRANSP'!E912</f>
        <v>F</v>
      </c>
      <c r="G912" t="str">
        <f>'[1]RPT PTGAS 2025 TRANSP'!F912</f>
        <v>AE</v>
      </c>
      <c r="H912" t="str">
        <f>'[1]RPT PTGAS 2025 TRANSP'!G912</f>
        <v>C1</v>
      </c>
      <c r="I912"/>
      <c r="J912">
        <f>'[1]RPT PTGAS 2025 TRANSP'!H912</f>
        <v>19</v>
      </c>
      <c r="K912" t="str">
        <f>'[1]RPT PTGAS 2025 TRANSP'!I912</f>
        <v>E023</v>
      </c>
      <c r="L912" t="str">
        <f>'[1]RPT PTGAS 2025 TRANSP'!J912</f>
        <v>T1M</v>
      </c>
      <c r="M912" t="str">
        <f>'[1]RPT PTGAS 2025 TRANSP'!K912</f>
        <v>CM</v>
      </c>
      <c r="N912" t="str">
        <f>IFERROR(LOOKUP('[1]RPT PTGAS 2025 TRANSP'!M912,[1]NomenclaturasSINDUP!B$2:B$32,[1]NomenclaturasSINDUP!A$2:A$32),"-")</f>
        <v>-</v>
      </c>
      <c r="O912" t="str">
        <f>IFERROR(LOOKUP('[1]RPT PTGAS 2025 TRANSP'!N912,[1]NomenclaturasSINDUP!B$35:B$61,[1]NomenclaturasSINDUP!A$35:A$61),"-")</f>
        <v>-</v>
      </c>
    </row>
    <row r="913" spans="1:15" x14ac:dyDescent="0.25">
      <c r="A913">
        <v>2026</v>
      </c>
      <c r="B913" t="str">
        <f>'[1]RPT PTGAS 2025 TRANSP'!A913</f>
        <v>Facultad de Bellas Artes</v>
      </c>
      <c r="C913" t="str">
        <f>'[1]RPT PTGAS 2025 TRANSP'!B913</f>
        <v>Valencia</v>
      </c>
      <c r="D913" t="str">
        <f>'[1]RPT PTGAS 2025 TRANSP'!C913</f>
        <v>PF1491</v>
      </c>
      <c r="E913" t="str">
        <f>'[1]RPT PTGAS 2025 TRANSP'!D913</f>
        <v>Coordinador de Servicios</v>
      </c>
      <c r="F913" t="str">
        <f>'[1]RPT PTGAS 2025 TRANSP'!E913</f>
        <v>F</v>
      </c>
      <c r="G913" t="str">
        <f>'[1]RPT PTGAS 2025 TRANSP'!F913</f>
        <v>AG</v>
      </c>
      <c r="H913" t="str">
        <f>'[1]RPT PTGAS 2025 TRANSP'!G913</f>
        <v>C1/C2</v>
      </c>
      <c r="I913"/>
      <c r="J913">
        <f>'[1]RPT PTGAS 2025 TRANSP'!H913</f>
        <v>17</v>
      </c>
      <c r="K913" t="str">
        <f>'[1]RPT PTGAS 2025 TRANSP'!I913</f>
        <v>E023</v>
      </c>
      <c r="L913" t="str">
        <f>'[1]RPT PTGAS 2025 TRANSP'!J913</f>
        <v>M1T</v>
      </c>
      <c r="M913" t="str">
        <f>'[1]RPT PTGAS 2025 TRANSP'!K913</f>
        <v>CM</v>
      </c>
      <c r="N913" t="str">
        <f>IFERROR(LOOKUP('[1]RPT PTGAS 2025 TRANSP'!M913,[1]NomenclaturasSINDUP!B$2:B$32,[1]NomenclaturasSINDUP!A$2:A$32),"-")</f>
        <v>-</v>
      </c>
      <c r="O913" t="str">
        <f>IFERROR(LOOKUP('[1]RPT PTGAS 2025 TRANSP'!N913,[1]NomenclaturasSINDUP!B$35:B$61,[1]NomenclaturasSINDUP!A$35:A$61),"-")</f>
        <v>-</v>
      </c>
    </row>
    <row r="914" spans="1:15" x14ac:dyDescent="0.25">
      <c r="A914">
        <v>2026</v>
      </c>
      <c r="B914" t="str">
        <f>'[1]RPT PTGAS 2025 TRANSP'!A914</f>
        <v>Facultad de Bellas Artes</v>
      </c>
      <c r="C914" t="str">
        <f>'[1]RPT PTGAS 2025 TRANSP'!B914</f>
        <v>Valencia</v>
      </c>
      <c r="D914" t="str">
        <f>'[1]RPT PTGAS 2025 TRANSP'!C914</f>
        <v>PF1206</v>
      </c>
      <c r="E914" t="str">
        <f>'[1]RPT PTGAS 2025 TRANSP'!D914</f>
        <v>Administrativo</v>
      </c>
      <c r="F914" t="str">
        <f>'[1]RPT PTGAS 2025 TRANSP'!E914</f>
        <v>F</v>
      </c>
      <c r="G914" t="str">
        <f>'[1]RPT PTGAS 2025 TRANSP'!F914</f>
        <v>AG</v>
      </c>
      <c r="H914" t="str">
        <f>'[1]RPT PTGAS 2025 TRANSP'!G914</f>
        <v>C1</v>
      </c>
      <c r="I914"/>
      <c r="J914">
        <f>'[1]RPT PTGAS 2025 TRANSP'!H914</f>
        <v>17</v>
      </c>
      <c r="K914" t="str">
        <f>'[1]RPT PTGAS 2025 TRANSP'!I914</f>
        <v>E019</v>
      </c>
      <c r="L914" t="str">
        <f>'[1]RPT PTGAS 2025 TRANSP'!J914</f>
        <v>M1T</v>
      </c>
      <c r="M914" t="str">
        <f>'[1]RPT PTGAS 2025 TRANSP'!K914</f>
        <v>CM</v>
      </c>
      <c r="N914" t="str">
        <f>IFERROR(LOOKUP('[1]RPT PTGAS 2025 TRANSP'!M914,[1]NomenclaturasSINDUP!B$2:B$32,[1]NomenclaturasSINDUP!A$2:A$32),"-")</f>
        <v>-</v>
      </c>
      <c r="O914" t="str">
        <f>IFERROR(LOOKUP('[1]RPT PTGAS 2025 TRANSP'!N914,[1]NomenclaturasSINDUP!B$35:B$61,[1]NomenclaturasSINDUP!A$35:A$61),"-")</f>
        <v>-</v>
      </c>
    </row>
    <row r="915" spans="1:15" x14ac:dyDescent="0.25">
      <c r="A915">
        <v>2026</v>
      </c>
      <c r="B915" t="str">
        <f>'[1]RPT PTGAS 2025 TRANSP'!A915</f>
        <v>Facultad de Bellas Artes</v>
      </c>
      <c r="C915" t="str">
        <f>'[1]RPT PTGAS 2025 TRANSP'!B915</f>
        <v>Valencia</v>
      </c>
      <c r="D915" t="str">
        <f>'[1]RPT PTGAS 2025 TRANSP'!C915</f>
        <v>PF1466</v>
      </c>
      <c r="E915" t="str">
        <f>'[1]RPT PTGAS 2025 TRANSP'!D915</f>
        <v>Administrativo</v>
      </c>
      <c r="F915" t="str">
        <f>'[1]RPT PTGAS 2025 TRANSP'!E915</f>
        <v>F</v>
      </c>
      <c r="G915" t="str">
        <f>'[1]RPT PTGAS 2025 TRANSP'!F915</f>
        <v>AG</v>
      </c>
      <c r="H915" t="str">
        <f>'[1]RPT PTGAS 2025 TRANSP'!G915</f>
        <v>C1</v>
      </c>
      <c r="I915"/>
      <c r="J915">
        <f>'[1]RPT PTGAS 2025 TRANSP'!H915</f>
        <v>17</v>
      </c>
      <c r="K915" t="str">
        <f>'[1]RPT PTGAS 2025 TRANSP'!I915</f>
        <v>E019</v>
      </c>
      <c r="L915" t="str">
        <f>'[1]RPT PTGAS 2025 TRANSP'!J915</f>
        <v>M1T</v>
      </c>
      <c r="M915" t="str">
        <f>'[1]RPT PTGAS 2025 TRANSP'!K915</f>
        <v>CM</v>
      </c>
      <c r="N915" t="str">
        <f>IFERROR(LOOKUP('[1]RPT PTGAS 2025 TRANSP'!M915,[1]NomenclaturasSINDUP!B$2:B$32,[1]NomenclaturasSINDUP!A$2:A$32),"-")</f>
        <v>-</v>
      </c>
      <c r="O915" t="str">
        <f>IFERROR(LOOKUP('[1]RPT PTGAS 2025 TRANSP'!N915,[1]NomenclaturasSINDUP!B$35:B$61,[1]NomenclaturasSINDUP!A$35:A$61),"-")</f>
        <v>Conocimientos de inglés equivalente a nivel B2 de la EOI</v>
      </c>
    </row>
    <row r="916" spans="1:15" x14ac:dyDescent="0.25">
      <c r="A916">
        <v>2026</v>
      </c>
      <c r="B916" t="str">
        <f>'[1]RPT PTGAS 2025 TRANSP'!A916</f>
        <v>Facultad de Bellas Artes</v>
      </c>
      <c r="C916" t="str">
        <f>'[1]RPT PTGAS 2025 TRANSP'!B916</f>
        <v>Valencia</v>
      </c>
      <c r="D916" t="str">
        <f>'[1]RPT PTGAS 2025 TRANSP'!C916</f>
        <v>PF110</v>
      </c>
      <c r="E916" t="str">
        <f>'[1]RPT PTGAS 2025 TRANSP'!D916</f>
        <v>Administrativo</v>
      </c>
      <c r="F916" t="str">
        <f>'[1]RPT PTGAS 2025 TRANSP'!E916</f>
        <v>F</v>
      </c>
      <c r="G916" t="str">
        <f>'[1]RPT PTGAS 2025 TRANSP'!F916</f>
        <v>AG</v>
      </c>
      <c r="H916" t="str">
        <f>'[1]RPT PTGAS 2025 TRANSP'!G916</f>
        <v>C1</v>
      </c>
      <c r="I916"/>
      <c r="J916">
        <f>'[1]RPT PTGAS 2025 TRANSP'!H916</f>
        <v>17</v>
      </c>
      <c r="K916" t="str">
        <f>'[1]RPT PTGAS 2025 TRANSP'!I916</f>
        <v>E019</v>
      </c>
      <c r="L916" t="str">
        <f>'[1]RPT PTGAS 2025 TRANSP'!J916</f>
        <v>M1T</v>
      </c>
      <c r="M916" t="str">
        <f>'[1]RPT PTGAS 2025 TRANSP'!K916</f>
        <v>CM</v>
      </c>
      <c r="N916" t="str">
        <f>IFERROR(LOOKUP('[1]RPT PTGAS 2025 TRANSP'!M916,[1]NomenclaturasSINDUP!B$2:B$32,[1]NomenclaturasSINDUP!A$2:A$32),"-")</f>
        <v>-</v>
      </c>
      <c r="O916" t="str">
        <f>IFERROR(LOOKUP('[1]RPT PTGAS 2025 TRANSP'!N916,[1]NomenclaturasSINDUP!B$35:B$61,[1]NomenclaturasSINDUP!A$35:A$61),"-")</f>
        <v>-</v>
      </c>
    </row>
    <row r="917" spans="1:15" x14ac:dyDescent="0.25">
      <c r="A917">
        <v>2026</v>
      </c>
      <c r="B917" t="str">
        <f>'[1]RPT PTGAS 2025 TRANSP'!A917</f>
        <v>Facultad de Bellas Artes</v>
      </c>
      <c r="C917" t="str">
        <f>'[1]RPT PTGAS 2025 TRANSP'!B917</f>
        <v>Valencia</v>
      </c>
      <c r="D917" t="str">
        <f>'[1]RPT PTGAS 2025 TRANSP'!C917</f>
        <v>PF1066</v>
      </c>
      <c r="E917" t="str">
        <f>'[1]RPT PTGAS 2025 TRANSP'!D917</f>
        <v>Auxiliar de Servicios</v>
      </c>
      <c r="F917" t="str">
        <f>'[1]RPT PTGAS 2025 TRANSP'!E917</f>
        <v>F</v>
      </c>
      <c r="G917" t="str">
        <f>'[1]RPT PTGAS 2025 TRANSP'!F917</f>
        <v>AG</v>
      </c>
      <c r="H917" t="str">
        <f>'[1]RPT PTGAS 2025 TRANSP'!G917</f>
        <v>C1/C2</v>
      </c>
      <c r="I917"/>
      <c r="J917">
        <f>'[1]RPT PTGAS 2025 TRANSP'!H917</f>
        <v>15</v>
      </c>
      <c r="K917" t="str">
        <f>'[1]RPT PTGAS 2025 TRANSP'!I917</f>
        <v>E012</v>
      </c>
      <c r="L917" t="str">
        <f>'[1]RPT PTGAS 2025 TRANSP'!J917</f>
        <v>M</v>
      </c>
      <c r="M917" t="str">
        <f>'[1]RPT PTGAS 2025 TRANSP'!K917</f>
        <v>CM</v>
      </c>
      <c r="N917" t="str">
        <f>IFERROR(LOOKUP('[1]RPT PTGAS 2025 TRANSP'!M917,[1]NomenclaturasSINDUP!B$2:B$32,[1]NomenclaturasSINDUP!A$2:A$32),"-")</f>
        <v>-</v>
      </c>
      <c r="O917" t="str">
        <f>IFERROR(LOOKUP('[1]RPT PTGAS 2025 TRANSP'!N917,[1]NomenclaturasSINDUP!B$35:B$61,[1]NomenclaturasSINDUP!A$35:A$61),"-")</f>
        <v>-</v>
      </c>
    </row>
    <row r="918" spans="1:15" x14ac:dyDescent="0.25">
      <c r="A918">
        <v>2026</v>
      </c>
      <c r="B918" t="str">
        <f>'[1]RPT PTGAS 2025 TRANSP'!A918</f>
        <v>Facultad de Bellas Artes</v>
      </c>
      <c r="C918" t="str">
        <f>'[1]RPT PTGAS 2025 TRANSP'!B918</f>
        <v>Valencia</v>
      </c>
      <c r="D918" t="str">
        <f>'[1]RPT PTGAS 2025 TRANSP'!C918</f>
        <v>PF1078</v>
      </c>
      <c r="E918" t="str">
        <f>'[1]RPT PTGAS 2025 TRANSP'!D918</f>
        <v>Auxiliar de Servicios</v>
      </c>
      <c r="F918" t="str">
        <f>'[1]RPT PTGAS 2025 TRANSP'!E918</f>
        <v>F</v>
      </c>
      <c r="G918" t="str">
        <f>'[1]RPT PTGAS 2025 TRANSP'!F918</f>
        <v>AG</v>
      </c>
      <c r="H918" t="str">
        <f>'[1]RPT PTGAS 2025 TRANSP'!G918</f>
        <v>C1/C2</v>
      </c>
      <c r="I918"/>
      <c r="J918">
        <f>'[1]RPT PTGAS 2025 TRANSP'!H918</f>
        <v>15</v>
      </c>
      <c r="K918" t="str">
        <f>'[1]RPT PTGAS 2025 TRANSP'!I918</f>
        <v>E012</v>
      </c>
      <c r="L918" t="str">
        <f>'[1]RPT PTGAS 2025 TRANSP'!J918</f>
        <v>T</v>
      </c>
      <c r="M918" t="str">
        <f>'[1]RPT PTGAS 2025 TRANSP'!K918</f>
        <v>CM</v>
      </c>
      <c r="N918" t="str">
        <f>IFERROR(LOOKUP('[1]RPT PTGAS 2025 TRANSP'!M918,[1]NomenclaturasSINDUP!B$2:B$32,[1]NomenclaturasSINDUP!A$2:A$32),"-")</f>
        <v>-</v>
      </c>
      <c r="O918" t="str">
        <f>IFERROR(LOOKUP('[1]RPT PTGAS 2025 TRANSP'!N918,[1]NomenclaturasSINDUP!B$35:B$61,[1]NomenclaturasSINDUP!A$35:A$61),"-")</f>
        <v>-</v>
      </c>
    </row>
    <row r="919" spans="1:15" x14ac:dyDescent="0.25">
      <c r="A919">
        <v>2026</v>
      </c>
      <c r="B919" t="str">
        <f>'[1]RPT PTGAS 2025 TRANSP'!A919</f>
        <v>Facultad de Bellas Artes</v>
      </c>
      <c r="C919" t="str">
        <f>'[1]RPT PTGAS 2025 TRANSP'!B919</f>
        <v>Valencia</v>
      </c>
      <c r="D919" t="str">
        <f>'[1]RPT PTGAS 2025 TRANSP'!C919</f>
        <v>PF1400</v>
      </c>
      <c r="E919" t="str">
        <f>'[1]RPT PTGAS 2025 TRANSP'!D919</f>
        <v>Auxiliar de Servicios</v>
      </c>
      <c r="F919" t="str">
        <f>'[1]RPT PTGAS 2025 TRANSP'!E919</f>
        <v>F</v>
      </c>
      <c r="G919" t="str">
        <f>'[1]RPT PTGAS 2025 TRANSP'!F919</f>
        <v>AG</v>
      </c>
      <c r="H919" t="str">
        <f>'[1]RPT PTGAS 2025 TRANSP'!G919</f>
        <v>C1/C2</v>
      </c>
      <c r="I919"/>
      <c r="J919">
        <f>'[1]RPT PTGAS 2025 TRANSP'!H919</f>
        <v>15</v>
      </c>
      <c r="K919" t="str">
        <f>'[1]RPT PTGAS 2025 TRANSP'!I919</f>
        <v>E012</v>
      </c>
      <c r="L919" t="str">
        <f>'[1]RPT PTGAS 2025 TRANSP'!J919</f>
        <v>M</v>
      </c>
      <c r="M919" t="str">
        <f>'[1]RPT PTGAS 2025 TRANSP'!K919</f>
        <v>CM</v>
      </c>
      <c r="N919" t="str">
        <f>IFERROR(LOOKUP('[1]RPT PTGAS 2025 TRANSP'!M919,[1]NomenclaturasSINDUP!B$2:B$32,[1]NomenclaturasSINDUP!A$2:A$32),"-")</f>
        <v>-</v>
      </c>
      <c r="O919" t="str">
        <f>IFERROR(LOOKUP('[1]RPT PTGAS 2025 TRANSP'!N919,[1]NomenclaturasSINDUP!B$35:B$61,[1]NomenclaturasSINDUP!A$35:A$61),"-")</f>
        <v>-</v>
      </c>
    </row>
    <row r="920" spans="1:15" x14ac:dyDescent="0.25">
      <c r="A920">
        <v>2026</v>
      </c>
      <c r="B920" t="str">
        <f>'[1]RPT PTGAS 2025 TRANSP'!A920</f>
        <v>Facultad de Bellas Artes</v>
      </c>
      <c r="C920" t="str">
        <f>'[1]RPT PTGAS 2025 TRANSP'!B920</f>
        <v>Valencia</v>
      </c>
      <c r="D920" t="str">
        <f>'[1]RPT PTGAS 2025 TRANSP'!C920</f>
        <v>PF1467</v>
      </c>
      <c r="E920" t="str">
        <f>'[1]RPT PTGAS 2025 TRANSP'!D920</f>
        <v>Auxiliar de Servicios</v>
      </c>
      <c r="F920" t="str">
        <f>'[1]RPT PTGAS 2025 TRANSP'!E920</f>
        <v>F</v>
      </c>
      <c r="G920" t="str">
        <f>'[1]RPT PTGAS 2025 TRANSP'!F920</f>
        <v>AG</v>
      </c>
      <c r="H920" t="str">
        <f>'[1]RPT PTGAS 2025 TRANSP'!G920</f>
        <v>C1/C2</v>
      </c>
      <c r="I920"/>
      <c r="J920">
        <f>'[1]RPT PTGAS 2025 TRANSP'!H920</f>
        <v>15</v>
      </c>
      <c r="K920" t="str">
        <f>'[1]RPT PTGAS 2025 TRANSP'!I920</f>
        <v>E012</v>
      </c>
      <c r="L920" t="str">
        <f>'[1]RPT PTGAS 2025 TRANSP'!J920</f>
        <v>T</v>
      </c>
      <c r="M920" t="str">
        <f>'[1]RPT PTGAS 2025 TRANSP'!K920</f>
        <v>CM</v>
      </c>
      <c r="N920" t="str">
        <f>IFERROR(LOOKUP('[1]RPT PTGAS 2025 TRANSP'!M920,[1]NomenclaturasSINDUP!B$2:B$32,[1]NomenclaturasSINDUP!A$2:A$32),"-")</f>
        <v>-</v>
      </c>
      <c r="O920" t="str">
        <f>IFERROR(LOOKUP('[1]RPT PTGAS 2025 TRANSP'!N920,[1]NomenclaturasSINDUP!B$35:B$61,[1]NomenclaturasSINDUP!A$35:A$61),"-")</f>
        <v>-</v>
      </c>
    </row>
    <row r="921" spans="1:15" x14ac:dyDescent="0.25">
      <c r="A921">
        <v>2026</v>
      </c>
      <c r="B921" t="str">
        <f>'[1]RPT PTGAS 2025 TRANSP'!A921</f>
        <v>Facultad de Bellas Artes</v>
      </c>
      <c r="C921" t="str">
        <f>'[1]RPT PTGAS 2025 TRANSP'!B921</f>
        <v>Valencia</v>
      </c>
      <c r="D921" t="str">
        <f>'[1]RPT PTGAS 2025 TRANSP'!C921</f>
        <v>PF158</v>
      </c>
      <c r="E921" t="str">
        <f>'[1]RPT PTGAS 2025 TRANSP'!D921</f>
        <v>Auxiliar de Servicios</v>
      </c>
      <c r="F921" t="str">
        <f>'[1]RPT PTGAS 2025 TRANSP'!E921</f>
        <v>F</v>
      </c>
      <c r="G921" t="str">
        <f>'[1]RPT PTGAS 2025 TRANSP'!F921</f>
        <v>AG</v>
      </c>
      <c r="H921" t="str">
        <f>'[1]RPT PTGAS 2025 TRANSP'!G921</f>
        <v>C1/C2</v>
      </c>
      <c r="I921"/>
      <c r="J921">
        <f>'[1]RPT PTGAS 2025 TRANSP'!H921</f>
        <v>15</v>
      </c>
      <c r="K921" t="str">
        <f>'[1]RPT PTGAS 2025 TRANSP'!I921</f>
        <v>E012</v>
      </c>
      <c r="L921" t="str">
        <f>'[1]RPT PTGAS 2025 TRANSP'!J921</f>
        <v>M</v>
      </c>
      <c r="M921" t="str">
        <f>'[1]RPT PTGAS 2025 TRANSP'!K921</f>
        <v>CM</v>
      </c>
      <c r="N921" t="str">
        <f>IFERROR(LOOKUP('[1]RPT PTGAS 2025 TRANSP'!M921,[1]NomenclaturasSINDUP!B$2:B$32,[1]NomenclaturasSINDUP!A$2:A$32),"-")</f>
        <v>-</v>
      </c>
      <c r="O921" t="str">
        <f>IFERROR(LOOKUP('[1]RPT PTGAS 2025 TRANSP'!N921,[1]NomenclaturasSINDUP!B$35:B$61,[1]NomenclaturasSINDUP!A$35:A$61),"-")</f>
        <v>-</v>
      </c>
    </row>
    <row r="922" spans="1:15" x14ac:dyDescent="0.25">
      <c r="A922">
        <v>2026</v>
      </c>
      <c r="B922" t="str">
        <f>'[1]RPT PTGAS 2025 TRANSP'!A922</f>
        <v>Gabinete del Rector</v>
      </c>
      <c r="C922" t="str">
        <f>'[1]RPT PTGAS 2025 TRANSP'!B922</f>
        <v>Valencia</v>
      </c>
      <c r="D922" t="str">
        <f>'[1]RPT PTGAS 2025 TRANSP'!C922</f>
        <v>PF2081</v>
      </c>
      <c r="E922" t="str">
        <f>'[1]RPT PTGAS 2025 TRANSP'!D922</f>
        <v>Responsable Unidad de Proyectos Institucionales</v>
      </c>
      <c r="F922" t="str">
        <f>'[1]RPT PTGAS 2025 TRANSP'!E922</f>
        <v>F</v>
      </c>
      <c r="G922" t="str">
        <f>'[1]RPT PTGAS 2025 TRANSP'!F922</f>
        <v>AE</v>
      </c>
      <c r="H922" t="str">
        <f>'[1]RPT PTGAS 2025 TRANSP'!G922</f>
        <v>A1/A2</v>
      </c>
      <c r="I922"/>
      <c r="J922">
        <f>'[1]RPT PTGAS 2025 TRANSP'!H922</f>
        <v>24</v>
      </c>
      <c r="K922" t="str">
        <f>'[1]RPT PTGAS 2025 TRANSP'!I922</f>
        <v>E040</v>
      </c>
      <c r="L922" t="str">
        <f>'[1]RPT PTGAS 2025 TRANSP'!J922</f>
        <v>M1T</v>
      </c>
      <c r="M922" t="str">
        <f>'[1]RPT PTGAS 2025 TRANSP'!K922</f>
        <v>CM</v>
      </c>
      <c r="N922" t="str">
        <f>IFERROR(LOOKUP('[1]RPT PTGAS 2025 TRANSP'!M922,[1]NomenclaturasSINDUP!B$2:B$32,[1]NomenclaturasSINDUP!A$2:A$32),"-")</f>
        <v>-</v>
      </c>
      <c r="O922" t="str">
        <f>IFERROR(LOOKUP('[1]RPT PTGAS 2025 TRANSP'!N922,[1]NomenclaturasSINDUP!B$35:B$61,[1]NomenclaturasSINDUP!A$35:A$61),"-")</f>
        <v>-</v>
      </c>
    </row>
    <row r="923" spans="1:15" x14ac:dyDescent="0.25">
      <c r="A923">
        <v>2026</v>
      </c>
      <c r="B923" t="str">
        <f>'[1]RPT PTGAS 2025 TRANSP'!A923</f>
        <v>Gabinete del Rector</v>
      </c>
      <c r="C923" t="str">
        <f>'[1]RPT PTGAS 2025 TRANSP'!B923</f>
        <v>Valencia</v>
      </c>
      <c r="D923" t="str">
        <f>'[1]RPT PTGAS 2025 TRANSP'!C923</f>
        <v>PE1148</v>
      </c>
      <c r="E923" t="str">
        <f>'[1]RPT PTGAS 2025 TRANSP'!D923</f>
        <v>Asesor</v>
      </c>
      <c r="F923" t="str">
        <f>'[1]RPT PTGAS 2025 TRANSP'!E923</f>
        <v>E</v>
      </c>
      <c r="G923">
        <f>'[1]RPT PTGAS 2025 TRANSP'!F923</f>
        <v>0</v>
      </c>
      <c r="H923">
        <f>'[1]RPT PTGAS 2025 TRANSP'!G923</f>
        <v>0</v>
      </c>
      <c r="I923"/>
      <c r="J923">
        <f>'[1]RPT PTGAS 2025 TRANSP'!H923</f>
        <v>0</v>
      </c>
      <c r="K923">
        <f>'[1]RPT PTGAS 2025 TRANSP'!I923</f>
        <v>0</v>
      </c>
      <c r="L923">
        <f>'[1]RPT PTGAS 2025 TRANSP'!J923</f>
        <v>0</v>
      </c>
      <c r="M923">
        <f>'[1]RPT PTGAS 2025 TRANSP'!K923</f>
        <v>0</v>
      </c>
      <c r="N923" t="str">
        <f>IFERROR(LOOKUP('[1]RPT PTGAS 2025 TRANSP'!M923,[1]NomenclaturasSINDUP!B$2:B$32,[1]NomenclaturasSINDUP!A$2:A$32),"-")</f>
        <v>-</v>
      </c>
      <c r="O923" t="str">
        <f>IFERROR(LOOKUP('[1]RPT PTGAS 2025 TRANSP'!N923,[1]NomenclaturasSINDUP!B$35:B$61,[1]NomenclaturasSINDUP!A$35:A$61),"-")</f>
        <v>-</v>
      </c>
    </row>
    <row r="924" spans="1:15" x14ac:dyDescent="0.25">
      <c r="A924">
        <v>2026</v>
      </c>
      <c r="B924" t="str">
        <f>'[1]RPT PTGAS 2025 TRANSP'!A924</f>
        <v>Gabinete del Rector</v>
      </c>
      <c r="C924" t="str">
        <f>'[1]RPT PTGAS 2025 TRANSP'!B924</f>
        <v>Valencia</v>
      </c>
      <c r="D924" t="str">
        <f>'[1]RPT PTGAS 2025 TRANSP'!C924</f>
        <v>PE1137</v>
      </c>
      <c r="E924" t="str">
        <f>'[1]RPT PTGAS 2025 TRANSP'!D924</f>
        <v>Asesor de Protocolo y Comunicación</v>
      </c>
      <c r="F924" t="str">
        <f>'[1]RPT PTGAS 2025 TRANSP'!E924</f>
        <v>E</v>
      </c>
      <c r="G924">
        <f>'[1]RPT PTGAS 2025 TRANSP'!F924</f>
        <v>0</v>
      </c>
      <c r="H924">
        <f>'[1]RPT PTGAS 2025 TRANSP'!G924</f>
        <v>0</v>
      </c>
      <c r="I924"/>
      <c r="J924">
        <f>'[1]RPT PTGAS 2025 TRANSP'!H924</f>
        <v>0</v>
      </c>
      <c r="K924">
        <f>'[1]RPT PTGAS 2025 TRANSP'!I924</f>
        <v>0</v>
      </c>
      <c r="L924">
        <f>'[1]RPT PTGAS 2025 TRANSP'!J924</f>
        <v>0</v>
      </c>
      <c r="M924">
        <f>'[1]RPT PTGAS 2025 TRANSP'!K924</f>
        <v>0</v>
      </c>
      <c r="N924" t="str">
        <f>IFERROR(LOOKUP('[1]RPT PTGAS 2025 TRANSP'!M924,[1]NomenclaturasSINDUP!B$2:B$32,[1]NomenclaturasSINDUP!A$2:A$32),"-")</f>
        <v>-</v>
      </c>
      <c r="O924" t="str">
        <f>IFERROR(LOOKUP('[1]RPT PTGAS 2025 TRANSP'!N924,[1]NomenclaturasSINDUP!B$35:B$61,[1]NomenclaturasSINDUP!A$35:A$61),"-")</f>
        <v>-</v>
      </c>
    </row>
    <row r="925" spans="1:15" x14ac:dyDescent="0.25">
      <c r="A925">
        <v>2026</v>
      </c>
      <c r="B925" t="str">
        <f>'[1]RPT PTGAS 2025 TRANSP'!A925</f>
        <v>Gabinete del Rector</v>
      </c>
      <c r="C925" t="str">
        <f>'[1]RPT PTGAS 2025 TRANSP'!B925</f>
        <v>Valencia</v>
      </c>
      <c r="D925" t="str">
        <f>'[1]RPT PTGAS 2025 TRANSP'!C925</f>
        <v>PE1141</v>
      </c>
      <c r="E925" t="str">
        <f>'[1]RPT PTGAS 2025 TRANSP'!D925</f>
        <v>Asesor de Protocolo y Comunicación</v>
      </c>
      <c r="F925" t="str">
        <f>'[1]RPT PTGAS 2025 TRANSP'!E925</f>
        <v>E</v>
      </c>
      <c r="G925">
        <f>'[1]RPT PTGAS 2025 TRANSP'!F925</f>
        <v>0</v>
      </c>
      <c r="H925">
        <f>'[1]RPT PTGAS 2025 TRANSP'!G925</f>
        <v>0</v>
      </c>
      <c r="I925"/>
      <c r="J925">
        <f>'[1]RPT PTGAS 2025 TRANSP'!H925</f>
        <v>0</v>
      </c>
      <c r="K925">
        <f>'[1]RPT PTGAS 2025 TRANSP'!I925</f>
        <v>0</v>
      </c>
      <c r="L925">
        <f>'[1]RPT PTGAS 2025 TRANSP'!J925</f>
        <v>0</v>
      </c>
      <c r="M925">
        <f>'[1]RPT PTGAS 2025 TRANSP'!K925</f>
        <v>0</v>
      </c>
      <c r="N925" t="str">
        <f>IFERROR(LOOKUP('[1]RPT PTGAS 2025 TRANSP'!M925,[1]NomenclaturasSINDUP!B$2:B$32,[1]NomenclaturasSINDUP!A$2:A$32),"-")</f>
        <v>-</v>
      </c>
      <c r="O925" t="str">
        <f>IFERROR(LOOKUP('[1]RPT PTGAS 2025 TRANSP'!N925,[1]NomenclaturasSINDUP!B$35:B$61,[1]NomenclaturasSINDUP!A$35:A$61),"-")</f>
        <v>-</v>
      </c>
    </row>
    <row r="926" spans="1:15" x14ac:dyDescent="0.25">
      <c r="A926">
        <v>2026</v>
      </c>
      <c r="B926" t="str">
        <f>'[1]RPT PTGAS 2025 TRANSP'!A926</f>
        <v>Gabinete del Rector</v>
      </c>
      <c r="C926" t="str">
        <f>'[1]RPT PTGAS 2025 TRANSP'!B926</f>
        <v>Valencia</v>
      </c>
      <c r="D926" t="str">
        <f>'[1]RPT PTGAS 2025 TRANSP'!C926</f>
        <v>PE1140</v>
      </c>
      <c r="E926" t="str">
        <f>'[1]RPT PTGAS 2025 TRANSP'!D926</f>
        <v>Secretario/a de Vicerrector/a</v>
      </c>
      <c r="F926" t="str">
        <f>'[1]RPT PTGAS 2025 TRANSP'!E926</f>
        <v>E</v>
      </c>
      <c r="G926">
        <f>'[1]RPT PTGAS 2025 TRANSP'!F926</f>
        <v>0</v>
      </c>
      <c r="H926">
        <f>'[1]RPT PTGAS 2025 TRANSP'!G926</f>
        <v>0</v>
      </c>
      <c r="I926"/>
      <c r="J926">
        <f>'[1]RPT PTGAS 2025 TRANSP'!H926</f>
        <v>0</v>
      </c>
      <c r="K926">
        <f>'[1]RPT PTGAS 2025 TRANSP'!I926</f>
        <v>0</v>
      </c>
      <c r="L926">
        <f>'[1]RPT PTGAS 2025 TRANSP'!J926</f>
        <v>0</v>
      </c>
      <c r="M926">
        <f>'[1]RPT PTGAS 2025 TRANSP'!K926</f>
        <v>0</v>
      </c>
      <c r="N926" t="str">
        <f>IFERROR(LOOKUP('[1]RPT PTGAS 2025 TRANSP'!M926,[1]NomenclaturasSINDUP!B$2:B$32,[1]NomenclaturasSINDUP!A$2:A$32),"-")</f>
        <v>-</v>
      </c>
      <c r="O926" t="str">
        <f>IFERROR(LOOKUP('[1]RPT PTGAS 2025 TRANSP'!N926,[1]NomenclaturasSINDUP!B$35:B$61,[1]NomenclaturasSINDUP!A$35:A$61),"-")</f>
        <v>-</v>
      </c>
    </row>
    <row r="927" spans="1:15" x14ac:dyDescent="0.25">
      <c r="A927">
        <v>2026</v>
      </c>
      <c r="B927" t="str">
        <f>'[1]RPT PTGAS 2025 TRANSP'!A927</f>
        <v>Gerencia</v>
      </c>
      <c r="C927" t="str">
        <f>'[1]RPT PTGAS 2025 TRANSP'!B927</f>
        <v>Valencia</v>
      </c>
      <c r="D927" t="str">
        <f>'[1]RPT PTGAS 2025 TRANSP'!C927</f>
        <v>PF2264</v>
      </c>
      <c r="E927" t="str">
        <f>'[1]RPT PTGAS 2025 TRANSP'!D927</f>
        <v>Técnico de Coordinación</v>
      </c>
      <c r="F927" t="str">
        <f>'[1]RPT PTGAS 2025 TRANSP'!E927</f>
        <v>F</v>
      </c>
      <c r="G927" t="str">
        <f>'[1]RPT PTGAS 2025 TRANSP'!F927</f>
        <v>AE</v>
      </c>
      <c r="H927" t="str">
        <f>'[1]RPT PTGAS 2025 TRANSP'!G927</f>
        <v>A1/A2</v>
      </c>
      <c r="I927"/>
      <c r="J927">
        <f>'[1]RPT PTGAS 2025 TRANSP'!H927</f>
        <v>24</v>
      </c>
      <c r="K927" t="str">
        <f>'[1]RPT PTGAS 2025 TRANSP'!I927</f>
        <v>E040</v>
      </c>
      <c r="L927" t="str">
        <f>'[1]RPT PTGAS 2025 TRANSP'!J927</f>
        <v>M1T</v>
      </c>
      <c r="M927" t="str">
        <f>'[1]RPT PTGAS 2025 TRANSP'!K927</f>
        <v>CMAAPP</v>
      </c>
      <c r="N927" t="str">
        <f>IFERROR(LOOKUP('[1]RPT PTGAS 2025 TRANSP'!M927,[1]NomenclaturasSINDUP!B$2:B$32,[1]NomenclaturasSINDUP!A$2:A$32),"-")</f>
        <v>-</v>
      </c>
      <c r="O927" t="str">
        <f>IFERROR(LOOKUP('[1]RPT PTGAS 2025 TRANSP'!N927,[1]NomenclaturasSINDUP!B$35:B$61,[1]NomenclaturasSINDUP!A$35:A$61),"-")</f>
        <v>-</v>
      </c>
    </row>
    <row r="928" spans="1:15" x14ac:dyDescent="0.25">
      <c r="A928">
        <v>2026</v>
      </c>
      <c r="B928" t="str">
        <f>'[1]RPT PTGAS 2025 TRANSP'!A928</f>
        <v>Gerencia</v>
      </c>
      <c r="C928" t="str">
        <f>'[1]RPT PTGAS 2025 TRANSP'!B928</f>
        <v>Valencia</v>
      </c>
      <c r="D928" t="str">
        <f>'[1]RPT PTGAS 2025 TRANSP'!C928</f>
        <v>PF2255</v>
      </c>
      <c r="E928" t="str">
        <f>'[1]RPT PTGAS 2025 TRANSP'!D928</f>
        <v>Analista de Datos</v>
      </c>
      <c r="F928" t="str">
        <f>'[1]RPT PTGAS 2025 TRANSP'!E928</f>
        <v>F</v>
      </c>
      <c r="G928" t="str">
        <f>'[1]RPT PTGAS 2025 TRANSP'!F928</f>
        <v>AE</v>
      </c>
      <c r="H928" t="str">
        <f>'[1]RPT PTGAS 2025 TRANSP'!G928</f>
        <v>A1</v>
      </c>
      <c r="I928"/>
      <c r="J928">
        <f>'[1]RPT PTGAS 2025 TRANSP'!H928</f>
        <v>22</v>
      </c>
      <c r="K928" t="str">
        <f>'[1]RPT PTGAS 2025 TRANSP'!I928</f>
        <v>E040</v>
      </c>
      <c r="L928" t="str">
        <f>'[1]RPT PTGAS 2025 TRANSP'!J928</f>
        <v>M1T</v>
      </c>
      <c r="M928" t="str">
        <f>'[1]RPT PTGAS 2025 TRANSP'!K928</f>
        <v>CM</v>
      </c>
      <c r="N928" t="str">
        <f>IFERROR(LOOKUP('[1]RPT PTGAS 2025 TRANSP'!M928,[1]NomenclaturasSINDUP!B$2:B$32,[1]NomenclaturasSINDUP!A$2:A$32),"-")</f>
        <v>Ingeniero/Licenciado/Grado en Informática</v>
      </c>
      <c r="O928" t="str">
        <f>IFERROR(LOOKUP('[1]RPT PTGAS 2025 TRANSP'!N928,[1]NomenclaturasSINDUP!B$35:B$61,[1]NomenclaturasSINDUP!A$35:A$61),"-")</f>
        <v>-</v>
      </c>
    </row>
    <row r="929" spans="1:15" x14ac:dyDescent="0.25">
      <c r="A929">
        <v>2026</v>
      </c>
      <c r="B929" t="str">
        <f>'[1]RPT PTGAS 2025 TRANSP'!A929</f>
        <v>Gerencia</v>
      </c>
      <c r="C929" t="str">
        <f>'[1]RPT PTGAS 2025 TRANSP'!B929</f>
        <v>Valencia</v>
      </c>
      <c r="D929" t="str">
        <f>'[1]RPT PTGAS 2025 TRANSP'!C929</f>
        <v>PF2256</v>
      </c>
      <c r="E929" t="str">
        <f>'[1]RPT PTGAS 2025 TRANSP'!D929</f>
        <v>Analista de Datos</v>
      </c>
      <c r="F929" t="str">
        <f>'[1]RPT PTGAS 2025 TRANSP'!E929</f>
        <v>F</v>
      </c>
      <c r="G929" t="str">
        <f>'[1]RPT PTGAS 2025 TRANSP'!F929</f>
        <v>AE</v>
      </c>
      <c r="H929" t="str">
        <f>'[1]RPT PTGAS 2025 TRANSP'!G929</f>
        <v>A1</v>
      </c>
      <c r="I929"/>
      <c r="J929">
        <f>'[1]RPT PTGAS 2025 TRANSP'!H929</f>
        <v>22</v>
      </c>
      <c r="K929" t="str">
        <f>'[1]RPT PTGAS 2025 TRANSP'!I929</f>
        <v>E040</v>
      </c>
      <c r="L929" t="str">
        <f>'[1]RPT PTGAS 2025 TRANSP'!J929</f>
        <v>M1T</v>
      </c>
      <c r="M929" t="str">
        <f>'[1]RPT PTGAS 2025 TRANSP'!K929</f>
        <v>CM</v>
      </c>
      <c r="N929" t="str">
        <f>IFERROR(LOOKUP('[1]RPT PTGAS 2025 TRANSP'!M929,[1]NomenclaturasSINDUP!B$2:B$32,[1]NomenclaturasSINDUP!A$2:A$32),"-")</f>
        <v>Ingeniero/Licenciado/Grado en Informática</v>
      </c>
      <c r="O929" t="str">
        <f>IFERROR(LOOKUP('[1]RPT PTGAS 2025 TRANSP'!N929,[1]NomenclaturasSINDUP!B$35:B$61,[1]NomenclaturasSINDUP!A$35:A$61),"-")</f>
        <v>-</v>
      </c>
    </row>
    <row r="930" spans="1:15" x14ac:dyDescent="0.25">
      <c r="A930">
        <v>2026</v>
      </c>
      <c r="B930" t="str">
        <f>'[1]RPT PTGAS 2025 TRANSP'!A930</f>
        <v>Gerencia</v>
      </c>
      <c r="C930" t="str">
        <f>'[1]RPT PTGAS 2025 TRANSP'!B930</f>
        <v>Valencia</v>
      </c>
      <c r="D930" t="str">
        <f>'[1]RPT PTGAS 2025 TRANSP'!C930</f>
        <v>PF2150</v>
      </c>
      <c r="E930" t="str">
        <f>'[1]RPT PTGAS 2025 TRANSP'!D930</f>
        <v>Técnico de Gestión Superior</v>
      </c>
      <c r="F930" t="str">
        <f>'[1]RPT PTGAS 2025 TRANSP'!E930</f>
        <v>F</v>
      </c>
      <c r="G930" t="str">
        <f>'[1]RPT PTGAS 2025 TRANSP'!F930</f>
        <v>AG</v>
      </c>
      <c r="H930" t="str">
        <f>'[1]RPT PTGAS 2025 TRANSP'!G930</f>
        <v>A1</v>
      </c>
      <c r="I930"/>
      <c r="J930">
        <f>'[1]RPT PTGAS 2025 TRANSP'!H930</f>
        <v>22</v>
      </c>
      <c r="K930" t="str">
        <f>'[1]RPT PTGAS 2025 TRANSP'!I930</f>
        <v>E040</v>
      </c>
      <c r="L930" t="str">
        <f>'[1]RPT PTGAS 2025 TRANSP'!J930</f>
        <v>M1T</v>
      </c>
      <c r="M930" t="str">
        <f>'[1]RPT PTGAS 2025 TRANSP'!K930</f>
        <v>CM</v>
      </c>
      <c r="N930" t="str">
        <f>IFERROR(LOOKUP('[1]RPT PTGAS 2025 TRANSP'!M930,[1]NomenclaturasSINDUP!B$2:B$32,[1]NomenclaturasSINDUP!A$2:A$32),"-")</f>
        <v>-</v>
      </c>
      <c r="O930" t="str">
        <f>IFERROR(LOOKUP('[1]RPT PTGAS 2025 TRANSP'!N930,[1]NomenclaturasSINDUP!B$35:B$61,[1]NomenclaturasSINDUP!A$35:A$61),"-")</f>
        <v>-</v>
      </c>
    </row>
    <row r="931" spans="1:15" x14ac:dyDescent="0.25">
      <c r="A931">
        <v>2026</v>
      </c>
      <c r="B931" t="str">
        <f>'[1]RPT PTGAS 2025 TRANSP'!A931</f>
        <v>Gerencia</v>
      </c>
      <c r="C931" t="str">
        <f>'[1]RPT PTGAS 2025 TRANSP'!B931</f>
        <v>Valencia</v>
      </c>
      <c r="D931" t="str">
        <f>'[1]RPT PTGAS 2025 TRANSP'!C931</f>
        <v>PF2178</v>
      </c>
      <c r="E931" t="str">
        <f>'[1]RPT PTGAS 2025 TRANSP'!D931</f>
        <v>Técnico de Gestión Superior</v>
      </c>
      <c r="F931" t="str">
        <f>'[1]RPT PTGAS 2025 TRANSP'!E931</f>
        <v>F</v>
      </c>
      <c r="G931" t="str">
        <f>'[1]RPT PTGAS 2025 TRANSP'!F931</f>
        <v>AG</v>
      </c>
      <c r="H931" t="str">
        <f>'[1]RPT PTGAS 2025 TRANSP'!G931</f>
        <v>A1</v>
      </c>
      <c r="I931"/>
      <c r="J931">
        <f>'[1]RPT PTGAS 2025 TRANSP'!H931</f>
        <v>22</v>
      </c>
      <c r="K931" t="str">
        <f>'[1]RPT PTGAS 2025 TRANSP'!I931</f>
        <v>E040</v>
      </c>
      <c r="L931" t="str">
        <f>'[1]RPT PTGAS 2025 TRANSP'!J931</f>
        <v>M1T</v>
      </c>
      <c r="M931" t="str">
        <f>'[1]RPT PTGAS 2025 TRANSP'!K931</f>
        <v>CM</v>
      </c>
      <c r="N931" t="str">
        <f>IFERROR(LOOKUP('[1]RPT PTGAS 2025 TRANSP'!M931,[1]NomenclaturasSINDUP!B$2:B$32,[1]NomenclaturasSINDUP!A$2:A$32),"-")</f>
        <v>-</v>
      </c>
      <c r="O931" t="str">
        <f>IFERROR(LOOKUP('[1]RPT PTGAS 2025 TRANSP'!N931,[1]NomenclaturasSINDUP!B$35:B$61,[1]NomenclaturasSINDUP!A$35:A$61),"-")</f>
        <v>-</v>
      </c>
    </row>
    <row r="932" spans="1:15" x14ac:dyDescent="0.25">
      <c r="A932">
        <v>2026</v>
      </c>
      <c r="B932" t="str">
        <f>'[1]RPT PTGAS 2025 TRANSP'!A932</f>
        <v>Gerencia</v>
      </c>
      <c r="C932" t="str">
        <f>'[1]RPT PTGAS 2025 TRANSP'!B932</f>
        <v>Valencia</v>
      </c>
      <c r="D932" t="str">
        <f>'[1]RPT PTGAS 2025 TRANSP'!C932</f>
        <v>PF2029</v>
      </c>
      <c r="E932" t="str">
        <f>'[1]RPT PTGAS 2025 TRANSP'!D932</f>
        <v>Técnico de Gestión Superior</v>
      </c>
      <c r="F932" t="str">
        <f>'[1]RPT PTGAS 2025 TRANSP'!E932</f>
        <v>F</v>
      </c>
      <c r="G932" t="str">
        <f>'[1]RPT PTGAS 2025 TRANSP'!F932</f>
        <v>AG</v>
      </c>
      <c r="H932" t="str">
        <f>'[1]RPT PTGAS 2025 TRANSP'!G932</f>
        <v>A1</v>
      </c>
      <c r="I932"/>
      <c r="J932">
        <f>'[1]RPT PTGAS 2025 TRANSP'!H932</f>
        <v>22</v>
      </c>
      <c r="K932" t="str">
        <f>'[1]RPT PTGAS 2025 TRANSP'!I932</f>
        <v>E040</v>
      </c>
      <c r="L932" t="str">
        <f>'[1]RPT PTGAS 2025 TRANSP'!J932</f>
        <v>M1T</v>
      </c>
      <c r="M932" t="str">
        <f>'[1]RPT PTGAS 2025 TRANSP'!K932</f>
        <v>CM</v>
      </c>
      <c r="N932" t="str">
        <f>IFERROR(LOOKUP('[1]RPT PTGAS 2025 TRANSP'!M932,[1]NomenclaturasSINDUP!B$2:B$32,[1]NomenclaturasSINDUP!A$2:A$32),"-")</f>
        <v>-</v>
      </c>
      <c r="O932" t="str">
        <f>IFERROR(LOOKUP('[1]RPT PTGAS 2025 TRANSP'!N932,[1]NomenclaturasSINDUP!B$35:B$61,[1]NomenclaturasSINDUP!A$35:A$61),"-")</f>
        <v>-</v>
      </c>
    </row>
    <row r="933" spans="1:15" x14ac:dyDescent="0.25">
      <c r="A933">
        <v>2026</v>
      </c>
      <c r="B933" t="str">
        <f>'[1]RPT PTGAS 2025 TRANSP'!A933</f>
        <v>Gerencia</v>
      </c>
      <c r="C933" t="str">
        <f>'[1]RPT PTGAS 2025 TRANSP'!B933</f>
        <v>Valencia</v>
      </c>
      <c r="D933" t="str">
        <f>'[1]RPT PTGAS 2025 TRANSP'!C933</f>
        <v>PF2088</v>
      </c>
      <c r="E933" t="str">
        <f>'[1]RPT PTGAS 2025 TRANSP'!D933</f>
        <v>Técnico de Gestión Superior</v>
      </c>
      <c r="F933" t="str">
        <f>'[1]RPT PTGAS 2025 TRANSP'!E933</f>
        <v>F</v>
      </c>
      <c r="G933" t="str">
        <f>'[1]RPT PTGAS 2025 TRANSP'!F933</f>
        <v>AG</v>
      </c>
      <c r="H933" t="str">
        <f>'[1]RPT PTGAS 2025 TRANSP'!G933</f>
        <v>A1</v>
      </c>
      <c r="I933"/>
      <c r="J933">
        <f>'[1]RPT PTGAS 2025 TRANSP'!H933</f>
        <v>22</v>
      </c>
      <c r="K933" t="str">
        <f>'[1]RPT PTGAS 2025 TRANSP'!I933</f>
        <v>E040</v>
      </c>
      <c r="L933" t="str">
        <f>'[1]RPT PTGAS 2025 TRANSP'!J933</f>
        <v>M1T</v>
      </c>
      <c r="M933" t="str">
        <f>'[1]RPT PTGAS 2025 TRANSP'!K933</f>
        <v>CM</v>
      </c>
      <c r="N933" t="str">
        <f>IFERROR(LOOKUP('[1]RPT PTGAS 2025 TRANSP'!M933,[1]NomenclaturasSINDUP!B$2:B$32,[1]NomenclaturasSINDUP!A$2:A$32),"-")</f>
        <v>Graduado/a en Derecho</v>
      </c>
      <c r="O933" t="str">
        <f>IFERROR(LOOKUP('[1]RPT PTGAS 2025 TRANSP'!N933,[1]NomenclaturasSINDUP!B$35:B$61,[1]NomenclaturasSINDUP!A$35:A$61),"-")</f>
        <v>-</v>
      </c>
    </row>
    <row r="934" spans="1:15" x14ac:dyDescent="0.25">
      <c r="A934">
        <v>2026</v>
      </c>
      <c r="B934" t="str">
        <f>'[1]RPT PTGAS 2025 TRANSP'!A934</f>
        <v>Gerencia</v>
      </c>
      <c r="C934" t="str">
        <f>'[1]RPT PTGAS 2025 TRANSP'!B934</f>
        <v>Valencia</v>
      </c>
      <c r="D934" t="str">
        <f>'[1]RPT PTGAS 2025 TRANSP'!C934</f>
        <v>PF2276</v>
      </c>
      <c r="E934" t="str">
        <f>'[1]RPT PTGAS 2025 TRANSP'!D934</f>
        <v>Técnico de Gestión Superior</v>
      </c>
      <c r="F934" t="str">
        <f>'[1]RPT PTGAS 2025 TRANSP'!E934</f>
        <v>F</v>
      </c>
      <c r="G934" t="str">
        <f>'[1]RPT PTGAS 2025 TRANSP'!F934</f>
        <v>AG</v>
      </c>
      <c r="H934" t="str">
        <f>'[1]RPT PTGAS 2025 TRANSP'!G934</f>
        <v>A1</v>
      </c>
      <c r="I934"/>
      <c r="J934">
        <f>'[1]RPT PTGAS 2025 TRANSP'!H934</f>
        <v>22</v>
      </c>
      <c r="K934" t="str">
        <f>'[1]RPT PTGAS 2025 TRANSP'!I934</f>
        <v>E040</v>
      </c>
      <c r="L934" t="str">
        <f>'[1]RPT PTGAS 2025 TRANSP'!J934</f>
        <v>M1T</v>
      </c>
      <c r="M934" t="str">
        <f>'[1]RPT PTGAS 2025 TRANSP'!K934</f>
        <v>CM</v>
      </c>
      <c r="N934" t="str">
        <f>IFERROR(LOOKUP('[1]RPT PTGAS 2025 TRANSP'!M934,[1]NomenclaturasSINDUP!B$2:B$32,[1]NomenclaturasSINDUP!A$2:A$32),"-")</f>
        <v>-</v>
      </c>
      <c r="O934" t="str">
        <f>IFERROR(LOOKUP('[1]RPT PTGAS 2025 TRANSP'!N934,[1]NomenclaturasSINDUP!B$35:B$61,[1]NomenclaturasSINDUP!A$35:A$61),"-")</f>
        <v>-</v>
      </c>
    </row>
    <row r="935" spans="1:15" x14ac:dyDescent="0.25">
      <c r="A935">
        <v>2026</v>
      </c>
      <c r="B935" t="str">
        <f>'[1]RPT PTGAS 2025 TRANSP'!A935</f>
        <v>Gerencia</v>
      </c>
      <c r="C935" t="str">
        <f>'[1]RPT PTGAS 2025 TRANSP'!B935</f>
        <v>Valencia</v>
      </c>
      <c r="D935" t="str">
        <f>'[1]RPT PTGAS 2025 TRANSP'!C935</f>
        <v>PF2277</v>
      </c>
      <c r="E935" t="str">
        <f>'[1]RPT PTGAS 2025 TRANSP'!D935</f>
        <v>Técnico de Gestión Superior</v>
      </c>
      <c r="F935" t="str">
        <f>'[1]RPT PTGAS 2025 TRANSP'!E935</f>
        <v>F</v>
      </c>
      <c r="G935" t="str">
        <f>'[1]RPT PTGAS 2025 TRANSP'!F935</f>
        <v>AE</v>
      </c>
      <c r="H935" t="str">
        <f>'[1]RPT PTGAS 2025 TRANSP'!G935</f>
        <v>A1</v>
      </c>
      <c r="I935"/>
      <c r="J935">
        <f>'[1]RPT PTGAS 2025 TRANSP'!H935</f>
        <v>22</v>
      </c>
      <c r="K935" t="str">
        <f>'[1]RPT PTGAS 2025 TRANSP'!I935</f>
        <v>E040</v>
      </c>
      <c r="L935" t="str">
        <f>'[1]RPT PTGAS 2025 TRANSP'!J935</f>
        <v>M1T</v>
      </c>
      <c r="M935" t="str">
        <f>'[1]RPT PTGAS 2025 TRANSP'!K935</f>
        <v>CM</v>
      </c>
      <c r="N935" t="str">
        <f>IFERROR(LOOKUP('[1]RPT PTGAS 2025 TRANSP'!M935,[1]NomenclaturasSINDUP!B$2:B$32,[1]NomenclaturasSINDUP!A$2:A$32),"-")</f>
        <v>-</v>
      </c>
      <c r="O935" t="str">
        <f>IFERROR(LOOKUP('[1]RPT PTGAS 2025 TRANSP'!N935,[1]NomenclaturasSINDUP!B$35:B$61,[1]NomenclaturasSINDUP!A$35:A$61),"-")</f>
        <v>-</v>
      </c>
    </row>
    <row r="936" spans="1:15" x14ac:dyDescent="0.25">
      <c r="A936">
        <v>2026</v>
      </c>
      <c r="B936" t="str">
        <f>'[1]RPT PTGAS 2025 TRANSP'!A936</f>
        <v>Gerencia</v>
      </c>
      <c r="C936" t="str">
        <f>'[1]RPT PTGAS 2025 TRANSP'!B936</f>
        <v>Valencia</v>
      </c>
      <c r="D936" t="str">
        <f>'[1]RPT PTGAS 2025 TRANSP'!C936</f>
        <v>PF2278</v>
      </c>
      <c r="E936" t="str">
        <f>'[1]RPT PTGAS 2025 TRANSP'!D936</f>
        <v>Técnico de Gestión Superior</v>
      </c>
      <c r="F936" t="str">
        <f>'[1]RPT PTGAS 2025 TRANSP'!E936</f>
        <v>F</v>
      </c>
      <c r="G936" t="str">
        <f>'[1]RPT PTGAS 2025 TRANSP'!F936</f>
        <v>AG</v>
      </c>
      <c r="H936" t="str">
        <f>'[1]RPT PTGAS 2025 TRANSP'!G936</f>
        <v>A1</v>
      </c>
      <c r="I936"/>
      <c r="J936">
        <f>'[1]RPT PTGAS 2025 TRANSP'!H936</f>
        <v>22</v>
      </c>
      <c r="K936" t="str">
        <f>'[1]RPT PTGAS 2025 TRANSP'!I936</f>
        <v>E040</v>
      </c>
      <c r="L936" t="str">
        <f>'[1]RPT PTGAS 2025 TRANSP'!J936</f>
        <v>M1T</v>
      </c>
      <c r="M936" t="str">
        <f>'[1]RPT PTGAS 2025 TRANSP'!K936</f>
        <v>CM</v>
      </c>
      <c r="N936" t="str">
        <f>IFERROR(LOOKUP('[1]RPT PTGAS 2025 TRANSP'!M936,[1]NomenclaturasSINDUP!B$2:B$32,[1]NomenclaturasSINDUP!A$2:A$32),"-")</f>
        <v>-</v>
      </c>
      <c r="O936" t="str">
        <f>IFERROR(LOOKUP('[1]RPT PTGAS 2025 TRANSP'!N936,[1]NomenclaturasSINDUP!B$35:B$61,[1]NomenclaturasSINDUP!A$35:A$61),"-")</f>
        <v>-</v>
      </c>
    </row>
    <row r="937" spans="1:15" x14ac:dyDescent="0.25">
      <c r="A937">
        <v>2026</v>
      </c>
      <c r="B937" t="str">
        <f>'[1]RPT PTGAS 2025 TRANSP'!A937</f>
        <v>Gerencia</v>
      </c>
      <c r="C937" t="str">
        <f>'[1]RPT PTGAS 2025 TRANSP'!B937</f>
        <v>Valencia</v>
      </c>
      <c r="D937" t="str">
        <f>'[1]RPT PTGAS 2025 TRANSP'!C937</f>
        <v>PF2279</v>
      </c>
      <c r="E937" t="str">
        <f>'[1]RPT PTGAS 2025 TRANSP'!D937</f>
        <v>Técnico de Gestión Superior</v>
      </c>
      <c r="F937" t="str">
        <f>'[1]RPT PTGAS 2025 TRANSP'!E937</f>
        <v>F</v>
      </c>
      <c r="G937" t="str">
        <f>'[1]RPT PTGAS 2025 TRANSP'!F937</f>
        <v>AG</v>
      </c>
      <c r="H937" t="str">
        <f>'[1]RPT PTGAS 2025 TRANSP'!G937</f>
        <v>A1</v>
      </c>
      <c r="I937"/>
      <c r="J937">
        <f>'[1]RPT PTGAS 2025 TRANSP'!H937</f>
        <v>22</v>
      </c>
      <c r="K937" t="str">
        <f>'[1]RPT PTGAS 2025 TRANSP'!I937</f>
        <v>E040</v>
      </c>
      <c r="L937" t="str">
        <f>'[1]RPT PTGAS 2025 TRANSP'!J937</f>
        <v>M1T</v>
      </c>
      <c r="M937" t="str">
        <f>'[1]RPT PTGAS 2025 TRANSP'!K937</f>
        <v>CM</v>
      </c>
      <c r="N937" t="str">
        <f>IFERROR(LOOKUP('[1]RPT PTGAS 2025 TRANSP'!M937,[1]NomenclaturasSINDUP!B$2:B$32,[1]NomenclaturasSINDUP!A$2:A$32),"-")</f>
        <v>-</v>
      </c>
      <c r="O937" t="str">
        <f>IFERROR(LOOKUP('[1]RPT PTGAS 2025 TRANSP'!N937,[1]NomenclaturasSINDUP!B$35:B$61,[1]NomenclaturasSINDUP!A$35:A$61),"-")</f>
        <v>-</v>
      </c>
    </row>
    <row r="938" spans="1:15" x14ac:dyDescent="0.25">
      <c r="A938">
        <v>2026</v>
      </c>
      <c r="B938" t="str">
        <f>'[1]RPT PTGAS 2025 TRANSP'!A938</f>
        <v>Gerencia</v>
      </c>
      <c r="C938" t="str">
        <f>'[1]RPT PTGAS 2025 TRANSP'!B938</f>
        <v>Valencia</v>
      </c>
      <c r="D938" t="str">
        <f>'[1]RPT PTGAS 2025 TRANSP'!C938</f>
        <v>PF2280</v>
      </c>
      <c r="E938" t="str">
        <f>'[1]RPT PTGAS 2025 TRANSP'!D938</f>
        <v>Técnico de Gestión Superior</v>
      </c>
      <c r="F938" t="str">
        <f>'[1]RPT PTGAS 2025 TRANSP'!E938</f>
        <v>F</v>
      </c>
      <c r="G938" t="str">
        <f>'[1]RPT PTGAS 2025 TRANSP'!F938</f>
        <v>AG</v>
      </c>
      <c r="H938" t="str">
        <f>'[1]RPT PTGAS 2025 TRANSP'!G938</f>
        <v>A1</v>
      </c>
      <c r="I938"/>
      <c r="J938">
        <f>'[1]RPT PTGAS 2025 TRANSP'!H938</f>
        <v>22</v>
      </c>
      <c r="K938" t="str">
        <f>'[1]RPT PTGAS 2025 TRANSP'!I938</f>
        <v>E040</v>
      </c>
      <c r="L938" t="str">
        <f>'[1]RPT PTGAS 2025 TRANSP'!J938</f>
        <v>M1T</v>
      </c>
      <c r="M938" t="str">
        <f>'[1]RPT PTGAS 2025 TRANSP'!K938</f>
        <v>CM</v>
      </c>
      <c r="N938" t="str">
        <f>IFERROR(LOOKUP('[1]RPT PTGAS 2025 TRANSP'!M938,[1]NomenclaturasSINDUP!B$2:B$32,[1]NomenclaturasSINDUP!A$2:A$32),"-")</f>
        <v>-</v>
      </c>
      <c r="O938" t="str">
        <f>IFERROR(LOOKUP('[1]RPT PTGAS 2025 TRANSP'!N938,[1]NomenclaturasSINDUP!B$35:B$61,[1]NomenclaturasSINDUP!A$35:A$61),"-")</f>
        <v>-</v>
      </c>
    </row>
    <row r="939" spans="1:15" x14ac:dyDescent="0.25">
      <c r="A939">
        <v>2026</v>
      </c>
      <c r="B939" t="str">
        <f>'[1]RPT PTGAS 2025 TRANSP'!A939</f>
        <v>Gerencia</v>
      </c>
      <c r="C939" t="str">
        <f>'[1]RPT PTGAS 2025 TRANSP'!B939</f>
        <v>Valencia</v>
      </c>
      <c r="D939" t="str">
        <f>'[1]RPT PTGAS 2025 TRANSP'!C939</f>
        <v>PF2281</v>
      </c>
      <c r="E939" t="str">
        <f>'[1]RPT PTGAS 2025 TRANSP'!D939</f>
        <v>Técnico de Gestión Superior</v>
      </c>
      <c r="F939" t="str">
        <f>'[1]RPT PTGAS 2025 TRANSP'!E939</f>
        <v>F</v>
      </c>
      <c r="G939" t="str">
        <f>'[1]RPT PTGAS 2025 TRANSP'!F939</f>
        <v>AG</v>
      </c>
      <c r="H939" t="str">
        <f>'[1]RPT PTGAS 2025 TRANSP'!G939</f>
        <v>A1</v>
      </c>
      <c r="I939"/>
      <c r="J939">
        <f>'[1]RPT PTGAS 2025 TRANSP'!H939</f>
        <v>22</v>
      </c>
      <c r="K939" t="str">
        <f>'[1]RPT PTGAS 2025 TRANSP'!I939</f>
        <v>E040</v>
      </c>
      <c r="L939" t="str">
        <f>'[1]RPT PTGAS 2025 TRANSP'!J939</f>
        <v>M1T</v>
      </c>
      <c r="M939" t="str">
        <f>'[1]RPT PTGAS 2025 TRANSP'!K939</f>
        <v>CM</v>
      </c>
      <c r="N939" t="str">
        <f>IFERROR(LOOKUP('[1]RPT PTGAS 2025 TRANSP'!M939,[1]NomenclaturasSINDUP!B$2:B$32,[1]NomenclaturasSINDUP!A$2:A$32),"-")</f>
        <v>-</v>
      </c>
      <c r="O939" t="str">
        <f>IFERROR(LOOKUP('[1]RPT PTGAS 2025 TRANSP'!N939,[1]NomenclaturasSINDUP!B$35:B$61,[1]NomenclaturasSINDUP!A$35:A$61),"-")</f>
        <v>-</v>
      </c>
    </row>
    <row r="940" spans="1:15" x14ac:dyDescent="0.25">
      <c r="A940">
        <v>2026</v>
      </c>
      <c r="B940" t="str">
        <f>'[1]RPT PTGAS 2025 TRANSP'!A940</f>
        <v>Gerencia</v>
      </c>
      <c r="C940" t="str">
        <f>'[1]RPT PTGAS 2025 TRANSP'!B940</f>
        <v>Valencia</v>
      </c>
      <c r="D940" t="str">
        <f>'[1]RPT PTGAS 2025 TRANSP'!C940</f>
        <v>PF2282</v>
      </c>
      <c r="E940" t="str">
        <f>'[1]RPT PTGAS 2025 TRANSP'!D940</f>
        <v>Técnico de Gestión Superior</v>
      </c>
      <c r="F940" t="str">
        <f>'[1]RPT PTGAS 2025 TRANSP'!E940</f>
        <v>F</v>
      </c>
      <c r="G940" t="str">
        <f>'[1]RPT PTGAS 2025 TRANSP'!F940</f>
        <v>AG</v>
      </c>
      <c r="H940" t="str">
        <f>'[1]RPT PTGAS 2025 TRANSP'!G940</f>
        <v>A1</v>
      </c>
      <c r="I940"/>
      <c r="J940">
        <f>'[1]RPT PTGAS 2025 TRANSP'!H940</f>
        <v>22</v>
      </c>
      <c r="K940" t="str">
        <f>'[1]RPT PTGAS 2025 TRANSP'!I940</f>
        <v>E040</v>
      </c>
      <c r="L940" t="str">
        <f>'[1]RPT PTGAS 2025 TRANSP'!J940</f>
        <v>M1T</v>
      </c>
      <c r="M940" t="str">
        <f>'[1]RPT PTGAS 2025 TRANSP'!K940</f>
        <v>CM</v>
      </c>
      <c r="N940" t="str">
        <f>IFERROR(LOOKUP('[1]RPT PTGAS 2025 TRANSP'!M940,[1]NomenclaturasSINDUP!B$2:B$32,[1]NomenclaturasSINDUP!A$2:A$32),"-")</f>
        <v>-</v>
      </c>
      <c r="O940" t="str">
        <f>IFERROR(LOOKUP('[1]RPT PTGAS 2025 TRANSP'!N940,[1]NomenclaturasSINDUP!B$35:B$61,[1]NomenclaturasSINDUP!A$35:A$61),"-")</f>
        <v>-</v>
      </c>
    </row>
    <row r="941" spans="1:15" x14ac:dyDescent="0.25">
      <c r="A941">
        <v>2026</v>
      </c>
      <c r="B941" t="str">
        <f>'[1]RPT PTGAS 2025 TRANSP'!A941</f>
        <v>Gerencia</v>
      </c>
      <c r="C941" t="str">
        <f>'[1]RPT PTGAS 2025 TRANSP'!B941</f>
        <v>Valencia</v>
      </c>
      <c r="D941" t="str">
        <f>'[1]RPT PTGAS 2025 TRANSP'!C941</f>
        <v>PF2283</v>
      </c>
      <c r="E941" t="str">
        <f>'[1]RPT PTGAS 2025 TRANSP'!D941</f>
        <v>Técnico de Gestión Superior</v>
      </c>
      <c r="F941" t="str">
        <f>'[1]RPT PTGAS 2025 TRANSP'!E941</f>
        <v>F</v>
      </c>
      <c r="G941" t="str">
        <f>'[1]RPT PTGAS 2025 TRANSP'!F941</f>
        <v>AG</v>
      </c>
      <c r="H941" t="str">
        <f>'[1]RPT PTGAS 2025 TRANSP'!G941</f>
        <v>A1</v>
      </c>
      <c r="I941"/>
      <c r="J941">
        <f>'[1]RPT PTGAS 2025 TRANSP'!H941</f>
        <v>22</v>
      </c>
      <c r="K941" t="str">
        <f>'[1]RPT PTGAS 2025 TRANSP'!I941</f>
        <v>E040</v>
      </c>
      <c r="L941" t="str">
        <f>'[1]RPT PTGAS 2025 TRANSP'!J941</f>
        <v>M1T</v>
      </c>
      <c r="M941" t="str">
        <f>'[1]RPT PTGAS 2025 TRANSP'!K941</f>
        <v>CM</v>
      </c>
      <c r="N941" t="str">
        <f>IFERROR(LOOKUP('[1]RPT PTGAS 2025 TRANSP'!M941,[1]NomenclaturasSINDUP!B$2:B$32,[1]NomenclaturasSINDUP!A$2:A$32),"-")</f>
        <v>-</v>
      </c>
      <c r="O941" t="str">
        <f>IFERROR(LOOKUP('[1]RPT PTGAS 2025 TRANSP'!N941,[1]NomenclaturasSINDUP!B$35:B$61,[1]NomenclaturasSINDUP!A$35:A$61),"-")</f>
        <v>-</v>
      </c>
    </row>
    <row r="942" spans="1:15" x14ac:dyDescent="0.25">
      <c r="A942">
        <v>2026</v>
      </c>
      <c r="B942" t="str">
        <f>'[1]RPT PTGAS 2025 TRANSP'!A942</f>
        <v>Gerencia</v>
      </c>
      <c r="C942" t="str">
        <f>'[1]RPT PTGAS 2025 TRANSP'!B942</f>
        <v>Valencia</v>
      </c>
      <c r="D942" t="str">
        <f>'[1]RPT PTGAS 2025 TRANSP'!C942</f>
        <v>PF2284</v>
      </c>
      <c r="E942" t="str">
        <f>'[1]RPT PTGAS 2025 TRANSP'!D942</f>
        <v>Técnico de Gestión Superior</v>
      </c>
      <c r="F942" t="str">
        <f>'[1]RPT PTGAS 2025 TRANSP'!E942</f>
        <v>F</v>
      </c>
      <c r="G942" t="str">
        <f>'[1]RPT PTGAS 2025 TRANSP'!F942</f>
        <v>AG</v>
      </c>
      <c r="H942" t="str">
        <f>'[1]RPT PTGAS 2025 TRANSP'!G942</f>
        <v>A1</v>
      </c>
      <c r="I942"/>
      <c r="J942">
        <f>'[1]RPT PTGAS 2025 TRANSP'!H942</f>
        <v>22</v>
      </c>
      <c r="K942" t="str">
        <f>'[1]RPT PTGAS 2025 TRANSP'!I942</f>
        <v>E040</v>
      </c>
      <c r="L942" t="str">
        <f>'[1]RPT PTGAS 2025 TRANSP'!J942</f>
        <v>M1T</v>
      </c>
      <c r="M942" t="str">
        <f>'[1]RPT PTGAS 2025 TRANSP'!K942</f>
        <v>CM</v>
      </c>
      <c r="N942" t="str">
        <f>IFERROR(LOOKUP('[1]RPT PTGAS 2025 TRANSP'!M942,[1]NomenclaturasSINDUP!B$2:B$32,[1]NomenclaturasSINDUP!A$2:A$32),"-")</f>
        <v>-</v>
      </c>
      <c r="O942" t="str">
        <f>IFERROR(LOOKUP('[1]RPT PTGAS 2025 TRANSP'!N942,[1]NomenclaturasSINDUP!B$35:B$61,[1]NomenclaturasSINDUP!A$35:A$61),"-")</f>
        <v>-</v>
      </c>
    </row>
    <row r="943" spans="1:15" x14ac:dyDescent="0.25">
      <c r="A943">
        <v>2026</v>
      </c>
      <c r="B943" t="str">
        <f>'[1]RPT PTGAS 2025 TRANSP'!A943</f>
        <v>Gerencia</v>
      </c>
      <c r="C943" t="str">
        <f>'[1]RPT PTGAS 2025 TRANSP'!B943</f>
        <v>Valencia</v>
      </c>
      <c r="D943" t="str">
        <f>'[1]RPT PTGAS 2025 TRANSP'!C943</f>
        <v>PF2089</v>
      </c>
      <c r="E943" t="str">
        <f>'[1]RPT PTGAS 2025 TRANSP'!D943</f>
        <v>Técnico Superior</v>
      </c>
      <c r="F943" t="str">
        <f>'[1]RPT PTGAS 2025 TRANSP'!E943</f>
        <v>F</v>
      </c>
      <c r="G943" t="str">
        <f>'[1]RPT PTGAS 2025 TRANSP'!F943</f>
        <v>AE</v>
      </c>
      <c r="H943" t="str">
        <f>'[1]RPT PTGAS 2025 TRANSP'!G943</f>
        <v>A1</v>
      </c>
      <c r="I943"/>
      <c r="J943">
        <f>'[1]RPT PTGAS 2025 TRANSP'!H943</f>
        <v>22</v>
      </c>
      <c r="K943" t="str">
        <f>'[1]RPT PTGAS 2025 TRANSP'!I943</f>
        <v>E040</v>
      </c>
      <c r="L943" t="str">
        <f>'[1]RPT PTGAS 2025 TRANSP'!J943</f>
        <v>M1T</v>
      </c>
      <c r="M943" t="str">
        <f>'[1]RPT PTGAS 2025 TRANSP'!K943</f>
        <v>CM</v>
      </c>
      <c r="N943" t="str">
        <f>IFERROR(LOOKUP('[1]RPT PTGAS 2025 TRANSP'!M943,[1]NomenclaturasSINDUP!B$2:B$32,[1]NomenclaturasSINDUP!A$2:A$32),"-")</f>
        <v>-</v>
      </c>
      <c r="O943" t="str">
        <f>IFERROR(LOOKUP('[1]RPT PTGAS 2025 TRANSP'!N943,[1]NomenclaturasSINDUP!B$35:B$61,[1]NomenclaturasSINDUP!A$35:A$61),"-")</f>
        <v>-</v>
      </c>
    </row>
    <row r="944" spans="1:15" x14ac:dyDescent="0.25">
      <c r="A944">
        <v>2026</v>
      </c>
      <c r="B944" t="str">
        <f>'[1]RPT PTGAS 2025 TRANSP'!A944</f>
        <v>Gerencia</v>
      </c>
      <c r="C944" t="str">
        <f>'[1]RPT PTGAS 2025 TRANSP'!B944</f>
        <v>Valencia</v>
      </c>
      <c r="D944" t="str">
        <f>'[1]RPT PTGAS 2025 TRANSP'!C944</f>
        <v>PF2113</v>
      </c>
      <c r="E944" t="str">
        <f>'[1]RPT PTGAS 2025 TRANSP'!D944</f>
        <v>Técnico Superior</v>
      </c>
      <c r="F944" t="str">
        <f>'[1]RPT PTGAS 2025 TRANSP'!E944</f>
        <v>F</v>
      </c>
      <c r="G944" t="str">
        <f>'[1]RPT PTGAS 2025 TRANSP'!F944</f>
        <v>AE</v>
      </c>
      <c r="H944" t="str">
        <f>'[1]RPT PTGAS 2025 TRANSP'!G944</f>
        <v>A1</v>
      </c>
      <c r="I944"/>
      <c r="J944">
        <f>'[1]RPT PTGAS 2025 TRANSP'!H944</f>
        <v>22</v>
      </c>
      <c r="K944" t="str">
        <f>'[1]RPT PTGAS 2025 TRANSP'!I944</f>
        <v>E040</v>
      </c>
      <c r="L944" t="str">
        <f>'[1]RPT PTGAS 2025 TRANSP'!J944</f>
        <v>M1T</v>
      </c>
      <c r="M944" t="str">
        <f>'[1]RPT PTGAS 2025 TRANSP'!K944</f>
        <v>CM</v>
      </c>
      <c r="N944" t="str">
        <f>IFERROR(LOOKUP('[1]RPT PTGAS 2025 TRANSP'!M944,[1]NomenclaturasSINDUP!B$2:B$32,[1]NomenclaturasSINDUP!A$2:A$32),"-")</f>
        <v>-</v>
      </c>
      <c r="O944" t="str">
        <f>IFERROR(LOOKUP('[1]RPT PTGAS 2025 TRANSP'!N944,[1]NomenclaturasSINDUP!B$35:B$61,[1]NomenclaturasSINDUP!A$35:A$61),"-")</f>
        <v>-</v>
      </c>
    </row>
    <row r="945" spans="1:15" x14ac:dyDescent="0.25">
      <c r="A945">
        <v>2026</v>
      </c>
      <c r="B945" t="str">
        <f>'[1]RPT PTGAS 2025 TRANSP'!A945</f>
        <v>Gerencia</v>
      </c>
      <c r="C945" t="str">
        <f>'[1]RPT PTGAS 2025 TRANSP'!B945</f>
        <v>Valencia</v>
      </c>
      <c r="D945" t="str">
        <f>'[1]RPT PTGAS 2025 TRANSP'!C945</f>
        <v>PF2114</v>
      </c>
      <c r="E945" t="str">
        <f>'[1]RPT PTGAS 2025 TRANSP'!D945</f>
        <v>Técnico Superior</v>
      </c>
      <c r="F945" t="str">
        <f>'[1]RPT PTGAS 2025 TRANSP'!E945</f>
        <v>F</v>
      </c>
      <c r="G945" t="str">
        <f>'[1]RPT PTGAS 2025 TRANSP'!F945</f>
        <v>AE</v>
      </c>
      <c r="H945" t="str">
        <f>'[1]RPT PTGAS 2025 TRANSP'!G945</f>
        <v>A1</v>
      </c>
      <c r="I945"/>
      <c r="J945">
        <f>'[1]RPT PTGAS 2025 TRANSP'!H945</f>
        <v>22</v>
      </c>
      <c r="K945" t="str">
        <f>'[1]RPT PTGAS 2025 TRANSP'!I945</f>
        <v>E040</v>
      </c>
      <c r="L945" t="str">
        <f>'[1]RPT PTGAS 2025 TRANSP'!J945</f>
        <v>M1T</v>
      </c>
      <c r="M945" t="str">
        <f>'[1]RPT PTGAS 2025 TRANSP'!K945</f>
        <v>CM</v>
      </c>
      <c r="N945" t="str">
        <f>IFERROR(LOOKUP('[1]RPT PTGAS 2025 TRANSP'!M945,[1]NomenclaturasSINDUP!B$2:B$32,[1]NomenclaturasSINDUP!A$2:A$32),"-")</f>
        <v>-</v>
      </c>
      <c r="O945" t="str">
        <f>IFERROR(LOOKUP('[1]RPT PTGAS 2025 TRANSP'!N945,[1]NomenclaturasSINDUP!B$35:B$61,[1]NomenclaturasSINDUP!A$35:A$61),"-")</f>
        <v>-</v>
      </c>
    </row>
    <row r="946" spans="1:15" x14ac:dyDescent="0.25">
      <c r="A946">
        <v>2026</v>
      </c>
      <c r="B946" t="str">
        <f>'[1]RPT PTGAS 2025 TRANSP'!A946</f>
        <v>Gerencia</v>
      </c>
      <c r="C946" t="str">
        <f>'[1]RPT PTGAS 2025 TRANSP'!B946</f>
        <v>Valencia</v>
      </c>
      <c r="D946" t="str">
        <f>'[1]RPT PTGAS 2025 TRANSP'!C946</f>
        <v>PF2285</v>
      </c>
      <c r="E946" t="str">
        <f>'[1]RPT PTGAS 2025 TRANSP'!D946</f>
        <v>Técnico de Gestión</v>
      </c>
      <c r="F946" t="str">
        <f>'[1]RPT PTGAS 2025 TRANSP'!E946</f>
        <v>F</v>
      </c>
      <c r="G946" t="str">
        <f>'[1]RPT PTGAS 2025 TRANSP'!F946</f>
        <v>AG</v>
      </c>
      <c r="H946" t="str">
        <f>'[1]RPT PTGAS 2025 TRANSP'!G946</f>
        <v>A2</v>
      </c>
      <c r="I946"/>
      <c r="J946">
        <f>'[1]RPT PTGAS 2025 TRANSP'!H946</f>
        <v>22</v>
      </c>
      <c r="K946" t="str">
        <f>'[1]RPT PTGAS 2025 TRANSP'!I946</f>
        <v>E032</v>
      </c>
      <c r="L946" t="str">
        <f>'[1]RPT PTGAS 2025 TRANSP'!J946</f>
        <v>M1T</v>
      </c>
      <c r="M946" t="str">
        <f>'[1]RPT PTGAS 2025 TRANSP'!K946</f>
        <v>CM</v>
      </c>
      <c r="N946" t="str">
        <f>IFERROR(LOOKUP('[1]RPT PTGAS 2025 TRANSP'!M946,[1]NomenclaturasSINDUP!B$2:B$32,[1]NomenclaturasSINDUP!A$2:A$32),"-")</f>
        <v>-</v>
      </c>
      <c r="O946" t="str">
        <f>IFERROR(LOOKUP('[1]RPT PTGAS 2025 TRANSP'!N946,[1]NomenclaturasSINDUP!B$35:B$61,[1]NomenclaturasSINDUP!A$35:A$61),"-")</f>
        <v>-</v>
      </c>
    </row>
    <row r="947" spans="1:15" x14ac:dyDescent="0.25">
      <c r="A947">
        <v>2026</v>
      </c>
      <c r="B947" t="str">
        <f>'[1]RPT PTGAS 2025 TRANSP'!A947</f>
        <v>Gerencia</v>
      </c>
      <c r="C947" t="str">
        <f>'[1]RPT PTGAS 2025 TRANSP'!B947</f>
        <v>Valencia</v>
      </c>
      <c r="D947" t="str">
        <f>'[1]RPT PTGAS 2025 TRANSP'!C947</f>
        <v>PF2286</v>
      </c>
      <c r="E947" t="str">
        <f>'[1]RPT PTGAS 2025 TRANSP'!D947</f>
        <v>Técnico de Gestión</v>
      </c>
      <c r="F947" t="str">
        <f>'[1]RPT PTGAS 2025 TRANSP'!E947</f>
        <v>F</v>
      </c>
      <c r="G947" t="str">
        <f>'[1]RPT PTGAS 2025 TRANSP'!F947</f>
        <v>AG</v>
      </c>
      <c r="H947" t="str">
        <f>'[1]RPT PTGAS 2025 TRANSP'!G947</f>
        <v>A2</v>
      </c>
      <c r="I947"/>
      <c r="J947">
        <f>'[1]RPT PTGAS 2025 TRANSP'!H947</f>
        <v>22</v>
      </c>
      <c r="K947" t="str">
        <f>'[1]RPT PTGAS 2025 TRANSP'!I947</f>
        <v>E032</v>
      </c>
      <c r="L947" t="str">
        <f>'[1]RPT PTGAS 2025 TRANSP'!J947</f>
        <v>M1T</v>
      </c>
      <c r="M947" t="str">
        <f>'[1]RPT PTGAS 2025 TRANSP'!K947</f>
        <v>CM</v>
      </c>
      <c r="N947" t="str">
        <f>IFERROR(LOOKUP('[1]RPT PTGAS 2025 TRANSP'!M947,[1]NomenclaturasSINDUP!B$2:B$32,[1]NomenclaturasSINDUP!A$2:A$32),"-")</f>
        <v>-</v>
      </c>
      <c r="O947" t="str">
        <f>IFERROR(LOOKUP('[1]RPT PTGAS 2025 TRANSP'!N947,[1]NomenclaturasSINDUP!B$35:B$61,[1]NomenclaturasSINDUP!A$35:A$61),"-")</f>
        <v>-</v>
      </c>
    </row>
    <row r="948" spans="1:15" x14ac:dyDescent="0.25">
      <c r="A948">
        <v>2026</v>
      </c>
      <c r="B948" t="str">
        <f>'[1]RPT PTGAS 2025 TRANSP'!A948</f>
        <v>Gerencia</v>
      </c>
      <c r="C948" t="str">
        <f>'[1]RPT PTGAS 2025 TRANSP'!B948</f>
        <v>Valencia</v>
      </c>
      <c r="D948" t="str">
        <f>'[1]RPT PTGAS 2025 TRANSP'!C948</f>
        <v>PF2287</v>
      </c>
      <c r="E948" t="str">
        <f>'[1]RPT PTGAS 2025 TRANSP'!D948</f>
        <v>Técnico de Gestión</v>
      </c>
      <c r="F948" t="str">
        <f>'[1]RPT PTGAS 2025 TRANSP'!E948</f>
        <v>F</v>
      </c>
      <c r="G948" t="str">
        <f>'[1]RPT PTGAS 2025 TRANSP'!F948</f>
        <v>AG</v>
      </c>
      <c r="H948" t="str">
        <f>'[1]RPT PTGAS 2025 TRANSP'!G948</f>
        <v>A2</v>
      </c>
      <c r="I948"/>
      <c r="J948">
        <f>'[1]RPT PTGAS 2025 TRANSP'!H948</f>
        <v>22</v>
      </c>
      <c r="K948" t="str">
        <f>'[1]RPT PTGAS 2025 TRANSP'!I948</f>
        <v>E032</v>
      </c>
      <c r="L948" t="str">
        <f>'[1]RPT PTGAS 2025 TRANSP'!J948</f>
        <v>M1T</v>
      </c>
      <c r="M948" t="str">
        <f>'[1]RPT PTGAS 2025 TRANSP'!K948</f>
        <v>CM</v>
      </c>
      <c r="N948" t="str">
        <f>IFERROR(LOOKUP('[1]RPT PTGAS 2025 TRANSP'!M948,[1]NomenclaturasSINDUP!B$2:B$32,[1]NomenclaturasSINDUP!A$2:A$32),"-")</f>
        <v>-</v>
      </c>
      <c r="O948" t="str">
        <f>IFERROR(LOOKUP('[1]RPT PTGAS 2025 TRANSP'!N948,[1]NomenclaturasSINDUP!B$35:B$61,[1]NomenclaturasSINDUP!A$35:A$61),"-")</f>
        <v>-</v>
      </c>
    </row>
    <row r="949" spans="1:15" x14ac:dyDescent="0.25">
      <c r="A949">
        <v>2026</v>
      </c>
      <c r="B949" t="str">
        <f>'[1]RPT PTGAS 2025 TRANSP'!A949</f>
        <v>Gerencia</v>
      </c>
      <c r="C949" t="str">
        <f>'[1]RPT PTGAS 2025 TRANSP'!B949</f>
        <v>Valencia</v>
      </c>
      <c r="D949" t="str">
        <f>'[1]RPT PTGAS 2025 TRANSP'!C949</f>
        <v>PF2288</v>
      </c>
      <c r="E949" t="str">
        <f>'[1]RPT PTGAS 2025 TRANSP'!D949</f>
        <v>Técnico de Gestión</v>
      </c>
      <c r="F949" t="str">
        <f>'[1]RPT PTGAS 2025 TRANSP'!E949</f>
        <v>F</v>
      </c>
      <c r="G949" t="str">
        <f>'[1]RPT PTGAS 2025 TRANSP'!F949</f>
        <v>AG</v>
      </c>
      <c r="H949" t="str">
        <f>'[1]RPT PTGAS 2025 TRANSP'!G949</f>
        <v>A2</v>
      </c>
      <c r="I949"/>
      <c r="J949">
        <f>'[1]RPT PTGAS 2025 TRANSP'!H949</f>
        <v>22</v>
      </c>
      <c r="K949" t="str">
        <f>'[1]RPT PTGAS 2025 TRANSP'!I949</f>
        <v>E032</v>
      </c>
      <c r="L949" t="str">
        <f>'[1]RPT PTGAS 2025 TRANSP'!J949</f>
        <v>M1T</v>
      </c>
      <c r="M949" t="str">
        <f>'[1]RPT PTGAS 2025 TRANSP'!K949</f>
        <v>CM</v>
      </c>
      <c r="N949" t="str">
        <f>IFERROR(LOOKUP('[1]RPT PTGAS 2025 TRANSP'!M949,[1]NomenclaturasSINDUP!B$2:B$32,[1]NomenclaturasSINDUP!A$2:A$32),"-")</f>
        <v>-</v>
      </c>
      <c r="O949" t="str">
        <f>IFERROR(LOOKUP('[1]RPT PTGAS 2025 TRANSP'!N949,[1]NomenclaturasSINDUP!B$35:B$61,[1]NomenclaturasSINDUP!A$35:A$61),"-")</f>
        <v>-</v>
      </c>
    </row>
    <row r="950" spans="1:15" x14ac:dyDescent="0.25">
      <c r="A950">
        <v>2026</v>
      </c>
      <c r="B950" t="str">
        <f>'[1]RPT PTGAS 2025 TRANSP'!A950</f>
        <v>Gerencia</v>
      </c>
      <c r="C950" t="str">
        <f>'[1]RPT PTGAS 2025 TRANSP'!B950</f>
        <v>Valencia</v>
      </c>
      <c r="D950" t="str">
        <f>'[1]RPT PTGAS 2025 TRANSP'!C950</f>
        <v>PF2289</v>
      </c>
      <c r="E950" t="str">
        <f>'[1]RPT PTGAS 2025 TRANSP'!D950</f>
        <v>Técnico de Gestión</v>
      </c>
      <c r="F950" t="str">
        <f>'[1]RPT PTGAS 2025 TRANSP'!E950</f>
        <v>F</v>
      </c>
      <c r="G950" t="str">
        <f>'[1]RPT PTGAS 2025 TRANSP'!F950</f>
        <v>AG</v>
      </c>
      <c r="H950" t="str">
        <f>'[1]RPT PTGAS 2025 TRANSP'!G950</f>
        <v>A2</v>
      </c>
      <c r="I950"/>
      <c r="J950">
        <f>'[1]RPT PTGAS 2025 TRANSP'!H950</f>
        <v>22</v>
      </c>
      <c r="K950" t="str">
        <f>'[1]RPT PTGAS 2025 TRANSP'!I950</f>
        <v>E032</v>
      </c>
      <c r="L950" t="str">
        <f>'[1]RPT PTGAS 2025 TRANSP'!J950</f>
        <v>M1T</v>
      </c>
      <c r="M950" t="str">
        <f>'[1]RPT PTGAS 2025 TRANSP'!K950</f>
        <v>CM</v>
      </c>
      <c r="N950" t="str">
        <f>IFERROR(LOOKUP('[1]RPT PTGAS 2025 TRANSP'!M950,[1]NomenclaturasSINDUP!B$2:B$32,[1]NomenclaturasSINDUP!A$2:A$32),"-")</f>
        <v>-</v>
      </c>
      <c r="O950" t="str">
        <f>IFERROR(LOOKUP('[1]RPT PTGAS 2025 TRANSP'!N950,[1]NomenclaturasSINDUP!B$35:B$61,[1]NomenclaturasSINDUP!A$35:A$61),"-")</f>
        <v>-</v>
      </c>
    </row>
    <row r="951" spans="1:15" x14ac:dyDescent="0.25">
      <c r="A951">
        <v>2026</v>
      </c>
      <c r="B951" t="str">
        <f>'[1]RPT PTGAS 2025 TRANSP'!A951</f>
        <v>Gerencia</v>
      </c>
      <c r="C951" t="str">
        <f>'[1]RPT PTGAS 2025 TRANSP'!B951</f>
        <v>Valencia</v>
      </c>
      <c r="D951" t="str">
        <f>'[1]RPT PTGAS 2025 TRANSP'!C951</f>
        <v>PF2291</v>
      </c>
      <c r="E951" t="str">
        <f>'[1]RPT PTGAS 2025 TRANSP'!D951</f>
        <v>Técnico de Gestión</v>
      </c>
      <c r="F951" t="str">
        <f>'[1]RPT PTGAS 2025 TRANSP'!E951</f>
        <v>F</v>
      </c>
      <c r="G951" t="str">
        <f>'[1]RPT PTGAS 2025 TRANSP'!F951</f>
        <v>AG</v>
      </c>
      <c r="H951" t="str">
        <f>'[1]RPT PTGAS 2025 TRANSP'!G951</f>
        <v>A2</v>
      </c>
      <c r="I951"/>
      <c r="J951">
        <f>'[1]RPT PTGAS 2025 TRANSP'!H951</f>
        <v>22</v>
      </c>
      <c r="K951" t="str">
        <f>'[1]RPT PTGAS 2025 TRANSP'!I951</f>
        <v>E032</v>
      </c>
      <c r="L951" t="str">
        <f>'[1]RPT PTGAS 2025 TRANSP'!J951</f>
        <v>M1T</v>
      </c>
      <c r="M951" t="str">
        <f>'[1]RPT PTGAS 2025 TRANSP'!K951</f>
        <v>CM</v>
      </c>
      <c r="N951" t="str">
        <f>IFERROR(LOOKUP('[1]RPT PTGAS 2025 TRANSP'!M951,[1]NomenclaturasSINDUP!B$2:B$32,[1]NomenclaturasSINDUP!A$2:A$32),"-")</f>
        <v>-</v>
      </c>
      <c r="O951" t="str">
        <f>IFERROR(LOOKUP('[1]RPT PTGAS 2025 TRANSP'!N951,[1]NomenclaturasSINDUP!B$35:B$61,[1]NomenclaturasSINDUP!A$35:A$61),"-")</f>
        <v>-</v>
      </c>
    </row>
    <row r="952" spans="1:15" x14ac:dyDescent="0.25">
      <c r="A952">
        <v>2026</v>
      </c>
      <c r="B952" t="str">
        <f>'[1]RPT PTGAS 2025 TRANSP'!A952</f>
        <v>Gerencia</v>
      </c>
      <c r="C952" t="str">
        <f>'[1]RPT PTGAS 2025 TRANSP'!B952</f>
        <v>Valencia</v>
      </c>
      <c r="D952" t="str">
        <f>'[1]RPT PTGAS 2025 TRANSP'!C952</f>
        <v>PF2292</v>
      </c>
      <c r="E952" t="str">
        <f>'[1]RPT PTGAS 2025 TRANSP'!D952</f>
        <v>Técnico de Gestión</v>
      </c>
      <c r="F952" t="str">
        <f>'[1]RPT PTGAS 2025 TRANSP'!E952</f>
        <v>F</v>
      </c>
      <c r="G952" t="str">
        <f>'[1]RPT PTGAS 2025 TRANSP'!F952</f>
        <v>AG</v>
      </c>
      <c r="H952" t="str">
        <f>'[1]RPT PTGAS 2025 TRANSP'!G952</f>
        <v>A2</v>
      </c>
      <c r="I952"/>
      <c r="J952">
        <f>'[1]RPT PTGAS 2025 TRANSP'!H952</f>
        <v>22</v>
      </c>
      <c r="K952" t="str">
        <f>'[1]RPT PTGAS 2025 TRANSP'!I952</f>
        <v>E032</v>
      </c>
      <c r="L952" t="str">
        <f>'[1]RPT PTGAS 2025 TRANSP'!J952</f>
        <v>M1T</v>
      </c>
      <c r="M952" t="str">
        <f>'[1]RPT PTGAS 2025 TRANSP'!K952</f>
        <v>CM</v>
      </c>
      <c r="N952" t="str">
        <f>IFERROR(LOOKUP('[1]RPT PTGAS 2025 TRANSP'!M952,[1]NomenclaturasSINDUP!B$2:B$32,[1]NomenclaturasSINDUP!A$2:A$32),"-")</f>
        <v>-</v>
      </c>
      <c r="O952" t="str">
        <f>IFERROR(LOOKUP('[1]RPT PTGAS 2025 TRANSP'!N952,[1]NomenclaturasSINDUP!B$35:B$61,[1]NomenclaturasSINDUP!A$35:A$61),"-")</f>
        <v>-</v>
      </c>
    </row>
    <row r="953" spans="1:15" x14ac:dyDescent="0.25">
      <c r="A953">
        <v>2026</v>
      </c>
      <c r="B953" t="str">
        <f>'[1]RPT PTGAS 2025 TRANSP'!A953</f>
        <v>Gerencia</v>
      </c>
      <c r="C953" t="str">
        <f>'[1]RPT PTGAS 2025 TRANSP'!B953</f>
        <v>Valencia</v>
      </c>
      <c r="D953" t="str">
        <f>'[1]RPT PTGAS 2025 TRANSP'!C953</f>
        <v>PF2293</v>
      </c>
      <c r="E953" t="str">
        <f>'[1]RPT PTGAS 2025 TRANSP'!D953</f>
        <v>Técnico de Gestión</v>
      </c>
      <c r="F953" t="str">
        <f>'[1]RPT PTGAS 2025 TRANSP'!E953</f>
        <v>F</v>
      </c>
      <c r="G953" t="str">
        <f>'[1]RPT PTGAS 2025 TRANSP'!F953</f>
        <v>AG</v>
      </c>
      <c r="H953" t="str">
        <f>'[1]RPT PTGAS 2025 TRANSP'!G953</f>
        <v>A2</v>
      </c>
      <c r="I953"/>
      <c r="J953">
        <f>'[1]RPT PTGAS 2025 TRANSP'!H953</f>
        <v>22</v>
      </c>
      <c r="K953" t="str">
        <f>'[1]RPT PTGAS 2025 TRANSP'!I953</f>
        <v>E032</v>
      </c>
      <c r="L953" t="str">
        <f>'[1]RPT PTGAS 2025 TRANSP'!J953</f>
        <v>M1T</v>
      </c>
      <c r="M953" t="str">
        <f>'[1]RPT PTGAS 2025 TRANSP'!K953</f>
        <v>CM</v>
      </c>
      <c r="N953" t="str">
        <f>IFERROR(LOOKUP('[1]RPT PTGAS 2025 TRANSP'!M953,[1]NomenclaturasSINDUP!B$2:B$32,[1]NomenclaturasSINDUP!A$2:A$32),"-")</f>
        <v>-</v>
      </c>
      <c r="O953" t="str">
        <f>IFERROR(LOOKUP('[1]RPT PTGAS 2025 TRANSP'!N953,[1]NomenclaturasSINDUP!B$35:B$61,[1]NomenclaturasSINDUP!A$35:A$61),"-")</f>
        <v>-</v>
      </c>
    </row>
    <row r="954" spans="1:15" x14ac:dyDescent="0.25">
      <c r="A954">
        <v>2026</v>
      </c>
      <c r="B954" t="str">
        <f>'[1]RPT PTGAS 2025 TRANSP'!A954</f>
        <v>Gerencia</v>
      </c>
      <c r="C954" t="str">
        <f>'[1]RPT PTGAS 2025 TRANSP'!B954</f>
        <v>Valencia</v>
      </c>
      <c r="D954" t="str">
        <f>'[1]RPT PTGAS 2025 TRANSP'!C954</f>
        <v>PF2290</v>
      </c>
      <c r="E954" t="str">
        <f>'[1]RPT PTGAS 2025 TRANSP'!D954</f>
        <v>Técnico de Gestión</v>
      </c>
      <c r="F954" t="str">
        <f>'[1]RPT PTGAS 2025 TRANSP'!E954</f>
        <v>F</v>
      </c>
      <c r="G954" t="str">
        <f>'[1]RPT PTGAS 2025 TRANSP'!F954</f>
        <v>AG</v>
      </c>
      <c r="H954" t="str">
        <f>'[1]RPT PTGAS 2025 TRANSP'!G954</f>
        <v>A2</v>
      </c>
      <c r="I954"/>
      <c r="J954">
        <f>'[1]RPT PTGAS 2025 TRANSP'!H954</f>
        <v>22</v>
      </c>
      <c r="K954" t="str">
        <f>'[1]RPT PTGAS 2025 TRANSP'!I954</f>
        <v>E032</v>
      </c>
      <c r="L954" t="str">
        <f>'[1]RPT PTGAS 2025 TRANSP'!J954</f>
        <v>M1T</v>
      </c>
      <c r="M954" t="str">
        <f>'[1]RPT PTGAS 2025 TRANSP'!K954</f>
        <v>CM</v>
      </c>
      <c r="N954" t="str">
        <f>IFERROR(LOOKUP('[1]RPT PTGAS 2025 TRANSP'!M954,[1]NomenclaturasSINDUP!B$2:B$32,[1]NomenclaturasSINDUP!A$2:A$32),"-")</f>
        <v>-</v>
      </c>
      <c r="O954" t="str">
        <f>IFERROR(LOOKUP('[1]RPT PTGAS 2025 TRANSP'!N954,[1]NomenclaturasSINDUP!B$35:B$61,[1]NomenclaturasSINDUP!A$35:A$61),"-")</f>
        <v>-</v>
      </c>
    </row>
    <row r="955" spans="1:15" x14ac:dyDescent="0.25">
      <c r="A955">
        <v>2026</v>
      </c>
      <c r="B955" t="str">
        <f>'[1]RPT PTGAS 2025 TRANSP'!A955</f>
        <v>Gerencia</v>
      </c>
      <c r="C955" t="str">
        <f>'[1]RPT PTGAS 2025 TRANSP'!B955</f>
        <v>Valencia</v>
      </c>
      <c r="D955" t="str">
        <f>'[1]RPT PTGAS 2025 TRANSP'!C955</f>
        <v>PF2251</v>
      </c>
      <c r="E955" t="str">
        <f>'[1]RPT PTGAS 2025 TRANSP'!D955</f>
        <v>Secretario/a de Dirección</v>
      </c>
      <c r="F955" t="str">
        <f>'[1]RPT PTGAS 2025 TRANSP'!E955</f>
        <v>F</v>
      </c>
      <c r="G955" t="str">
        <f>'[1]RPT PTGAS 2025 TRANSP'!F955</f>
        <v>AG</v>
      </c>
      <c r="H955" t="str">
        <f>'[1]RPT PTGAS 2025 TRANSP'!G955</f>
        <v>C1</v>
      </c>
      <c r="I955"/>
      <c r="J955">
        <f>'[1]RPT PTGAS 2025 TRANSP'!H955</f>
        <v>21</v>
      </c>
      <c r="K955" t="str">
        <f>'[1]RPT PTGAS 2025 TRANSP'!I955</f>
        <v>E035</v>
      </c>
      <c r="L955" t="str">
        <f>'[1]RPT PTGAS 2025 TRANSP'!J955</f>
        <v>PD</v>
      </c>
      <c r="M955" t="str">
        <f>'[1]RPT PTGAS 2025 TRANSP'!K955</f>
        <v>LDAAPP</v>
      </c>
      <c r="N955" t="str">
        <f>IFERROR(LOOKUP('[1]RPT PTGAS 2025 TRANSP'!M955,[1]NomenclaturasSINDUP!B$2:B$32,[1]NomenclaturasSINDUP!A$2:A$32),"-")</f>
        <v>-</v>
      </c>
      <c r="O955" t="str">
        <f>IFERROR(LOOKUP('[1]RPT PTGAS 2025 TRANSP'!N955,[1]NomenclaturasSINDUP!B$35:B$61,[1]NomenclaturasSINDUP!A$35:A$61),"-")</f>
        <v>-</v>
      </c>
    </row>
    <row r="956" spans="1:15" x14ac:dyDescent="0.25">
      <c r="A956">
        <v>2026</v>
      </c>
      <c r="B956" t="str">
        <f>'[1]RPT PTGAS 2025 TRANSP'!A956</f>
        <v>Gerencia</v>
      </c>
      <c r="C956" t="str">
        <f>'[1]RPT PTGAS 2025 TRANSP'!B956</f>
        <v>Valencia</v>
      </c>
      <c r="D956" t="str">
        <f>'[1]RPT PTGAS 2025 TRANSP'!C956</f>
        <v>PF2297</v>
      </c>
      <c r="E956" t="str">
        <f>'[1]RPT PTGAS 2025 TRANSP'!D956</f>
        <v>Oficial Segunda de Laboratorio</v>
      </c>
      <c r="F956" t="str">
        <f>'[1]RPT PTGAS 2025 TRANSP'!E956</f>
        <v>F</v>
      </c>
      <c r="G956" t="str">
        <f>'[1]RPT PTGAS 2025 TRANSP'!F956</f>
        <v>AE</v>
      </c>
      <c r="H956" t="str">
        <f>'[1]RPT PTGAS 2025 TRANSP'!G956</f>
        <v>C1/C2</v>
      </c>
      <c r="I956"/>
      <c r="J956">
        <f>'[1]RPT PTGAS 2025 TRANSP'!H956</f>
        <v>17</v>
      </c>
      <c r="K956" t="str">
        <f>'[1]RPT PTGAS 2025 TRANSP'!I956</f>
        <v>E017</v>
      </c>
      <c r="L956" t="str">
        <f>'[1]RPT PTGAS 2025 TRANSP'!J956</f>
        <v>M</v>
      </c>
      <c r="M956" t="str">
        <f>'[1]RPT PTGAS 2025 TRANSP'!K956</f>
        <v>CM</v>
      </c>
      <c r="N956" t="str">
        <f>IFERROR(LOOKUP('[1]RPT PTGAS 2025 TRANSP'!M956,[1]NomenclaturasSINDUP!B$2:B$32,[1]NomenclaturasSINDUP!A$2:A$32),"-")</f>
        <v>-</v>
      </c>
      <c r="O956" t="str">
        <f>IFERROR(LOOKUP('[1]RPT PTGAS 2025 TRANSP'!N956,[1]NomenclaturasSINDUP!B$35:B$61,[1]NomenclaturasSINDUP!A$35:A$61),"-")</f>
        <v>-</v>
      </c>
    </row>
    <row r="957" spans="1:15" x14ac:dyDescent="0.25">
      <c r="A957">
        <v>2026</v>
      </c>
      <c r="B957" t="str">
        <f>'[1]RPT PTGAS 2025 TRANSP'!A957</f>
        <v>Gerencia</v>
      </c>
      <c r="C957" t="str">
        <f>'[1]RPT PTGAS 2025 TRANSP'!B957</f>
        <v>Valencia</v>
      </c>
      <c r="D957" t="str">
        <f>'[1]RPT PTGAS 2025 TRANSP'!C957</f>
        <v>PE1142</v>
      </c>
      <c r="E957" t="str">
        <f>'[1]RPT PTGAS 2025 TRANSP'!D957</f>
        <v>Secretaria de Gerencia</v>
      </c>
      <c r="F957" t="str">
        <f>'[1]RPT PTGAS 2025 TRANSP'!E957</f>
        <v>E</v>
      </c>
      <c r="G957">
        <f>'[1]RPT PTGAS 2025 TRANSP'!F957</f>
        <v>0</v>
      </c>
      <c r="H957">
        <f>'[1]RPT PTGAS 2025 TRANSP'!G957</f>
        <v>0</v>
      </c>
      <c r="I957"/>
      <c r="J957">
        <f>'[1]RPT PTGAS 2025 TRANSP'!H957</f>
        <v>0</v>
      </c>
      <c r="K957">
        <f>'[1]RPT PTGAS 2025 TRANSP'!I957</f>
        <v>0</v>
      </c>
      <c r="L957">
        <f>'[1]RPT PTGAS 2025 TRANSP'!J957</f>
        <v>0</v>
      </c>
      <c r="M957">
        <f>'[1]RPT PTGAS 2025 TRANSP'!K957</f>
        <v>0</v>
      </c>
      <c r="N957" t="str">
        <f>IFERROR(LOOKUP('[1]RPT PTGAS 2025 TRANSP'!M957,[1]NomenclaturasSINDUP!B$2:B$32,[1]NomenclaturasSINDUP!A$2:A$32),"-")</f>
        <v>-</v>
      </c>
      <c r="O957" t="str">
        <f>IFERROR(LOOKUP('[1]RPT PTGAS 2025 TRANSP'!N957,[1]NomenclaturasSINDUP!B$35:B$61,[1]NomenclaturasSINDUP!A$35:A$61),"-")</f>
        <v>-</v>
      </c>
    </row>
    <row r="958" spans="1:15" x14ac:dyDescent="0.25">
      <c r="A958">
        <v>2026</v>
      </c>
      <c r="B958" t="str">
        <f>'[1]RPT PTGAS 2025 TRANSP'!A958</f>
        <v>Gestión de Plantillas</v>
      </c>
      <c r="C958" t="str">
        <f>'[1]RPT PTGAS 2025 TRANSP'!B958</f>
        <v>Valencia</v>
      </c>
      <c r="D958" t="str">
        <f>'[1]RPT PTGAS 2025 TRANSP'!C958</f>
        <v>PF2230</v>
      </c>
      <c r="E958" t="str">
        <f>'[1]RPT PTGAS 2025 TRANSP'!D958</f>
        <v>Técnico de Gestión Superior</v>
      </c>
      <c r="F958" t="str">
        <f>'[1]RPT PTGAS 2025 TRANSP'!E958</f>
        <v>F</v>
      </c>
      <c r="G958" t="str">
        <f>'[1]RPT PTGAS 2025 TRANSP'!F958</f>
        <v>AG</v>
      </c>
      <c r="H958" t="str">
        <f>'[1]RPT PTGAS 2025 TRANSP'!G958</f>
        <v>A1</v>
      </c>
      <c r="I958"/>
      <c r="J958">
        <f>'[1]RPT PTGAS 2025 TRANSP'!H958</f>
        <v>22</v>
      </c>
      <c r="K958" t="str">
        <f>'[1]RPT PTGAS 2025 TRANSP'!I958</f>
        <v>E040</v>
      </c>
      <c r="L958" t="str">
        <f>'[1]RPT PTGAS 2025 TRANSP'!J958</f>
        <v>M1T</v>
      </c>
      <c r="M958" t="str">
        <f>'[1]RPT PTGAS 2025 TRANSP'!K958</f>
        <v>CM</v>
      </c>
      <c r="N958" t="str">
        <f>IFERROR(LOOKUP('[1]RPT PTGAS 2025 TRANSP'!M958,[1]NomenclaturasSINDUP!B$2:B$32,[1]NomenclaturasSINDUP!A$2:A$32),"-")</f>
        <v>-</v>
      </c>
      <c r="O958" t="str">
        <f>IFERROR(LOOKUP('[1]RPT PTGAS 2025 TRANSP'!N958,[1]NomenclaturasSINDUP!B$35:B$61,[1]NomenclaturasSINDUP!A$35:A$61),"-")</f>
        <v>-</v>
      </c>
    </row>
    <row r="959" spans="1:15" x14ac:dyDescent="0.25">
      <c r="A959">
        <v>2026</v>
      </c>
      <c r="B959" t="str">
        <f>'[1]RPT PTGAS 2025 TRANSP'!A959</f>
        <v>Gestión de Plantillas</v>
      </c>
      <c r="C959" t="str">
        <f>'[1]RPT PTGAS 2025 TRANSP'!B959</f>
        <v>Valencia</v>
      </c>
      <c r="D959" t="str">
        <f>'[1]RPT PTGAS 2025 TRANSP'!C959</f>
        <v>PF2231</v>
      </c>
      <c r="E959" t="str">
        <f>'[1]RPT PTGAS 2025 TRANSP'!D959</f>
        <v>Técnico de Gestión Superior</v>
      </c>
      <c r="F959" t="str">
        <f>'[1]RPT PTGAS 2025 TRANSP'!E959</f>
        <v>F</v>
      </c>
      <c r="G959" t="str">
        <f>'[1]RPT PTGAS 2025 TRANSP'!F959</f>
        <v>AG</v>
      </c>
      <c r="H959" t="str">
        <f>'[1]RPT PTGAS 2025 TRANSP'!G959</f>
        <v>A1</v>
      </c>
      <c r="I959"/>
      <c r="J959">
        <f>'[1]RPT PTGAS 2025 TRANSP'!H959</f>
        <v>22</v>
      </c>
      <c r="K959" t="str">
        <f>'[1]RPT PTGAS 2025 TRANSP'!I959</f>
        <v>E040</v>
      </c>
      <c r="L959" t="str">
        <f>'[1]RPT PTGAS 2025 TRANSP'!J959</f>
        <v>M1T</v>
      </c>
      <c r="M959" t="str">
        <f>'[1]RPT PTGAS 2025 TRANSP'!K959</f>
        <v>CM</v>
      </c>
      <c r="N959" t="str">
        <f>IFERROR(LOOKUP('[1]RPT PTGAS 2025 TRANSP'!M959,[1]NomenclaturasSINDUP!B$2:B$32,[1]NomenclaturasSINDUP!A$2:A$32),"-")</f>
        <v>-</v>
      </c>
      <c r="O959" t="str">
        <f>IFERROR(LOOKUP('[1]RPT PTGAS 2025 TRANSP'!N959,[1]NomenclaturasSINDUP!B$35:B$61,[1]NomenclaturasSINDUP!A$35:A$61),"-")</f>
        <v>-</v>
      </c>
    </row>
    <row r="960" spans="1:15" x14ac:dyDescent="0.25">
      <c r="A960">
        <v>2026</v>
      </c>
      <c r="B960" t="str">
        <f>'[1]RPT PTGAS 2025 TRANSP'!A960</f>
        <v>Gestión de Plantillas</v>
      </c>
      <c r="C960" t="str">
        <f>'[1]RPT PTGAS 2025 TRANSP'!B960</f>
        <v>Valencia</v>
      </c>
      <c r="D960" t="str">
        <f>'[1]RPT PTGAS 2025 TRANSP'!C960</f>
        <v>PF2232</v>
      </c>
      <c r="E960" t="str">
        <f>'[1]RPT PTGAS 2025 TRANSP'!D960</f>
        <v>Técnico de Gestión Superior</v>
      </c>
      <c r="F960" t="str">
        <f>'[1]RPT PTGAS 2025 TRANSP'!E960</f>
        <v>F</v>
      </c>
      <c r="G960" t="str">
        <f>'[1]RPT PTGAS 2025 TRANSP'!F960</f>
        <v>AG</v>
      </c>
      <c r="H960" t="str">
        <f>'[1]RPT PTGAS 2025 TRANSP'!G960</f>
        <v>A1</v>
      </c>
      <c r="I960"/>
      <c r="J960">
        <f>'[1]RPT PTGAS 2025 TRANSP'!H960</f>
        <v>22</v>
      </c>
      <c r="K960" t="str">
        <f>'[1]RPT PTGAS 2025 TRANSP'!I960</f>
        <v>E040</v>
      </c>
      <c r="L960" t="str">
        <f>'[1]RPT PTGAS 2025 TRANSP'!J960</f>
        <v>M1T</v>
      </c>
      <c r="M960" t="str">
        <f>'[1]RPT PTGAS 2025 TRANSP'!K960</f>
        <v>CM</v>
      </c>
      <c r="N960" t="str">
        <f>IFERROR(LOOKUP('[1]RPT PTGAS 2025 TRANSP'!M960,[1]NomenclaturasSINDUP!B$2:B$32,[1]NomenclaturasSINDUP!A$2:A$32),"-")</f>
        <v>-</v>
      </c>
      <c r="O960" t="str">
        <f>IFERROR(LOOKUP('[1]RPT PTGAS 2025 TRANSP'!N960,[1]NomenclaturasSINDUP!B$35:B$61,[1]NomenclaturasSINDUP!A$35:A$61),"-")</f>
        <v>-</v>
      </c>
    </row>
    <row r="961" spans="1:15" x14ac:dyDescent="0.25">
      <c r="A961">
        <v>2026</v>
      </c>
      <c r="B961" t="str">
        <f>'[1]RPT PTGAS 2025 TRANSP'!A961</f>
        <v>Gestión de Plantillas</v>
      </c>
      <c r="C961" t="str">
        <f>'[1]RPT PTGAS 2025 TRANSP'!B961</f>
        <v>Valencia</v>
      </c>
      <c r="D961" t="str">
        <f>'[1]RPT PTGAS 2025 TRANSP'!C961</f>
        <v>PF2225</v>
      </c>
      <c r="E961" t="str">
        <f>'[1]RPT PTGAS 2025 TRANSP'!D961</f>
        <v>Técnico de Gestión</v>
      </c>
      <c r="F961" t="str">
        <f>'[1]RPT PTGAS 2025 TRANSP'!E961</f>
        <v>F</v>
      </c>
      <c r="G961" t="str">
        <f>'[1]RPT PTGAS 2025 TRANSP'!F961</f>
        <v>AG</v>
      </c>
      <c r="H961" t="str">
        <f>'[1]RPT PTGAS 2025 TRANSP'!G961</f>
        <v>A2</v>
      </c>
      <c r="I961"/>
      <c r="J961">
        <f>'[1]RPT PTGAS 2025 TRANSP'!H961</f>
        <v>22</v>
      </c>
      <c r="K961" t="str">
        <f>'[1]RPT PTGAS 2025 TRANSP'!I961</f>
        <v>E032</v>
      </c>
      <c r="L961" t="str">
        <f>'[1]RPT PTGAS 2025 TRANSP'!J961</f>
        <v>M1T</v>
      </c>
      <c r="M961" t="str">
        <f>'[1]RPT PTGAS 2025 TRANSP'!K961</f>
        <v>CM</v>
      </c>
      <c r="N961" t="str">
        <f>IFERROR(LOOKUP('[1]RPT PTGAS 2025 TRANSP'!M961,[1]NomenclaturasSINDUP!B$2:B$32,[1]NomenclaturasSINDUP!A$2:A$32),"-")</f>
        <v>-</v>
      </c>
      <c r="O961" t="str">
        <f>IFERROR(LOOKUP('[1]RPT PTGAS 2025 TRANSP'!N961,[1]NomenclaturasSINDUP!B$35:B$61,[1]NomenclaturasSINDUP!A$35:A$61),"-")</f>
        <v>-</v>
      </c>
    </row>
    <row r="962" spans="1:15" x14ac:dyDescent="0.25">
      <c r="A962">
        <v>2026</v>
      </c>
      <c r="B962" t="str">
        <f>'[1]RPT PTGAS 2025 TRANSP'!A962</f>
        <v>Gestión de Plantillas</v>
      </c>
      <c r="C962" t="str">
        <f>'[1]RPT PTGAS 2025 TRANSP'!B962</f>
        <v>Valencia</v>
      </c>
      <c r="D962" t="str">
        <f>'[1]RPT PTGAS 2025 TRANSP'!C962</f>
        <v>PF2226</v>
      </c>
      <c r="E962" t="str">
        <f>'[1]RPT PTGAS 2025 TRANSP'!D962</f>
        <v>Técnico de Gestión</v>
      </c>
      <c r="F962" t="str">
        <f>'[1]RPT PTGAS 2025 TRANSP'!E962</f>
        <v>F</v>
      </c>
      <c r="G962" t="str">
        <f>'[1]RPT PTGAS 2025 TRANSP'!F962</f>
        <v>AG</v>
      </c>
      <c r="H962" t="str">
        <f>'[1]RPT PTGAS 2025 TRANSP'!G962</f>
        <v>A2</v>
      </c>
      <c r="I962"/>
      <c r="J962">
        <f>'[1]RPT PTGAS 2025 TRANSP'!H962</f>
        <v>22</v>
      </c>
      <c r="K962" t="str">
        <f>'[1]RPT PTGAS 2025 TRANSP'!I962</f>
        <v>E032</v>
      </c>
      <c r="L962" t="str">
        <f>'[1]RPT PTGAS 2025 TRANSP'!J962</f>
        <v>M1T</v>
      </c>
      <c r="M962" t="str">
        <f>'[1]RPT PTGAS 2025 TRANSP'!K962</f>
        <v>CM</v>
      </c>
      <c r="N962" t="str">
        <f>IFERROR(LOOKUP('[1]RPT PTGAS 2025 TRANSP'!M962,[1]NomenclaturasSINDUP!B$2:B$32,[1]NomenclaturasSINDUP!A$2:A$32),"-")</f>
        <v>-</v>
      </c>
      <c r="O962" t="str">
        <f>IFERROR(LOOKUP('[1]RPT PTGAS 2025 TRANSP'!N962,[1]NomenclaturasSINDUP!B$35:B$61,[1]NomenclaturasSINDUP!A$35:A$61),"-")</f>
        <v>-</v>
      </c>
    </row>
    <row r="963" spans="1:15" x14ac:dyDescent="0.25">
      <c r="A963">
        <v>2026</v>
      </c>
      <c r="B963" t="str">
        <f>'[1]RPT PTGAS 2025 TRANSP'!A963</f>
        <v>Gestión de Plantillas</v>
      </c>
      <c r="C963" t="str">
        <f>'[1]RPT PTGAS 2025 TRANSP'!B963</f>
        <v>Valencia</v>
      </c>
      <c r="D963" t="str">
        <f>'[1]RPT PTGAS 2025 TRANSP'!C963</f>
        <v>PF2227</v>
      </c>
      <c r="E963" t="str">
        <f>'[1]RPT PTGAS 2025 TRANSP'!D963</f>
        <v>Técnico de Gestión</v>
      </c>
      <c r="F963" t="str">
        <f>'[1]RPT PTGAS 2025 TRANSP'!E963</f>
        <v>F</v>
      </c>
      <c r="G963" t="str">
        <f>'[1]RPT PTGAS 2025 TRANSP'!F963</f>
        <v>AG</v>
      </c>
      <c r="H963" t="str">
        <f>'[1]RPT PTGAS 2025 TRANSP'!G963</f>
        <v>A2</v>
      </c>
      <c r="I963"/>
      <c r="J963">
        <f>'[1]RPT PTGAS 2025 TRANSP'!H963</f>
        <v>22</v>
      </c>
      <c r="K963" t="str">
        <f>'[1]RPT PTGAS 2025 TRANSP'!I963</f>
        <v>E032</v>
      </c>
      <c r="L963" t="str">
        <f>'[1]RPT PTGAS 2025 TRANSP'!J963</f>
        <v>M1T</v>
      </c>
      <c r="M963" t="str">
        <f>'[1]RPT PTGAS 2025 TRANSP'!K963</f>
        <v>CM</v>
      </c>
      <c r="N963" t="str">
        <f>IFERROR(LOOKUP('[1]RPT PTGAS 2025 TRANSP'!M963,[1]NomenclaturasSINDUP!B$2:B$32,[1]NomenclaturasSINDUP!A$2:A$32),"-")</f>
        <v>-</v>
      </c>
      <c r="O963" t="str">
        <f>IFERROR(LOOKUP('[1]RPT PTGAS 2025 TRANSP'!N963,[1]NomenclaturasSINDUP!B$35:B$61,[1]NomenclaturasSINDUP!A$35:A$61),"-")</f>
        <v>-</v>
      </c>
    </row>
    <row r="964" spans="1:15" x14ac:dyDescent="0.25">
      <c r="A964">
        <v>2026</v>
      </c>
      <c r="B964" t="str">
        <f>'[1]RPT PTGAS 2025 TRANSP'!A964</f>
        <v>Gestión de Plantillas</v>
      </c>
      <c r="C964" t="str">
        <f>'[1]RPT PTGAS 2025 TRANSP'!B964</f>
        <v>Valencia</v>
      </c>
      <c r="D964" t="str">
        <f>'[1]RPT PTGAS 2025 TRANSP'!C964</f>
        <v>PF808</v>
      </c>
      <c r="E964" t="str">
        <f>'[1]RPT PTGAS 2025 TRANSP'!D964</f>
        <v>Técnico de Gestión</v>
      </c>
      <c r="F964" t="str">
        <f>'[1]RPT PTGAS 2025 TRANSP'!E964</f>
        <v>F</v>
      </c>
      <c r="G964" t="str">
        <f>'[1]RPT PTGAS 2025 TRANSP'!F964</f>
        <v>AG</v>
      </c>
      <c r="H964" t="str">
        <f>'[1]RPT PTGAS 2025 TRANSP'!G964</f>
        <v>A2</v>
      </c>
      <c r="I964"/>
      <c r="J964">
        <f>'[1]RPT PTGAS 2025 TRANSP'!H964</f>
        <v>22</v>
      </c>
      <c r="K964" t="str">
        <f>'[1]RPT PTGAS 2025 TRANSP'!I964</f>
        <v>E032</v>
      </c>
      <c r="L964" t="str">
        <f>'[1]RPT PTGAS 2025 TRANSP'!J964</f>
        <v>M1T</v>
      </c>
      <c r="M964" t="str">
        <f>'[1]RPT PTGAS 2025 TRANSP'!K964</f>
        <v>CM</v>
      </c>
      <c r="N964" t="str">
        <f>IFERROR(LOOKUP('[1]RPT PTGAS 2025 TRANSP'!M964,[1]NomenclaturasSINDUP!B$2:B$32,[1]NomenclaturasSINDUP!A$2:A$32),"-")</f>
        <v>-</v>
      </c>
      <c r="O964" t="str">
        <f>IFERROR(LOOKUP('[1]RPT PTGAS 2025 TRANSP'!N964,[1]NomenclaturasSINDUP!B$35:B$61,[1]NomenclaturasSINDUP!A$35:A$61),"-")</f>
        <v>-</v>
      </c>
    </row>
    <row r="965" spans="1:15" x14ac:dyDescent="0.25">
      <c r="A965">
        <v>2026</v>
      </c>
      <c r="B965" t="str">
        <f>'[1]RPT PTGAS 2025 TRANSP'!A965</f>
        <v>Gestión de Plantillas</v>
      </c>
      <c r="C965" t="str">
        <f>'[1]RPT PTGAS 2025 TRANSP'!B965</f>
        <v>Valencia</v>
      </c>
      <c r="D965" t="str">
        <f>'[1]RPT PTGAS 2025 TRANSP'!C965</f>
        <v>PF1267</v>
      </c>
      <c r="E965" t="str">
        <f>'[1]RPT PTGAS 2025 TRANSP'!D965</f>
        <v>Técnico de Gestión</v>
      </c>
      <c r="F965" t="str">
        <f>'[1]RPT PTGAS 2025 TRANSP'!E965</f>
        <v>F</v>
      </c>
      <c r="G965" t="str">
        <f>'[1]RPT PTGAS 2025 TRANSP'!F965</f>
        <v>AG</v>
      </c>
      <c r="H965" t="str">
        <f>'[1]RPT PTGAS 2025 TRANSP'!G965</f>
        <v>A2</v>
      </c>
      <c r="I965"/>
      <c r="J965">
        <f>'[1]RPT PTGAS 2025 TRANSP'!H965</f>
        <v>22</v>
      </c>
      <c r="K965" t="str">
        <f>'[1]RPT PTGAS 2025 TRANSP'!I965</f>
        <v>E032</v>
      </c>
      <c r="L965" t="str">
        <f>'[1]RPT PTGAS 2025 TRANSP'!J965</f>
        <v>M1T</v>
      </c>
      <c r="M965" t="str">
        <f>'[1]RPT PTGAS 2025 TRANSP'!K965</f>
        <v>CM</v>
      </c>
      <c r="N965" t="str">
        <f>IFERROR(LOOKUP('[1]RPT PTGAS 2025 TRANSP'!M965,[1]NomenclaturasSINDUP!B$2:B$32,[1]NomenclaturasSINDUP!A$2:A$32),"-")</f>
        <v>-</v>
      </c>
      <c r="O965" t="str">
        <f>IFERROR(LOOKUP('[1]RPT PTGAS 2025 TRANSP'!N965,[1]NomenclaturasSINDUP!B$35:B$61,[1]NomenclaturasSINDUP!A$35:A$61),"-")</f>
        <v>-</v>
      </c>
    </row>
    <row r="966" spans="1:15" x14ac:dyDescent="0.25">
      <c r="A966">
        <v>2026</v>
      </c>
      <c r="B966" t="str">
        <f>'[1]RPT PTGAS 2025 TRANSP'!A966</f>
        <v>Gestión de Plantillas</v>
      </c>
      <c r="C966" t="str">
        <f>'[1]RPT PTGAS 2025 TRANSP'!B966</f>
        <v>Valencia</v>
      </c>
      <c r="D966" t="str">
        <f>'[1]RPT PTGAS 2025 TRANSP'!C966</f>
        <v>PF1203</v>
      </c>
      <c r="E966" t="str">
        <f>'[1]RPT PTGAS 2025 TRANSP'!D966</f>
        <v>Técnico de Gestión</v>
      </c>
      <c r="F966" t="str">
        <f>'[1]RPT PTGAS 2025 TRANSP'!E966</f>
        <v>F</v>
      </c>
      <c r="G966" t="str">
        <f>'[1]RPT PTGAS 2025 TRANSP'!F966</f>
        <v>AG</v>
      </c>
      <c r="H966" t="str">
        <f>'[1]RPT PTGAS 2025 TRANSP'!G966</f>
        <v>A2</v>
      </c>
      <c r="I966"/>
      <c r="J966">
        <f>'[1]RPT PTGAS 2025 TRANSP'!H966</f>
        <v>22</v>
      </c>
      <c r="K966" t="str">
        <f>'[1]RPT PTGAS 2025 TRANSP'!I966</f>
        <v>E032</v>
      </c>
      <c r="L966" t="str">
        <f>'[1]RPT PTGAS 2025 TRANSP'!J966</f>
        <v>M1T</v>
      </c>
      <c r="M966" t="str">
        <f>'[1]RPT PTGAS 2025 TRANSP'!K966</f>
        <v>CM</v>
      </c>
      <c r="N966" t="str">
        <f>IFERROR(LOOKUP('[1]RPT PTGAS 2025 TRANSP'!M966,[1]NomenclaturasSINDUP!B$2:B$32,[1]NomenclaturasSINDUP!A$2:A$32),"-")</f>
        <v>-</v>
      </c>
      <c r="O966" t="str">
        <f>IFERROR(LOOKUP('[1]RPT PTGAS 2025 TRANSP'!N966,[1]NomenclaturasSINDUP!B$35:B$61,[1]NomenclaturasSINDUP!A$35:A$61),"-")</f>
        <v>-</v>
      </c>
    </row>
    <row r="967" spans="1:15" x14ac:dyDescent="0.25">
      <c r="A967">
        <v>2026</v>
      </c>
      <c r="B967" t="str">
        <f>'[1]RPT PTGAS 2025 TRANSP'!A967</f>
        <v>Gestión de Plantillas</v>
      </c>
      <c r="C967" t="str">
        <f>'[1]RPT PTGAS 2025 TRANSP'!B967</f>
        <v>Valencia</v>
      </c>
      <c r="D967" t="str">
        <f>'[1]RPT PTGAS 2025 TRANSP'!C967</f>
        <v>PF2199</v>
      </c>
      <c r="E967" t="str">
        <f>'[1]RPT PTGAS 2025 TRANSP'!D967</f>
        <v>Técnico de Gestión</v>
      </c>
      <c r="F967" t="str">
        <f>'[1]RPT PTGAS 2025 TRANSP'!E967</f>
        <v>F</v>
      </c>
      <c r="G967" t="str">
        <f>'[1]RPT PTGAS 2025 TRANSP'!F967</f>
        <v>AG</v>
      </c>
      <c r="H967" t="str">
        <f>'[1]RPT PTGAS 2025 TRANSP'!G967</f>
        <v>A2</v>
      </c>
      <c r="I967"/>
      <c r="J967">
        <f>'[1]RPT PTGAS 2025 TRANSP'!H967</f>
        <v>22</v>
      </c>
      <c r="K967" t="str">
        <f>'[1]RPT PTGAS 2025 TRANSP'!I967</f>
        <v>E032</v>
      </c>
      <c r="L967" t="str">
        <f>'[1]RPT PTGAS 2025 TRANSP'!J967</f>
        <v>M1T</v>
      </c>
      <c r="M967" t="str">
        <f>'[1]RPT PTGAS 2025 TRANSP'!K967</f>
        <v>CM</v>
      </c>
      <c r="N967" t="str">
        <f>IFERROR(LOOKUP('[1]RPT PTGAS 2025 TRANSP'!M967,[1]NomenclaturasSINDUP!B$2:B$32,[1]NomenclaturasSINDUP!A$2:A$32),"-")</f>
        <v>-</v>
      </c>
      <c r="O967" t="str">
        <f>IFERROR(LOOKUP('[1]RPT PTGAS 2025 TRANSP'!N967,[1]NomenclaturasSINDUP!B$35:B$61,[1]NomenclaturasSINDUP!A$35:A$61),"-")</f>
        <v>-</v>
      </c>
    </row>
    <row r="968" spans="1:15" x14ac:dyDescent="0.25">
      <c r="A968">
        <v>2026</v>
      </c>
      <c r="B968" t="str">
        <f>'[1]RPT PTGAS 2025 TRANSP'!A968</f>
        <v>Gestión de Plantillas</v>
      </c>
      <c r="C968" t="str">
        <f>'[1]RPT PTGAS 2025 TRANSP'!B968</f>
        <v>Valencia</v>
      </c>
      <c r="D968" t="str">
        <f>'[1]RPT PTGAS 2025 TRANSP'!C968</f>
        <v>PF806</v>
      </c>
      <c r="E968" t="str">
        <f>'[1]RPT PTGAS 2025 TRANSP'!D968</f>
        <v>Técnico de Gestión</v>
      </c>
      <c r="F968" t="str">
        <f>'[1]RPT PTGAS 2025 TRANSP'!E968</f>
        <v>F</v>
      </c>
      <c r="G968" t="str">
        <f>'[1]RPT PTGAS 2025 TRANSP'!F968</f>
        <v>AG</v>
      </c>
      <c r="H968" t="str">
        <f>'[1]RPT PTGAS 2025 TRANSP'!G968</f>
        <v>A2</v>
      </c>
      <c r="I968"/>
      <c r="J968">
        <f>'[1]RPT PTGAS 2025 TRANSP'!H968</f>
        <v>22</v>
      </c>
      <c r="K968" t="str">
        <f>'[1]RPT PTGAS 2025 TRANSP'!I968</f>
        <v>E032</v>
      </c>
      <c r="L968" t="str">
        <f>'[1]RPT PTGAS 2025 TRANSP'!J968</f>
        <v>M1T</v>
      </c>
      <c r="M968" t="str">
        <f>'[1]RPT PTGAS 2025 TRANSP'!K968</f>
        <v>CM</v>
      </c>
      <c r="N968" t="str">
        <f>IFERROR(LOOKUP('[1]RPT PTGAS 2025 TRANSP'!M968,[1]NomenclaturasSINDUP!B$2:B$32,[1]NomenclaturasSINDUP!A$2:A$32),"-")</f>
        <v>-</v>
      </c>
      <c r="O968" t="str">
        <f>IFERROR(LOOKUP('[1]RPT PTGAS 2025 TRANSP'!N968,[1]NomenclaturasSINDUP!B$35:B$61,[1]NomenclaturasSINDUP!A$35:A$61),"-")</f>
        <v>-</v>
      </c>
    </row>
    <row r="969" spans="1:15" x14ac:dyDescent="0.25">
      <c r="A969">
        <v>2026</v>
      </c>
      <c r="B969" t="str">
        <f>'[1]RPT PTGAS 2025 TRANSP'!A969</f>
        <v>Gestión de Plantillas</v>
      </c>
      <c r="C969" t="str">
        <f>'[1]RPT PTGAS 2025 TRANSP'!B969</f>
        <v>Valencia</v>
      </c>
      <c r="D969" t="str">
        <f>'[1]RPT PTGAS 2025 TRANSP'!C969</f>
        <v>PF1198</v>
      </c>
      <c r="E969" t="str">
        <f>'[1]RPT PTGAS 2025 TRANSP'!D969</f>
        <v>Técnico de Gestión</v>
      </c>
      <c r="F969" t="str">
        <f>'[1]RPT PTGAS 2025 TRANSP'!E969</f>
        <v>F</v>
      </c>
      <c r="G969" t="str">
        <f>'[1]RPT PTGAS 2025 TRANSP'!F969</f>
        <v>AG</v>
      </c>
      <c r="H969" t="str">
        <f>'[1]RPT PTGAS 2025 TRANSP'!G969</f>
        <v>A2</v>
      </c>
      <c r="I969"/>
      <c r="J969">
        <f>'[1]RPT PTGAS 2025 TRANSP'!H969</f>
        <v>22</v>
      </c>
      <c r="K969" t="str">
        <f>'[1]RPT PTGAS 2025 TRANSP'!I969</f>
        <v>E032</v>
      </c>
      <c r="L969" t="str">
        <f>'[1]RPT PTGAS 2025 TRANSP'!J969</f>
        <v>M1T</v>
      </c>
      <c r="M969" t="str">
        <f>'[1]RPT PTGAS 2025 TRANSP'!K969</f>
        <v>CM</v>
      </c>
      <c r="N969" t="str">
        <f>IFERROR(LOOKUP('[1]RPT PTGAS 2025 TRANSP'!M969,[1]NomenclaturasSINDUP!B$2:B$32,[1]NomenclaturasSINDUP!A$2:A$32),"-")</f>
        <v>-</v>
      </c>
      <c r="O969" t="str">
        <f>IFERROR(LOOKUP('[1]RPT PTGAS 2025 TRANSP'!N969,[1]NomenclaturasSINDUP!B$35:B$61,[1]NomenclaturasSINDUP!A$35:A$61),"-")</f>
        <v>-</v>
      </c>
    </row>
    <row r="970" spans="1:15" x14ac:dyDescent="0.25">
      <c r="A970">
        <v>2026</v>
      </c>
      <c r="B970" t="str">
        <f>'[1]RPT PTGAS 2025 TRANSP'!A970</f>
        <v>Gestión de Plantillas</v>
      </c>
      <c r="C970" t="str">
        <f>'[1]RPT PTGAS 2025 TRANSP'!B970</f>
        <v>Valencia</v>
      </c>
      <c r="D970" t="str">
        <f>'[1]RPT PTGAS 2025 TRANSP'!C970</f>
        <v>PF773</v>
      </c>
      <c r="E970" t="str">
        <f>'[1]RPT PTGAS 2025 TRANSP'!D970</f>
        <v>Técnico de Gestión</v>
      </c>
      <c r="F970" t="str">
        <f>'[1]RPT PTGAS 2025 TRANSP'!E970</f>
        <v>F</v>
      </c>
      <c r="G970" t="str">
        <f>'[1]RPT PTGAS 2025 TRANSP'!F970</f>
        <v>AG</v>
      </c>
      <c r="H970" t="str">
        <f>'[1]RPT PTGAS 2025 TRANSP'!G970</f>
        <v>A2</v>
      </c>
      <c r="I970"/>
      <c r="J970">
        <f>'[1]RPT PTGAS 2025 TRANSP'!H970</f>
        <v>22</v>
      </c>
      <c r="K970" t="str">
        <f>'[1]RPT PTGAS 2025 TRANSP'!I970</f>
        <v>E032</v>
      </c>
      <c r="L970" t="str">
        <f>'[1]RPT PTGAS 2025 TRANSP'!J970</f>
        <v>M1T</v>
      </c>
      <c r="M970" t="str">
        <f>'[1]RPT PTGAS 2025 TRANSP'!K970</f>
        <v>CM</v>
      </c>
      <c r="N970" t="str">
        <f>IFERROR(LOOKUP('[1]RPT PTGAS 2025 TRANSP'!M970,[1]NomenclaturasSINDUP!B$2:B$32,[1]NomenclaturasSINDUP!A$2:A$32),"-")</f>
        <v>-</v>
      </c>
      <c r="O970" t="str">
        <f>IFERROR(LOOKUP('[1]RPT PTGAS 2025 TRANSP'!N970,[1]NomenclaturasSINDUP!B$35:B$61,[1]NomenclaturasSINDUP!A$35:A$61),"-")</f>
        <v>-</v>
      </c>
    </row>
    <row r="971" spans="1:15" x14ac:dyDescent="0.25">
      <c r="A971">
        <v>2026</v>
      </c>
      <c r="B971" t="str">
        <f>'[1]RPT PTGAS 2025 TRANSP'!A971</f>
        <v>Gestión de Plantillas</v>
      </c>
      <c r="C971" t="str">
        <f>'[1]RPT PTGAS 2025 TRANSP'!B971</f>
        <v>Valencia</v>
      </c>
      <c r="D971" t="str">
        <f>'[1]RPT PTGAS 2025 TRANSP'!C971</f>
        <v>PF1212</v>
      </c>
      <c r="E971" t="str">
        <f>'[1]RPT PTGAS 2025 TRANSP'!D971</f>
        <v>Técnico de Gestión</v>
      </c>
      <c r="F971" t="str">
        <f>'[1]RPT PTGAS 2025 TRANSP'!E971</f>
        <v>F</v>
      </c>
      <c r="G971" t="str">
        <f>'[1]RPT PTGAS 2025 TRANSP'!F971</f>
        <v>AG</v>
      </c>
      <c r="H971" t="str">
        <f>'[1]RPT PTGAS 2025 TRANSP'!G971</f>
        <v>A2</v>
      </c>
      <c r="I971"/>
      <c r="J971">
        <f>'[1]RPT PTGAS 2025 TRANSP'!H971</f>
        <v>22</v>
      </c>
      <c r="K971" t="str">
        <f>'[1]RPT PTGAS 2025 TRANSP'!I971</f>
        <v>E032</v>
      </c>
      <c r="L971" t="str">
        <f>'[1]RPT PTGAS 2025 TRANSP'!J971</f>
        <v>M1T</v>
      </c>
      <c r="M971" t="str">
        <f>'[1]RPT PTGAS 2025 TRANSP'!K971</f>
        <v>CM</v>
      </c>
      <c r="N971" t="str">
        <f>IFERROR(LOOKUP('[1]RPT PTGAS 2025 TRANSP'!M971,[1]NomenclaturasSINDUP!B$2:B$32,[1]NomenclaturasSINDUP!A$2:A$32),"-")</f>
        <v>-</v>
      </c>
      <c r="O971" t="str">
        <f>IFERROR(LOOKUP('[1]RPT PTGAS 2025 TRANSP'!N971,[1]NomenclaturasSINDUP!B$35:B$61,[1]NomenclaturasSINDUP!A$35:A$61),"-")</f>
        <v>-</v>
      </c>
    </row>
    <row r="972" spans="1:15" x14ac:dyDescent="0.25">
      <c r="A972">
        <v>2026</v>
      </c>
      <c r="B972" t="str">
        <f>'[1]RPT PTGAS 2025 TRANSP'!A972</f>
        <v>Gestión de Plantillas</v>
      </c>
      <c r="C972" t="str">
        <f>'[1]RPT PTGAS 2025 TRANSP'!B972</f>
        <v>Valencia</v>
      </c>
      <c r="D972" t="str">
        <f>'[1]RPT PTGAS 2025 TRANSP'!C972</f>
        <v>PF1216</v>
      </c>
      <c r="E972" t="str">
        <f>'[1]RPT PTGAS 2025 TRANSP'!D972</f>
        <v>Técnico de Gestión</v>
      </c>
      <c r="F972" t="str">
        <f>'[1]RPT PTGAS 2025 TRANSP'!E972</f>
        <v>F</v>
      </c>
      <c r="G972" t="str">
        <f>'[1]RPT PTGAS 2025 TRANSP'!F972</f>
        <v>AG</v>
      </c>
      <c r="H972" t="str">
        <f>'[1]RPT PTGAS 2025 TRANSP'!G972</f>
        <v>A2</v>
      </c>
      <c r="I972"/>
      <c r="J972">
        <f>'[1]RPT PTGAS 2025 TRANSP'!H972</f>
        <v>22</v>
      </c>
      <c r="K972" t="str">
        <f>'[1]RPT PTGAS 2025 TRANSP'!I972</f>
        <v>E032</v>
      </c>
      <c r="L972" t="str">
        <f>'[1]RPT PTGAS 2025 TRANSP'!J972</f>
        <v>M1T</v>
      </c>
      <c r="M972" t="str">
        <f>'[1]RPT PTGAS 2025 TRANSP'!K972</f>
        <v>CM</v>
      </c>
      <c r="N972" t="str">
        <f>IFERROR(LOOKUP('[1]RPT PTGAS 2025 TRANSP'!M972,[1]NomenclaturasSINDUP!B$2:B$32,[1]NomenclaturasSINDUP!A$2:A$32),"-")</f>
        <v>-</v>
      </c>
      <c r="O972" t="str">
        <f>IFERROR(LOOKUP('[1]RPT PTGAS 2025 TRANSP'!N972,[1]NomenclaturasSINDUP!B$35:B$61,[1]NomenclaturasSINDUP!A$35:A$61),"-")</f>
        <v>-</v>
      </c>
    </row>
    <row r="973" spans="1:15" x14ac:dyDescent="0.25">
      <c r="A973">
        <v>2026</v>
      </c>
      <c r="B973" t="str">
        <f>'[1]RPT PTGAS 2025 TRANSP'!A973</f>
        <v>Gestión de Plantillas</v>
      </c>
      <c r="C973" t="str">
        <f>'[1]RPT PTGAS 2025 TRANSP'!B973</f>
        <v>Valencia</v>
      </c>
      <c r="D973" t="str">
        <f>'[1]RPT PTGAS 2025 TRANSP'!C973</f>
        <v>PF2198</v>
      </c>
      <c r="E973" t="str">
        <f>'[1]RPT PTGAS 2025 TRANSP'!D973</f>
        <v>Técnico de Gestión</v>
      </c>
      <c r="F973" t="str">
        <f>'[1]RPT PTGAS 2025 TRANSP'!E973</f>
        <v>F</v>
      </c>
      <c r="G973" t="str">
        <f>'[1]RPT PTGAS 2025 TRANSP'!F973</f>
        <v>AG</v>
      </c>
      <c r="H973" t="str">
        <f>'[1]RPT PTGAS 2025 TRANSP'!G973</f>
        <v>A2</v>
      </c>
      <c r="I973"/>
      <c r="J973">
        <f>'[1]RPT PTGAS 2025 TRANSP'!H973</f>
        <v>22</v>
      </c>
      <c r="K973" t="str">
        <f>'[1]RPT PTGAS 2025 TRANSP'!I973</f>
        <v>E032</v>
      </c>
      <c r="L973" t="str">
        <f>'[1]RPT PTGAS 2025 TRANSP'!J973</f>
        <v>M1T</v>
      </c>
      <c r="M973" t="str">
        <f>'[1]RPT PTGAS 2025 TRANSP'!K973</f>
        <v>CM</v>
      </c>
      <c r="N973" t="str">
        <f>IFERROR(LOOKUP('[1]RPT PTGAS 2025 TRANSP'!M973,[1]NomenclaturasSINDUP!B$2:B$32,[1]NomenclaturasSINDUP!A$2:A$32),"-")</f>
        <v>-</v>
      </c>
      <c r="O973" t="str">
        <f>IFERROR(LOOKUP('[1]RPT PTGAS 2025 TRANSP'!N973,[1]NomenclaturasSINDUP!B$35:B$61,[1]NomenclaturasSINDUP!A$35:A$61),"-")</f>
        <v>-</v>
      </c>
    </row>
    <row r="974" spans="1:15" x14ac:dyDescent="0.25">
      <c r="A974">
        <v>2026</v>
      </c>
      <c r="B974" t="str">
        <f>'[1]RPT PTGAS 2025 TRANSP'!A974</f>
        <v>Gestión de Plantillas</v>
      </c>
      <c r="C974" t="str">
        <f>'[1]RPT PTGAS 2025 TRANSP'!B974</f>
        <v>Valencia</v>
      </c>
      <c r="D974" t="str">
        <f>'[1]RPT PTGAS 2025 TRANSP'!C974</f>
        <v>GPF774</v>
      </c>
      <c r="E974" t="str">
        <f>'[1]RPT PTGAS 2025 TRANSP'!D974</f>
        <v>Administrativo</v>
      </c>
      <c r="F974" t="str">
        <f>'[1]RPT PTGAS 2025 TRANSP'!E974</f>
        <v>F</v>
      </c>
      <c r="G974" t="str">
        <f>'[1]RPT PTGAS 2025 TRANSP'!F974</f>
        <v>AG</v>
      </c>
      <c r="H974" t="str">
        <f>'[1]RPT PTGAS 2025 TRANSP'!G974</f>
        <v>C1</v>
      </c>
      <c r="I974"/>
      <c r="J974">
        <f>'[1]RPT PTGAS 2025 TRANSP'!H974</f>
        <v>17</v>
      </c>
      <c r="K974" t="str">
        <f>'[1]RPT PTGAS 2025 TRANSP'!I974</f>
        <v>E019</v>
      </c>
      <c r="L974" t="str">
        <f>'[1]RPT PTGAS 2025 TRANSP'!J974</f>
        <v>M1T</v>
      </c>
      <c r="M974" t="str">
        <f>'[1]RPT PTGAS 2025 TRANSP'!K974</f>
        <v>CM</v>
      </c>
      <c r="N974" t="str">
        <f>IFERROR(LOOKUP('[1]RPT PTGAS 2025 TRANSP'!M974,[1]NomenclaturasSINDUP!B$2:B$32,[1]NomenclaturasSINDUP!A$2:A$32),"-")</f>
        <v>-</v>
      </c>
      <c r="O974" t="str">
        <f>IFERROR(LOOKUP('[1]RPT PTGAS 2025 TRANSP'!N974,[1]NomenclaturasSINDUP!B$35:B$61,[1]NomenclaturasSINDUP!A$35:A$61),"-")</f>
        <v>-</v>
      </c>
    </row>
    <row r="975" spans="1:15" x14ac:dyDescent="0.25">
      <c r="A975">
        <v>2026</v>
      </c>
      <c r="B975" t="str">
        <f>'[1]RPT PTGAS 2025 TRANSP'!A975</f>
        <v>Gestión de Plantillas</v>
      </c>
      <c r="C975" t="str">
        <f>'[1]RPT PTGAS 2025 TRANSP'!B975</f>
        <v>Valencia</v>
      </c>
      <c r="D975" t="str">
        <f>'[1]RPT PTGAS 2025 TRANSP'!C975</f>
        <v>GPF689</v>
      </c>
      <c r="E975" t="str">
        <f>'[1]RPT PTGAS 2025 TRANSP'!D975</f>
        <v>Administrativo</v>
      </c>
      <c r="F975" t="str">
        <f>'[1]RPT PTGAS 2025 TRANSP'!E975</f>
        <v>F</v>
      </c>
      <c r="G975" t="str">
        <f>'[1]RPT PTGAS 2025 TRANSP'!F975</f>
        <v>AG</v>
      </c>
      <c r="H975" t="str">
        <f>'[1]RPT PTGAS 2025 TRANSP'!G975</f>
        <v>C1</v>
      </c>
      <c r="I975"/>
      <c r="J975">
        <f>'[1]RPT PTGAS 2025 TRANSP'!H975</f>
        <v>17</v>
      </c>
      <c r="K975" t="str">
        <f>'[1]RPT PTGAS 2025 TRANSP'!I975</f>
        <v>E019</v>
      </c>
      <c r="L975" t="str">
        <f>'[1]RPT PTGAS 2025 TRANSP'!J975</f>
        <v>M1T</v>
      </c>
      <c r="M975" t="str">
        <f>'[1]RPT PTGAS 2025 TRANSP'!K975</f>
        <v>CM</v>
      </c>
      <c r="N975" t="str">
        <f>IFERROR(LOOKUP('[1]RPT PTGAS 2025 TRANSP'!M975,[1]NomenclaturasSINDUP!B$2:B$32,[1]NomenclaturasSINDUP!A$2:A$32),"-")</f>
        <v>-</v>
      </c>
      <c r="O975" t="str">
        <f>IFERROR(LOOKUP('[1]RPT PTGAS 2025 TRANSP'!N975,[1]NomenclaturasSINDUP!B$35:B$61,[1]NomenclaturasSINDUP!A$35:A$61),"-")</f>
        <v>-</v>
      </c>
    </row>
    <row r="976" spans="1:15" x14ac:dyDescent="0.25">
      <c r="A976">
        <v>2026</v>
      </c>
      <c r="B976" t="str">
        <f>'[1]RPT PTGAS 2025 TRANSP'!A976</f>
        <v>Gestión de Plantillas</v>
      </c>
      <c r="C976" t="str">
        <f>'[1]RPT PTGAS 2025 TRANSP'!B976</f>
        <v>Valencia</v>
      </c>
      <c r="D976" t="str">
        <f>'[1]RPT PTGAS 2025 TRANSP'!C976</f>
        <v>GPF672</v>
      </c>
      <c r="E976" t="str">
        <f>'[1]RPT PTGAS 2025 TRANSP'!D976</f>
        <v>Administrativo</v>
      </c>
      <c r="F976" t="str">
        <f>'[1]RPT PTGAS 2025 TRANSP'!E976</f>
        <v>F</v>
      </c>
      <c r="G976" t="str">
        <f>'[1]RPT PTGAS 2025 TRANSP'!F976</f>
        <v>AG</v>
      </c>
      <c r="H976" t="str">
        <f>'[1]RPT PTGAS 2025 TRANSP'!G976</f>
        <v>C1</v>
      </c>
      <c r="I976"/>
      <c r="J976">
        <f>'[1]RPT PTGAS 2025 TRANSP'!H976</f>
        <v>17</v>
      </c>
      <c r="K976" t="str">
        <f>'[1]RPT PTGAS 2025 TRANSP'!I976</f>
        <v>E019</v>
      </c>
      <c r="L976" t="str">
        <f>'[1]RPT PTGAS 2025 TRANSP'!J976</f>
        <v>M1T</v>
      </c>
      <c r="M976" t="str">
        <f>'[1]RPT PTGAS 2025 TRANSP'!K976</f>
        <v>CM</v>
      </c>
      <c r="N976" t="str">
        <f>IFERROR(LOOKUP('[1]RPT PTGAS 2025 TRANSP'!M976,[1]NomenclaturasSINDUP!B$2:B$32,[1]NomenclaturasSINDUP!A$2:A$32),"-")</f>
        <v>-</v>
      </c>
      <c r="O976" t="str">
        <f>IFERROR(LOOKUP('[1]RPT PTGAS 2025 TRANSP'!N976,[1]NomenclaturasSINDUP!B$35:B$61,[1]NomenclaturasSINDUP!A$35:A$61),"-")</f>
        <v>-</v>
      </c>
    </row>
    <row r="977" spans="1:15" x14ac:dyDescent="0.25">
      <c r="A977">
        <v>2026</v>
      </c>
      <c r="B977" t="str">
        <f>'[1]RPT PTGAS 2025 TRANSP'!A977</f>
        <v>Gestión de Plantillas</v>
      </c>
      <c r="C977" t="str">
        <f>'[1]RPT PTGAS 2025 TRANSP'!B977</f>
        <v>Valencia</v>
      </c>
      <c r="D977" t="str">
        <f>'[1]RPT PTGAS 2025 TRANSP'!C977</f>
        <v>GPF832</v>
      </c>
      <c r="E977" t="str">
        <f>'[1]RPT PTGAS 2025 TRANSP'!D977</f>
        <v>Administrativo</v>
      </c>
      <c r="F977" t="str">
        <f>'[1]RPT PTGAS 2025 TRANSP'!E977</f>
        <v>F</v>
      </c>
      <c r="G977" t="str">
        <f>'[1]RPT PTGAS 2025 TRANSP'!F977</f>
        <v>AG</v>
      </c>
      <c r="H977" t="str">
        <f>'[1]RPT PTGAS 2025 TRANSP'!G977</f>
        <v>C1</v>
      </c>
      <c r="I977"/>
      <c r="J977">
        <f>'[1]RPT PTGAS 2025 TRANSP'!H977</f>
        <v>17</v>
      </c>
      <c r="K977" t="str">
        <f>'[1]RPT PTGAS 2025 TRANSP'!I977</f>
        <v>E019</v>
      </c>
      <c r="L977" t="str">
        <f>'[1]RPT PTGAS 2025 TRANSP'!J977</f>
        <v>M1T</v>
      </c>
      <c r="M977" t="str">
        <f>'[1]RPT PTGAS 2025 TRANSP'!K977</f>
        <v>CM</v>
      </c>
      <c r="N977" t="str">
        <f>IFERROR(LOOKUP('[1]RPT PTGAS 2025 TRANSP'!M977,[1]NomenclaturasSINDUP!B$2:B$32,[1]NomenclaturasSINDUP!A$2:A$32),"-")</f>
        <v>-</v>
      </c>
      <c r="O977" t="str">
        <f>IFERROR(LOOKUP('[1]RPT PTGAS 2025 TRANSP'!N977,[1]NomenclaturasSINDUP!B$35:B$61,[1]NomenclaturasSINDUP!A$35:A$61),"-")</f>
        <v>-</v>
      </c>
    </row>
    <row r="978" spans="1:15" x14ac:dyDescent="0.25">
      <c r="A978">
        <v>2026</v>
      </c>
      <c r="B978" t="str">
        <f>'[1]RPT PTGAS 2025 TRANSP'!A978</f>
        <v>Gestión de Plantillas</v>
      </c>
      <c r="C978" t="str">
        <f>'[1]RPT PTGAS 2025 TRANSP'!B978</f>
        <v>Valencia</v>
      </c>
      <c r="D978" t="str">
        <f>'[1]RPT PTGAS 2025 TRANSP'!C978</f>
        <v>GPF557</v>
      </c>
      <c r="E978" t="str">
        <f>'[1]RPT PTGAS 2025 TRANSP'!D978</f>
        <v>Administrativo</v>
      </c>
      <c r="F978" t="str">
        <f>'[1]RPT PTGAS 2025 TRANSP'!E978</f>
        <v>F</v>
      </c>
      <c r="G978" t="str">
        <f>'[1]RPT PTGAS 2025 TRANSP'!F978</f>
        <v>AG</v>
      </c>
      <c r="H978" t="str">
        <f>'[1]RPT PTGAS 2025 TRANSP'!G978</f>
        <v>C1</v>
      </c>
      <c r="I978"/>
      <c r="J978">
        <f>'[1]RPT PTGAS 2025 TRANSP'!H978</f>
        <v>17</v>
      </c>
      <c r="K978" t="str">
        <f>'[1]RPT PTGAS 2025 TRANSP'!I978</f>
        <v>E019</v>
      </c>
      <c r="L978" t="str">
        <f>'[1]RPT PTGAS 2025 TRANSP'!J978</f>
        <v>M1T</v>
      </c>
      <c r="M978" t="str">
        <f>'[1]RPT PTGAS 2025 TRANSP'!K978</f>
        <v>CM</v>
      </c>
      <c r="N978" t="str">
        <f>IFERROR(LOOKUP('[1]RPT PTGAS 2025 TRANSP'!M978,[1]NomenclaturasSINDUP!B$2:B$32,[1]NomenclaturasSINDUP!A$2:A$32),"-")</f>
        <v>-</v>
      </c>
      <c r="O978" t="str">
        <f>IFERROR(LOOKUP('[1]RPT PTGAS 2025 TRANSP'!N978,[1]NomenclaturasSINDUP!B$35:B$61,[1]NomenclaturasSINDUP!A$35:A$61),"-")</f>
        <v>-</v>
      </c>
    </row>
    <row r="979" spans="1:15" x14ac:dyDescent="0.25">
      <c r="A979">
        <v>2026</v>
      </c>
      <c r="B979" t="str">
        <f>'[1]RPT PTGAS 2025 TRANSP'!A979</f>
        <v>Gestión de Plantillas</v>
      </c>
      <c r="C979" t="str">
        <f>'[1]RPT PTGAS 2025 TRANSP'!B979</f>
        <v>Valencia</v>
      </c>
      <c r="D979" t="str">
        <f>'[1]RPT PTGAS 2025 TRANSP'!C979</f>
        <v>GPF41</v>
      </c>
      <c r="E979" t="str">
        <f>'[1]RPT PTGAS 2025 TRANSP'!D979</f>
        <v>Administrativo</v>
      </c>
      <c r="F979" t="str">
        <f>'[1]RPT PTGAS 2025 TRANSP'!E979</f>
        <v>F</v>
      </c>
      <c r="G979" t="str">
        <f>'[1]RPT PTGAS 2025 TRANSP'!F979</f>
        <v>AG</v>
      </c>
      <c r="H979" t="str">
        <f>'[1]RPT PTGAS 2025 TRANSP'!G979</f>
        <v>C1</v>
      </c>
      <c r="I979"/>
      <c r="J979">
        <f>'[1]RPT PTGAS 2025 TRANSP'!H979</f>
        <v>17</v>
      </c>
      <c r="K979" t="str">
        <f>'[1]RPT PTGAS 2025 TRANSP'!I979</f>
        <v>E019</v>
      </c>
      <c r="L979" t="str">
        <f>'[1]RPT PTGAS 2025 TRANSP'!J979</f>
        <v>M1T</v>
      </c>
      <c r="M979" t="str">
        <f>'[1]RPT PTGAS 2025 TRANSP'!K979</f>
        <v>CM</v>
      </c>
      <c r="N979" t="str">
        <f>IFERROR(LOOKUP('[1]RPT PTGAS 2025 TRANSP'!M979,[1]NomenclaturasSINDUP!B$2:B$32,[1]NomenclaturasSINDUP!A$2:A$32),"-")</f>
        <v>-</v>
      </c>
      <c r="O979" t="str">
        <f>IFERROR(LOOKUP('[1]RPT PTGAS 2025 TRANSP'!N979,[1]NomenclaturasSINDUP!B$35:B$61,[1]NomenclaturasSINDUP!A$35:A$61),"-")</f>
        <v>-</v>
      </c>
    </row>
    <row r="980" spans="1:15" x14ac:dyDescent="0.25">
      <c r="A980">
        <v>2026</v>
      </c>
      <c r="B980" t="str">
        <f>'[1]RPT PTGAS 2025 TRANSP'!A980</f>
        <v>Gestión de Plantillas</v>
      </c>
      <c r="C980" t="str">
        <f>'[1]RPT PTGAS 2025 TRANSP'!B980</f>
        <v>Valencia</v>
      </c>
      <c r="D980" t="str">
        <f>'[1]RPT PTGAS 2025 TRANSP'!C980</f>
        <v>GPF37</v>
      </c>
      <c r="E980" t="str">
        <f>'[1]RPT PTGAS 2025 TRANSP'!D980</f>
        <v>Administrativo</v>
      </c>
      <c r="F980" t="str">
        <f>'[1]RPT PTGAS 2025 TRANSP'!E980</f>
        <v>F</v>
      </c>
      <c r="G980" t="str">
        <f>'[1]RPT PTGAS 2025 TRANSP'!F980</f>
        <v>AG</v>
      </c>
      <c r="H980" t="str">
        <f>'[1]RPT PTGAS 2025 TRANSP'!G980</f>
        <v>C1</v>
      </c>
      <c r="I980"/>
      <c r="J980">
        <f>'[1]RPT PTGAS 2025 TRANSP'!H980</f>
        <v>17</v>
      </c>
      <c r="K980" t="str">
        <f>'[1]RPT PTGAS 2025 TRANSP'!I980</f>
        <v>E019</v>
      </c>
      <c r="L980" t="str">
        <f>'[1]RPT PTGAS 2025 TRANSP'!J980</f>
        <v>M1T</v>
      </c>
      <c r="M980" t="str">
        <f>'[1]RPT PTGAS 2025 TRANSP'!K980</f>
        <v>CM</v>
      </c>
      <c r="N980" t="str">
        <f>IFERROR(LOOKUP('[1]RPT PTGAS 2025 TRANSP'!M980,[1]NomenclaturasSINDUP!B$2:B$32,[1]NomenclaturasSINDUP!A$2:A$32),"-")</f>
        <v>-</v>
      </c>
      <c r="O980" t="str">
        <f>IFERROR(LOOKUP('[1]RPT PTGAS 2025 TRANSP'!N980,[1]NomenclaturasSINDUP!B$35:B$61,[1]NomenclaturasSINDUP!A$35:A$61),"-")</f>
        <v>-</v>
      </c>
    </row>
    <row r="981" spans="1:15" x14ac:dyDescent="0.25">
      <c r="A981">
        <v>2026</v>
      </c>
      <c r="B981" t="str">
        <f>'[1]RPT PTGAS 2025 TRANSP'!A981</f>
        <v>Gestión de Plantillas</v>
      </c>
      <c r="C981" t="str">
        <f>'[1]RPT PTGAS 2025 TRANSP'!B981</f>
        <v>Valencia</v>
      </c>
      <c r="D981" t="str">
        <f>'[1]RPT PTGAS 2025 TRANSP'!C981</f>
        <v>PF1199</v>
      </c>
      <c r="E981" t="str">
        <f>'[1]RPT PTGAS 2025 TRANSP'!D981</f>
        <v>Administrativo</v>
      </c>
      <c r="F981" t="str">
        <f>'[1]RPT PTGAS 2025 TRANSP'!E981</f>
        <v>F</v>
      </c>
      <c r="G981" t="str">
        <f>'[1]RPT PTGAS 2025 TRANSP'!F981</f>
        <v>AG</v>
      </c>
      <c r="H981" t="str">
        <f>'[1]RPT PTGAS 2025 TRANSP'!G981</f>
        <v>C1</v>
      </c>
      <c r="I981"/>
      <c r="J981">
        <f>'[1]RPT PTGAS 2025 TRANSP'!H981</f>
        <v>17</v>
      </c>
      <c r="K981" t="str">
        <f>'[1]RPT PTGAS 2025 TRANSP'!I981</f>
        <v>E019</v>
      </c>
      <c r="L981" t="str">
        <f>'[1]RPT PTGAS 2025 TRANSP'!J981</f>
        <v>M1T</v>
      </c>
      <c r="M981" t="str">
        <f>'[1]RPT PTGAS 2025 TRANSP'!K981</f>
        <v>CM</v>
      </c>
      <c r="N981" t="str">
        <f>IFERROR(LOOKUP('[1]RPT PTGAS 2025 TRANSP'!M981,[1]NomenclaturasSINDUP!B$2:B$32,[1]NomenclaturasSINDUP!A$2:A$32),"-")</f>
        <v>-</v>
      </c>
      <c r="O981" t="str">
        <f>IFERROR(LOOKUP('[1]RPT PTGAS 2025 TRANSP'!N981,[1]NomenclaturasSINDUP!B$35:B$61,[1]NomenclaturasSINDUP!A$35:A$61),"-")</f>
        <v>-</v>
      </c>
    </row>
    <row r="982" spans="1:15" x14ac:dyDescent="0.25">
      <c r="A982">
        <v>2026</v>
      </c>
      <c r="B982" t="str">
        <f>'[1]RPT PTGAS 2025 TRANSP'!A982</f>
        <v>Gestión de Plantillas</v>
      </c>
      <c r="C982" t="str">
        <f>'[1]RPT PTGAS 2025 TRANSP'!B982</f>
        <v>Valencia</v>
      </c>
      <c r="D982" t="str">
        <f>'[1]RPT PTGAS 2025 TRANSP'!C982</f>
        <v>GPF1610</v>
      </c>
      <c r="E982" t="str">
        <f>'[1]RPT PTGAS 2025 TRANSP'!D982</f>
        <v>Administrativo</v>
      </c>
      <c r="F982" t="str">
        <f>'[1]RPT PTGAS 2025 TRANSP'!E982</f>
        <v>F</v>
      </c>
      <c r="G982" t="str">
        <f>'[1]RPT PTGAS 2025 TRANSP'!F982</f>
        <v>AG</v>
      </c>
      <c r="H982" t="str">
        <f>'[1]RPT PTGAS 2025 TRANSP'!G982</f>
        <v>C1</v>
      </c>
      <c r="I982"/>
      <c r="J982">
        <f>'[1]RPT PTGAS 2025 TRANSP'!H982</f>
        <v>17</v>
      </c>
      <c r="K982" t="str">
        <f>'[1]RPT PTGAS 2025 TRANSP'!I982</f>
        <v>E019</v>
      </c>
      <c r="L982" t="str">
        <f>'[1]RPT PTGAS 2025 TRANSP'!J982</f>
        <v>M1T</v>
      </c>
      <c r="M982" t="str">
        <f>'[1]RPT PTGAS 2025 TRANSP'!K982</f>
        <v>CM</v>
      </c>
      <c r="N982" t="str">
        <f>IFERROR(LOOKUP('[1]RPT PTGAS 2025 TRANSP'!M982,[1]NomenclaturasSINDUP!B$2:B$32,[1]NomenclaturasSINDUP!A$2:A$32),"-")</f>
        <v>-</v>
      </c>
      <c r="O982" t="str">
        <f>IFERROR(LOOKUP('[1]RPT PTGAS 2025 TRANSP'!N982,[1]NomenclaturasSINDUP!B$35:B$61,[1]NomenclaturasSINDUP!A$35:A$61),"-")</f>
        <v>-</v>
      </c>
    </row>
    <row r="983" spans="1:15" x14ac:dyDescent="0.25">
      <c r="A983">
        <v>2026</v>
      </c>
      <c r="B983" t="str">
        <f>'[1]RPT PTGAS 2025 TRANSP'!A983</f>
        <v>Gestión de Plantillas</v>
      </c>
      <c r="C983" t="str">
        <f>'[1]RPT PTGAS 2025 TRANSP'!B983</f>
        <v>Valencia</v>
      </c>
      <c r="D983" t="str">
        <f>'[1]RPT PTGAS 2025 TRANSP'!C983</f>
        <v>GPF168</v>
      </c>
      <c r="E983" t="str">
        <f>'[1]RPT PTGAS 2025 TRANSP'!D983</f>
        <v>Administrativo</v>
      </c>
      <c r="F983" t="str">
        <f>'[1]RPT PTGAS 2025 TRANSP'!E983</f>
        <v>F</v>
      </c>
      <c r="G983" t="str">
        <f>'[1]RPT PTGAS 2025 TRANSP'!F983</f>
        <v>AG</v>
      </c>
      <c r="H983" t="str">
        <f>'[1]RPT PTGAS 2025 TRANSP'!G983</f>
        <v>C1</v>
      </c>
      <c r="I983"/>
      <c r="J983">
        <f>'[1]RPT PTGAS 2025 TRANSP'!H983</f>
        <v>17</v>
      </c>
      <c r="K983" t="str">
        <f>'[1]RPT PTGAS 2025 TRANSP'!I983</f>
        <v>E019</v>
      </c>
      <c r="L983" t="str">
        <f>'[1]RPT PTGAS 2025 TRANSP'!J983</f>
        <v>M1T</v>
      </c>
      <c r="M983" t="str">
        <f>'[1]RPT PTGAS 2025 TRANSP'!K983</f>
        <v>CM</v>
      </c>
      <c r="N983" t="str">
        <f>IFERROR(LOOKUP('[1]RPT PTGAS 2025 TRANSP'!M983,[1]NomenclaturasSINDUP!B$2:B$32,[1]NomenclaturasSINDUP!A$2:A$32),"-")</f>
        <v>-</v>
      </c>
      <c r="O983" t="str">
        <f>IFERROR(LOOKUP('[1]RPT PTGAS 2025 TRANSP'!N983,[1]NomenclaturasSINDUP!B$35:B$61,[1]NomenclaturasSINDUP!A$35:A$61),"-")</f>
        <v>-</v>
      </c>
    </row>
    <row r="984" spans="1:15" x14ac:dyDescent="0.25">
      <c r="A984">
        <v>2026</v>
      </c>
      <c r="B984" t="str">
        <f>'[1]RPT PTGAS 2025 TRANSP'!A984</f>
        <v>Gestión de Plantillas</v>
      </c>
      <c r="C984" t="str">
        <f>'[1]RPT PTGAS 2025 TRANSP'!B984</f>
        <v>Valencia</v>
      </c>
      <c r="D984" t="str">
        <f>'[1]RPT PTGAS 2025 TRANSP'!C984</f>
        <v>GPF1173</v>
      </c>
      <c r="E984" t="str">
        <f>'[1]RPT PTGAS 2025 TRANSP'!D984</f>
        <v>Administrativo</v>
      </c>
      <c r="F984" t="str">
        <f>'[1]RPT PTGAS 2025 TRANSP'!E984</f>
        <v>F</v>
      </c>
      <c r="G984" t="str">
        <f>'[1]RPT PTGAS 2025 TRANSP'!F984</f>
        <v>AG</v>
      </c>
      <c r="H984" t="str">
        <f>'[1]RPT PTGAS 2025 TRANSP'!G984</f>
        <v>C1</v>
      </c>
      <c r="I984"/>
      <c r="J984">
        <f>'[1]RPT PTGAS 2025 TRANSP'!H984</f>
        <v>17</v>
      </c>
      <c r="K984" t="str">
        <f>'[1]RPT PTGAS 2025 TRANSP'!I984</f>
        <v>E019</v>
      </c>
      <c r="L984" t="str">
        <f>'[1]RPT PTGAS 2025 TRANSP'!J984</f>
        <v>M1T</v>
      </c>
      <c r="M984" t="str">
        <f>'[1]RPT PTGAS 2025 TRANSP'!K984</f>
        <v>CM</v>
      </c>
      <c r="N984" t="str">
        <f>IFERROR(LOOKUP('[1]RPT PTGAS 2025 TRANSP'!M984,[1]NomenclaturasSINDUP!B$2:B$32,[1]NomenclaturasSINDUP!A$2:A$32),"-")</f>
        <v>-</v>
      </c>
      <c r="O984" t="str">
        <f>IFERROR(LOOKUP('[1]RPT PTGAS 2025 TRANSP'!N984,[1]NomenclaturasSINDUP!B$35:B$61,[1]NomenclaturasSINDUP!A$35:A$61),"-")</f>
        <v>-</v>
      </c>
    </row>
    <row r="985" spans="1:15" x14ac:dyDescent="0.25">
      <c r="A985">
        <v>2026</v>
      </c>
      <c r="B985" t="str">
        <f>'[1]RPT PTGAS 2025 TRANSP'!A985</f>
        <v>Gestión de Plantillas</v>
      </c>
      <c r="C985" t="str">
        <f>'[1]RPT PTGAS 2025 TRANSP'!B985</f>
        <v>Valencia</v>
      </c>
      <c r="D985" t="str">
        <f>'[1]RPT PTGAS 2025 TRANSP'!C985</f>
        <v>GPF34</v>
      </c>
      <c r="E985" t="str">
        <f>'[1]RPT PTGAS 2025 TRANSP'!D985</f>
        <v>Administrativo</v>
      </c>
      <c r="F985" t="str">
        <f>'[1]RPT PTGAS 2025 TRANSP'!E985</f>
        <v>F</v>
      </c>
      <c r="G985" t="str">
        <f>'[1]RPT PTGAS 2025 TRANSP'!F985</f>
        <v>AG</v>
      </c>
      <c r="H985" t="str">
        <f>'[1]RPT PTGAS 2025 TRANSP'!G985</f>
        <v>C1</v>
      </c>
      <c r="I985"/>
      <c r="J985">
        <f>'[1]RPT PTGAS 2025 TRANSP'!H985</f>
        <v>17</v>
      </c>
      <c r="K985" t="str">
        <f>'[1]RPT PTGAS 2025 TRANSP'!I985</f>
        <v>E019</v>
      </c>
      <c r="L985" t="str">
        <f>'[1]RPT PTGAS 2025 TRANSP'!J985</f>
        <v>M1T</v>
      </c>
      <c r="M985" t="str">
        <f>'[1]RPT PTGAS 2025 TRANSP'!K985</f>
        <v>CM</v>
      </c>
      <c r="N985" t="str">
        <f>IFERROR(LOOKUP('[1]RPT PTGAS 2025 TRANSP'!M985,[1]NomenclaturasSINDUP!B$2:B$32,[1]NomenclaturasSINDUP!A$2:A$32),"-")</f>
        <v>-</v>
      </c>
      <c r="O985" t="str">
        <f>IFERROR(LOOKUP('[1]RPT PTGAS 2025 TRANSP'!N985,[1]NomenclaturasSINDUP!B$35:B$61,[1]NomenclaturasSINDUP!A$35:A$61),"-")</f>
        <v>-</v>
      </c>
    </row>
    <row r="986" spans="1:15" x14ac:dyDescent="0.25">
      <c r="A986">
        <v>2026</v>
      </c>
      <c r="B986" t="str">
        <f>'[1]RPT PTGAS 2025 TRANSP'!A986</f>
        <v>Gestión de Plantillas</v>
      </c>
      <c r="C986" t="str">
        <f>'[1]RPT PTGAS 2025 TRANSP'!B986</f>
        <v>Valencia</v>
      </c>
      <c r="D986" t="str">
        <f>'[1]RPT PTGAS 2025 TRANSP'!C986</f>
        <v>GPF993</v>
      </c>
      <c r="E986" t="str">
        <f>'[1]RPT PTGAS 2025 TRANSP'!D986</f>
        <v>Administrativo</v>
      </c>
      <c r="F986" t="str">
        <f>'[1]RPT PTGAS 2025 TRANSP'!E986</f>
        <v>F</v>
      </c>
      <c r="G986" t="str">
        <f>'[1]RPT PTGAS 2025 TRANSP'!F986</f>
        <v>AG</v>
      </c>
      <c r="H986" t="str">
        <f>'[1]RPT PTGAS 2025 TRANSP'!G986</f>
        <v>C1</v>
      </c>
      <c r="I986"/>
      <c r="J986">
        <f>'[1]RPT PTGAS 2025 TRANSP'!H986</f>
        <v>17</v>
      </c>
      <c r="K986" t="str">
        <f>'[1]RPT PTGAS 2025 TRANSP'!I986</f>
        <v>E019</v>
      </c>
      <c r="L986" t="str">
        <f>'[1]RPT PTGAS 2025 TRANSP'!J986</f>
        <v>M1T</v>
      </c>
      <c r="M986" t="str">
        <f>'[1]RPT PTGAS 2025 TRANSP'!K986</f>
        <v>CM</v>
      </c>
      <c r="N986" t="str">
        <f>IFERROR(LOOKUP('[1]RPT PTGAS 2025 TRANSP'!M986,[1]NomenclaturasSINDUP!B$2:B$32,[1]NomenclaturasSINDUP!A$2:A$32),"-")</f>
        <v>-</v>
      </c>
      <c r="O986" t="str">
        <f>IFERROR(LOOKUP('[1]RPT PTGAS 2025 TRANSP'!N986,[1]NomenclaturasSINDUP!B$35:B$61,[1]NomenclaturasSINDUP!A$35:A$61),"-")</f>
        <v>-</v>
      </c>
    </row>
    <row r="987" spans="1:15" x14ac:dyDescent="0.25">
      <c r="A987">
        <v>2026</v>
      </c>
      <c r="B987" t="str">
        <f>'[1]RPT PTGAS 2025 TRANSP'!A987</f>
        <v>Granjas</v>
      </c>
      <c r="C987" t="str">
        <f>'[1]RPT PTGAS 2025 TRANSP'!B987</f>
        <v>Valencia</v>
      </c>
      <c r="D987" t="str">
        <f>'[1]RPT PTGAS 2025 TRANSP'!C987</f>
        <v>PF1030</v>
      </c>
      <c r="E987" t="str">
        <f>'[1]RPT PTGAS 2025 TRANSP'!D987</f>
        <v>Técnico Superior de Laboratorio</v>
      </c>
      <c r="F987" t="str">
        <f>'[1]RPT PTGAS 2025 TRANSP'!E987</f>
        <v>F</v>
      </c>
      <c r="G987" t="str">
        <f>'[1]RPT PTGAS 2025 TRANSP'!F987</f>
        <v>AE</v>
      </c>
      <c r="H987" t="str">
        <f>'[1]RPT PTGAS 2025 TRANSP'!G987</f>
        <v>A1</v>
      </c>
      <c r="I987"/>
      <c r="J987">
        <f>'[1]RPT PTGAS 2025 TRANSP'!H987</f>
        <v>22</v>
      </c>
      <c r="K987" t="str">
        <f>'[1]RPT PTGAS 2025 TRANSP'!I987</f>
        <v>E040</v>
      </c>
      <c r="L987" t="str">
        <f>'[1]RPT PTGAS 2025 TRANSP'!J987</f>
        <v>M1T</v>
      </c>
      <c r="M987" t="str">
        <f>'[1]RPT PTGAS 2025 TRANSP'!K987</f>
        <v>CM</v>
      </c>
      <c r="N987" t="str">
        <f>IFERROR(LOOKUP('[1]RPT PTGAS 2025 TRANSP'!M987,[1]NomenclaturasSINDUP!B$2:B$32,[1]NomenclaturasSINDUP!A$2:A$32),"-")</f>
        <v>-</v>
      </c>
      <c r="O987" t="str">
        <f>IFERROR(LOOKUP('[1]RPT PTGAS 2025 TRANSP'!N987,[1]NomenclaturasSINDUP!B$35:B$61,[1]NomenclaturasSINDUP!A$35:A$61),"-")</f>
        <v>Formación obligatoria: Manejo de Carretillas. Experimentación Animal: capacitación previa: a) y b) según RD 53/2013</v>
      </c>
    </row>
    <row r="988" spans="1:15" x14ac:dyDescent="0.25">
      <c r="A988">
        <v>2026</v>
      </c>
      <c r="B988" t="str">
        <f>'[1]RPT PTGAS 2025 TRANSP'!A988</f>
        <v>Granjas</v>
      </c>
      <c r="C988" t="str">
        <f>'[1]RPT PTGAS 2025 TRANSP'!B988</f>
        <v>Valencia</v>
      </c>
      <c r="D988" t="str">
        <f>'[1]RPT PTGAS 2025 TRANSP'!C988</f>
        <v>PF2121</v>
      </c>
      <c r="E988" t="str">
        <f>'[1]RPT PTGAS 2025 TRANSP'!D988</f>
        <v>Técnico Superior de Laboratorio</v>
      </c>
      <c r="F988" t="str">
        <f>'[1]RPT PTGAS 2025 TRANSP'!E988</f>
        <v>F</v>
      </c>
      <c r="G988" t="str">
        <f>'[1]RPT PTGAS 2025 TRANSP'!F988</f>
        <v>AE</v>
      </c>
      <c r="H988" t="str">
        <f>'[1]RPT PTGAS 2025 TRANSP'!G988</f>
        <v>A1</v>
      </c>
      <c r="I988"/>
      <c r="J988">
        <f>'[1]RPT PTGAS 2025 TRANSP'!H988</f>
        <v>22</v>
      </c>
      <c r="K988" t="str">
        <f>'[1]RPT PTGAS 2025 TRANSP'!I988</f>
        <v>E040</v>
      </c>
      <c r="L988" t="str">
        <f>'[1]RPT PTGAS 2025 TRANSP'!J988</f>
        <v>M1T</v>
      </c>
      <c r="M988" t="str">
        <f>'[1]RPT PTGAS 2025 TRANSP'!K988</f>
        <v>CM</v>
      </c>
      <c r="N988" t="str">
        <f>IFERROR(LOOKUP('[1]RPT PTGAS 2025 TRANSP'!M988,[1]NomenclaturasSINDUP!B$2:B$32,[1]NomenclaturasSINDUP!A$2:A$32),"-")</f>
        <v>-</v>
      </c>
      <c r="O988" t="str">
        <f>IFERROR(LOOKUP('[1]RPT PTGAS 2025 TRANSP'!N988,[1]NomenclaturasSINDUP!B$35:B$61,[1]NomenclaturasSINDUP!A$35:A$61),"-")</f>
        <v>Formación obligatoria: Manejo de Carretillas. Experimentación Animal: capacitación previa: a) y b) según RD 53/2013</v>
      </c>
    </row>
    <row r="989" spans="1:15" x14ac:dyDescent="0.25">
      <c r="A989">
        <v>2026</v>
      </c>
      <c r="B989" t="str">
        <f>'[1]RPT PTGAS 2025 TRANSP'!A989</f>
        <v>Granjas</v>
      </c>
      <c r="C989" t="str">
        <f>'[1]RPT PTGAS 2025 TRANSP'!B989</f>
        <v>Valencia</v>
      </c>
      <c r="D989" t="str">
        <f>'[1]RPT PTGAS 2025 TRANSP'!C989</f>
        <v>PF2120</v>
      </c>
      <c r="E989" t="str">
        <f>'[1]RPT PTGAS 2025 TRANSP'!D989</f>
        <v>Técnico Superior de Laboratorio</v>
      </c>
      <c r="F989" t="str">
        <f>'[1]RPT PTGAS 2025 TRANSP'!E989</f>
        <v>F</v>
      </c>
      <c r="G989" t="str">
        <f>'[1]RPT PTGAS 2025 TRANSP'!F989</f>
        <v>AE</v>
      </c>
      <c r="H989" t="str">
        <f>'[1]RPT PTGAS 2025 TRANSP'!G989</f>
        <v>A1</v>
      </c>
      <c r="I989"/>
      <c r="J989">
        <f>'[1]RPT PTGAS 2025 TRANSP'!H989</f>
        <v>22</v>
      </c>
      <c r="K989" t="str">
        <f>'[1]RPT PTGAS 2025 TRANSP'!I989</f>
        <v>E040</v>
      </c>
      <c r="L989" t="str">
        <f>'[1]RPT PTGAS 2025 TRANSP'!J989</f>
        <v>M1T</v>
      </c>
      <c r="M989" t="str">
        <f>'[1]RPT PTGAS 2025 TRANSP'!K989</f>
        <v>CM</v>
      </c>
      <c r="N989" t="str">
        <f>IFERROR(LOOKUP('[1]RPT PTGAS 2025 TRANSP'!M989,[1]NomenclaturasSINDUP!B$2:B$32,[1]NomenclaturasSINDUP!A$2:A$32),"-")</f>
        <v>-</v>
      </c>
      <c r="O989" t="str">
        <f>IFERROR(LOOKUP('[1]RPT PTGAS 2025 TRANSP'!N989,[1]NomenclaturasSINDUP!B$35:B$61,[1]NomenclaturasSINDUP!A$35:A$61),"-")</f>
        <v>Formación obligatoria: Manejo de Carretillas. Experimentación Animal: capacitación previa: a) y b) según RD 53/2013</v>
      </c>
    </row>
    <row r="990" spans="1:15" x14ac:dyDescent="0.25">
      <c r="A990">
        <v>2026</v>
      </c>
      <c r="B990" t="str">
        <f>'[1]RPT PTGAS 2025 TRANSP'!A990</f>
        <v>Granjas</v>
      </c>
      <c r="C990" t="str">
        <f>'[1]RPT PTGAS 2025 TRANSP'!B990</f>
        <v>Valencia</v>
      </c>
      <c r="D990" t="str">
        <f>'[1]RPT PTGAS 2025 TRANSP'!C990</f>
        <v>PF1031</v>
      </c>
      <c r="E990" t="str">
        <f>'[1]RPT PTGAS 2025 TRANSP'!D990</f>
        <v>Técnico Superior de Laboratorio</v>
      </c>
      <c r="F990" t="str">
        <f>'[1]RPT PTGAS 2025 TRANSP'!E990</f>
        <v>F</v>
      </c>
      <c r="G990" t="str">
        <f>'[1]RPT PTGAS 2025 TRANSP'!F990</f>
        <v>AE</v>
      </c>
      <c r="H990" t="str">
        <f>'[1]RPT PTGAS 2025 TRANSP'!G990</f>
        <v>A1</v>
      </c>
      <c r="I990"/>
      <c r="J990">
        <f>'[1]RPT PTGAS 2025 TRANSP'!H990</f>
        <v>22</v>
      </c>
      <c r="K990" t="str">
        <f>'[1]RPT PTGAS 2025 TRANSP'!I990</f>
        <v>E040</v>
      </c>
      <c r="L990" t="str">
        <f>'[1]RPT PTGAS 2025 TRANSP'!J990</f>
        <v>JEF</v>
      </c>
      <c r="M990" t="str">
        <f>'[1]RPT PTGAS 2025 TRANSP'!K990</f>
        <v>CM</v>
      </c>
      <c r="N990" t="str">
        <f>IFERROR(LOOKUP('[1]RPT PTGAS 2025 TRANSP'!M990,[1]NomenclaturasSINDUP!B$2:B$32,[1]NomenclaturasSINDUP!A$2:A$32),"-")</f>
        <v>-</v>
      </c>
      <c r="O990" t="str">
        <f>IFERROR(LOOKUP('[1]RPT PTGAS 2025 TRANSP'!N990,[1]NomenclaturasSINDUP!B$35:B$61,[1]NomenclaturasSINDUP!A$35:A$61),"-")</f>
        <v>Formación obligatoria: Manejo de Carretillas. Experimentación Animal: capacitación previa: a) y b) según RD 53/2013</v>
      </c>
    </row>
    <row r="991" spans="1:15" x14ac:dyDescent="0.25">
      <c r="A991">
        <v>2026</v>
      </c>
      <c r="B991" t="str">
        <f>'[1]RPT PTGAS 2025 TRANSP'!A991</f>
        <v>Granjas</v>
      </c>
      <c r="C991" t="str">
        <f>'[1]RPT PTGAS 2025 TRANSP'!B991</f>
        <v>Valencia</v>
      </c>
      <c r="D991" t="str">
        <f>'[1]RPT PTGAS 2025 TRANSP'!C991</f>
        <v>PF877</v>
      </c>
      <c r="E991" t="str">
        <f>'[1]RPT PTGAS 2025 TRANSP'!D991</f>
        <v>Técnico Medio de Laboratorio</v>
      </c>
      <c r="F991" t="str">
        <f>'[1]RPT PTGAS 2025 TRANSP'!E991</f>
        <v>F</v>
      </c>
      <c r="G991" t="str">
        <f>'[1]RPT PTGAS 2025 TRANSP'!F991</f>
        <v>AE</v>
      </c>
      <c r="H991" t="str">
        <f>'[1]RPT PTGAS 2025 TRANSP'!G991</f>
        <v>A2</v>
      </c>
      <c r="I991"/>
      <c r="J991">
        <f>'[1]RPT PTGAS 2025 TRANSP'!H991</f>
        <v>20</v>
      </c>
      <c r="K991" t="str">
        <f>'[1]RPT PTGAS 2025 TRANSP'!I991</f>
        <v>E026</v>
      </c>
      <c r="L991" t="str">
        <f>'[1]RPT PTGAS 2025 TRANSP'!J991</f>
        <v>MYS</v>
      </c>
      <c r="M991" t="str">
        <f>'[1]RPT PTGAS 2025 TRANSP'!K991</f>
        <v>CM</v>
      </c>
      <c r="N991" t="str">
        <f>IFERROR(LOOKUP('[1]RPT PTGAS 2025 TRANSP'!M991,[1]NomenclaturasSINDUP!B$2:B$32,[1]NomenclaturasSINDUP!A$2:A$32),"-")</f>
        <v>-</v>
      </c>
      <c r="O991" t="str">
        <f>IFERROR(LOOKUP('[1]RPT PTGAS 2025 TRANSP'!N991,[1]NomenclaturasSINDUP!B$35:B$61,[1]NomenclaturasSINDUP!A$35:A$61),"-")</f>
        <v>Formación obligatoria: Manejo de Carretillas. Experimentación Animal: capacitación previa: a) y b) según RD 53/2013</v>
      </c>
    </row>
    <row r="992" spans="1:15" x14ac:dyDescent="0.25">
      <c r="A992">
        <v>2026</v>
      </c>
      <c r="B992" t="str">
        <f>'[1]RPT PTGAS 2025 TRANSP'!A992</f>
        <v>Granjas</v>
      </c>
      <c r="C992" t="str">
        <f>'[1]RPT PTGAS 2025 TRANSP'!B992</f>
        <v>Valencia</v>
      </c>
      <c r="D992" t="str">
        <f>'[1]RPT PTGAS 2025 TRANSP'!C992</f>
        <v>PF539</v>
      </c>
      <c r="E992" t="str">
        <f>'[1]RPT PTGAS 2025 TRANSP'!D992</f>
        <v>Técnico Medio de Laboratorio</v>
      </c>
      <c r="F992" t="str">
        <f>'[1]RPT PTGAS 2025 TRANSP'!E992</f>
        <v>F</v>
      </c>
      <c r="G992" t="str">
        <f>'[1]RPT PTGAS 2025 TRANSP'!F992</f>
        <v>AE</v>
      </c>
      <c r="H992" t="str">
        <f>'[1]RPT PTGAS 2025 TRANSP'!G992</f>
        <v>A2</v>
      </c>
      <c r="I992"/>
      <c r="J992">
        <f>'[1]RPT PTGAS 2025 TRANSP'!H992</f>
        <v>20</v>
      </c>
      <c r="K992" t="str">
        <f>'[1]RPT PTGAS 2025 TRANSP'!I992</f>
        <v>E026</v>
      </c>
      <c r="L992" t="str">
        <f>'[1]RPT PTGAS 2025 TRANSP'!J992</f>
        <v>9</v>
      </c>
      <c r="M992" t="str">
        <f>'[1]RPT PTGAS 2025 TRANSP'!K992</f>
        <v>CM</v>
      </c>
      <c r="N992" t="str">
        <f>IFERROR(LOOKUP('[1]RPT PTGAS 2025 TRANSP'!M992,[1]NomenclaturasSINDUP!B$2:B$32,[1]NomenclaturasSINDUP!A$2:A$32),"-")</f>
        <v>-</v>
      </c>
      <c r="O992" t="str">
        <f>IFERROR(LOOKUP('[1]RPT PTGAS 2025 TRANSP'!N992,[1]NomenclaturasSINDUP!B$35:B$61,[1]NomenclaturasSINDUP!A$35:A$61),"-")</f>
        <v>Formación obligatoria: Manejo de Carretillas. Experimentación Animal: capacitación previa: a) y b) según RD 53/2013</v>
      </c>
    </row>
    <row r="993" spans="1:15" x14ac:dyDescent="0.25">
      <c r="A993">
        <v>2026</v>
      </c>
      <c r="B993" t="str">
        <f>'[1]RPT PTGAS 2025 TRANSP'!A993</f>
        <v>Granjas</v>
      </c>
      <c r="C993" t="str">
        <f>'[1]RPT PTGAS 2025 TRANSP'!B993</f>
        <v>Valencia</v>
      </c>
      <c r="D993" t="str">
        <f>'[1]RPT PTGAS 2025 TRANSP'!C993</f>
        <v>PF2195</v>
      </c>
      <c r="E993" t="str">
        <f>'[1]RPT PTGAS 2025 TRANSP'!D993</f>
        <v>Técnico Medio de Laboratorio</v>
      </c>
      <c r="F993" t="str">
        <f>'[1]RPT PTGAS 2025 TRANSP'!E993</f>
        <v>F</v>
      </c>
      <c r="G993" t="str">
        <f>'[1]RPT PTGAS 2025 TRANSP'!F993</f>
        <v>AE</v>
      </c>
      <c r="H993" t="str">
        <f>'[1]RPT PTGAS 2025 TRANSP'!G993</f>
        <v>A2</v>
      </c>
      <c r="I993"/>
      <c r="J993">
        <f>'[1]RPT PTGAS 2025 TRANSP'!H993</f>
        <v>20</v>
      </c>
      <c r="K993" t="str">
        <f>'[1]RPT PTGAS 2025 TRANSP'!I993</f>
        <v>E026</v>
      </c>
      <c r="L993" t="str">
        <f>'[1]RPT PTGAS 2025 TRANSP'!J993</f>
        <v>9</v>
      </c>
      <c r="M993" t="str">
        <f>'[1]RPT PTGAS 2025 TRANSP'!K993</f>
        <v>CM</v>
      </c>
      <c r="N993" t="str">
        <f>IFERROR(LOOKUP('[1]RPT PTGAS 2025 TRANSP'!M993,[1]NomenclaturasSINDUP!B$2:B$32,[1]NomenclaturasSINDUP!A$2:A$32),"-")</f>
        <v>-</v>
      </c>
      <c r="O993" t="str">
        <f>IFERROR(LOOKUP('[1]RPT PTGAS 2025 TRANSP'!N993,[1]NomenclaturasSINDUP!B$35:B$61,[1]NomenclaturasSINDUP!A$35:A$61),"-")</f>
        <v>Formación obligatoria: Manejo de Carretillas. Experimentación Animal: capacitación previa: a) y b) según RD 53/2013</v>
      </c>
    </row>
    <row r="994" spans="1:15" x14ac:dyDescent="0.25">
      <c r="A994">
        <v>2026</v>
      </c>
      <c r="B994" t="str">
        <f>'[1]RPT PTGAS 2025 TRANSP'!A994</f>
        <v>Granjas</v>
      </c>
      <c r="C994" t="str">
        <f>'[1]RPT PTGAS 2025 TRANSP'!B994</f>
        <v>Valencia</v>
      </c>
      <c r="D994" t="str">
        <f>'[1]RPT PTGAS 2025 TRANSP'!C994</f>
        <v>PF1744</v>
      </c>
      <c r="E994" t="str">
        <f>'[1]RPT PTGAS 2025 TRANSP'!D994</f>
        <v>Técnico Medio de Laboratorio</v>
      </c>
      <c r="F994" t="str">
        <f>'[1]RPT PTGAS 2025 TRANSP'!E994</f>
        <v>F</v>
      </c>
      <c r="G994" t="str">
        <f>'[1]RPT PTGAS 2025 TRANSP'!F994</f>
        <v>AE</v>
      </c>
      <c r="H994" t="str">
        <f>'[1]RPT PTGAS 2025 TRANSP'!G994</f>
        <v>A2</v>
      </c>
      <c r="I994"/>
      <c r="J994">
        <f>'[1]RPT PTGAS 2025 TRANSP'!H994</f>
        <v>20</v>
      </c>
      <c r="K994" t="str">
        <f>'[1]RPT PTGAS 2025 TRANSP'!I994</f>
        <v>E026</v>
      </c>
      <c r="L994" t="str">
        <f>'[1]RPT PTGAS 2025 TRANSP'!J994</f>
        <v>JEF</v>
      </c>
      <c r="M994" t="str">
        <f>'[1]RPT PTGAS 2025 TRANSP'!K994</f>
        <v>CM</v>
      </c>
      <c r="N994" t="str">
        <f>IFERROR(LOOKUP('[1]RPT PTGAS 2025 TRANSP'!M994,[1]NomenclaturasSINDUP!B$2:B$32,[1]NomenclaturasSINDUP!A$2:A$32),"-")</f>
        <v>-</v>
      </c>
      <c r="O994" t="str">
        <f>IFERROR(LOOKUP('[1]RPT PTGAS 2025 TRANSP'!N994,[1]NomenclaturasSINDUP!B$35:B$61,[1]NomenclaturasSINDUP!A$35:A$61),"-")</f>
        <v>Formación obligatoria: Manejo de Carretillas. Experimentación Animal: capacitación previa: a) y b) según RD 53/2013</v>
      </c>
    </row>
    <row r="995" spans="1:15" x14ac:dyDescent="0.25">
      <c r="A995">
        <v>2026</v>
      </c>
      <c r="B995" t="str">
        <f>'[1]RPT PTGAS 2025 TRANSP'!A995</f>
        <v>Granjas</v>
      </c>
      <c r="C995" t="str">
        <f>'[1]RPT PTGAS 2025 TRANSP'!B995</f>
        <v>Valencia</v>
      </c>
      <c r="D995" t="str">
        <f>'[1]RPT PTGAS 2025 TRANSP'!C995</f>
        <v>PF534</v>
      </c>
      <c r="E995" t="str">
        <f>'[1]RPT PTGAS 2025 TRANSP'!D995</f>
        <v>Técnico Medio de Laboratorio</v>
      </c>
      <c r="F995" t="str">
        <f>'[1]RPT PTGAS 2025 TRANSP'!E995</f>
        <v>F</v>
      </c>
      <c r="G995" t="str">
        <f>'[1]RPT PTGAS 2025 TRANSP'!F995</f>
        <v>AE</v>
      </c>
      <c r="H995" t="str">
        <f>'[1]RPT PTGAS 2025 TRANSP'!G995</f>
        <v>A2</v>
      </c>
      <c r="I995"/>
      <c r="J995">
        <f>'[1]RPT PTGAS 2025 TRANSP'!H995</f>
        <v>20</v>
      </c>
      <c r="K995" t="str">
        <f>'[1]RPT PTGAS 2025 TRANSP'!I995</f>
        <v>E026</v>
      </c>
      <c r="L995" t="str">
        <f>'[1]RPT PTGAS 2025 TRANSP'!J995</f>
        <v>JEF</v>
      </c>
      <c r="M995" t="str">
        <f>'[1]RPT PTGAS 2025 TRANSP'!K995</f>
        <v>CM</v>
      </c>
      <c r="N995" t="str">
        <f>IFERROR(LOOKUP('[1]RPT PTGAS 2025 TRANSP'!M995,[1]NomenclaturasSINDUP!B$2:B$32,[1]NomenclaturasSINDUP!A$2:A$32),"-")</f>
        <v>-</v>
      </c>
      <c r="O995" t="str">
        <f>IFERROR(LOOKUP('[1]RPT PTGAS 2025 TRANSP'!N995,[1]NomenclaturasSINDUP!B$35:B$61,[1]NomenclaturasSINDUP!A$35:A$61),"-")</f>
        <v>Formación obligatoria: Manejo de Carretillas. Experimentación Animal: capacitación previa: a) y b) según RD 53/2013</v>
      </c>
    </row>
    <row r="996" spans="1:15" x14ac:dyDescent="0.25">
      <c r="A996">
        <v>2026</v>
      </c>
      <c r="B996" t="str">
        <f>'[1]RPT PTGAS 2025 TRANSP'!A996</f>
        <v>Granjas</v>
      </c>
      <c r="C996" t="str">
        <f>'[1]RPT PTGAS 2025 TRANSP'!B996</f>
        <v>Valencia</v>
      </c>
      <c r="D996" t="str">
        <f>'[1]RPT PTGAS 2025 TRANSP'!C996</f>
        <v>PF536</v>
      </c>
      <c r="E996" t="str">
        <f>'[1]RPT PTGAS 2025 TRANSP'!D996</f>
        <v>Especialista Técnico de Laboratorio</v>
      </c>
      <c r="F996" t="str">
        <f>'[1]RPT PTGAS 2025 TRANSP'!E996</f>
        <v>F</v>
      </c>
      <c r="G996" t="str">
        <f>'[1]RPT PTGAS 2025 TRANSP'!F996</f>
        <v>AE</v>
      </c>
      <c r="H996" t="str">
        <f>'[1]RPT PTGAS 2025 TRANSP'!G996</f>
        <v>C1</v>
      </c>
      <c r="I996"/>
      <c r="J996">
        <f>'[1]RPT PTGAS 2025 TRANSP'!H996</f>
        <v>19</v>
      </c>
      <c r="K996" t="str">
        <f>'[1]RPT PTGAS 2025 TRANSP'!I996</f>
        <v>E023</v>
      </c>
      <c r="L996" t="str">
        <f>'[1]RPT PTGAS 2025 TRANSP'!J996</f>
        <v>9</v>
      </c>
      <c r="M996" t="str">
        <f>'[1]RPT PTGAS 2025 TRANSP'!K996</f>
        <v>CM</v>
      </c>
      <c r="N996" t="str">
        <f>IFERROR(LOOKUP('[1]RPT PTGAS 2025 TRANSP'!M996,[1]NomenclaturasSINDUP!B$2:B$32,[1]NomenclaturasSINDUP!A$2:A$32),"-")</f>
        <v>-</v>
      </c>
      <c r="O996" t="str">
        <f>IFERROR(LOOKUP('[1]RPT PTGAS 2025 TRANSP'!N996,[1]NomenclaturasSINDUP!B$35:B$61,[1]NomenclaturasSINDUP!A$35:A$61),"-")</f>
        <v>Formación obligatoria: Manejo de Carretillas. Experimentación Animal: capacitación previa: a) y b) según RD 53/2013</v>
      </c>
    </row>
    <row r="997" spans="1:15" x14ac:dyDescent="0.25">
      <c r="A997">
        <v>2026</v>
      </c>
      <c r="B997" t="str">
        <f>'[1]RPT PTGAS 2025 TRANSP'!A997</f>
        <v>Granjas</v>
      </c>
      <c r="C997" t="str">
        <f>'[1]RPT PTGAS 2025 TRANSP'!B997</f>
        <v>Valencia</v>
      </c>
      <c r="D997" t="str">
        <f>'[1]RPT PTGAS 2025 TRANSP'!C997</f>
        <v>PF537</v>
      </c>
      <c r="E997" t="str">
        <f>'[1]RPT PTGAS 2025 TRANSP'!D997</f>
        <v>Especialista Técnico de Laboratorio</v>
      </c>
      <c r="F997" t="str">
        <f>'[1]RPT PTGAS 2025 TRANSP'!E997</f>
        <v>F</v>
      </c>
      <c r="G997" t="str">
        <f>'[1]RPT PTGAS 2025 TRANSP'!F997</f>
        <v>AE</v>
      </c>
      <c r="H997" t="str">
        <f>'[1]RPT PTGAS 2025 TRANSP'!G997</f>
        <v>C1</v>
      </c>
      <c r="I997"/>
      <c r="J997">
        <f>'[1]RPT PTGAS 2025 TRANSP'!H997</f>
        <v>19</v>
      </c>
      <c r="K997" t="str">
        <f>'[1]RPT PTGAS 2025 TRANSP'!I997</f>
        <v>E023</v>
      </c>
      <c r="L997" t="str">
        <f>'[1]RPT PTGAS 2025 TRANSP'!J997</f>
        <v>MYS</v>
      </c>
      <c r="M997" t="str">
        <f>'[1]RPT PTGAS 2025 TRANSP'!K997</f>
        <v>CM</v>
      </c>
      <c r="N997" t="str">
        <f>IFERROR(LOOKUP('[1]RPT PTGAS 2025 TRANSP'!M997,[1]NomenclaturasSINDUP!B$2:B$32,[1]NomenclaturasSINDUP!A$2:A$32),"-")</f>
        <v>-</v>
      </c>
      <c r="O997" t="str">
        <f>IFERROR(LOOKUP('[1]RPT PTGAS 2025 TRANSP'!N997,[1]NomenclaturasSINDUP!B$35:B$61,[1]NomenclaturasSINDUP!A$35:A$61),"-")</f>
        <v>Formación obligatoria: Manejo de Carretillas. Experimentación Animal: capacitación previa: a) y b) según RD 53/2013</v>
      </c>
    </row>
    <row r="998" spans="1:15" x14ac:dyDescent="0.25">
      <c r="A998">
        <v>2026</v>
      </c>
      <c r="B998" t="str">
        <f>'[1]RPT PTGAS 2025 TRANSP'!A998</f>
        <v>I U Conser Mejora Agrodiversidad Vciana</v>
      </c>
      <c r="C998" t="str">
        <f>'[1]RPT PTGAS 2025 TRANSP'!B998</f>
        <v>Valencia</v>
      </c>
      <c r="D998" t="str">
        <f>'[1]RPT PTGAS 2025 TRANSP'!C998</f>
        <v>PF1313</v>
      </c>
      <c r="E998" t="str">
        <f>'[1]RPT PTGAS 2025 TRANSP'!D998</f>
        <v>Técnico Superior de Laboratorio</v>
      </c>
      <c r="F998" t="str">
        <f>'[1]RPT PTGAS 2025 TRANSP'!E998</f>
        <v>F</v>
      </c>
      <c r="G998" t="str">
        <f>'[1]RPT PTGAS 2025 TRANSP'!F998</f>
        <v>AE</v>
      </c>
      <c r="H998" t="str">
        <f>'[1]RPT PTGAS 2025 TRANSP'!G998</f>
        <v>A1</v>
      </c>
      <c r="I998"/>
      <c r="J998">
        <f>'[1]RPT PTGAS 2025 TRANSP'!H998</f>
        <v>22</v>
      </c>
      <c r="K998" t="str">
        <f>'[1]RPT PTGAS 2025 TRANSP'!I998</f>
        <v>E040</v>
      </c>
      <c r="L998" t="str">
        <f>'[1]RPT PTGAS 2025 TRANSP'!J998</f>
        <v>9</v>
      </c>
      <c r="M998" t="str">
        <f>'[1]RPT PTGAS 2025 TRANSP'!K998</f>
        <v>CM</v>
      </c>
      <c r="N998" t="str">
        <f>IFERROR(LOOKUP('[1]RPT PTGAS 2025 TRANSP'!M998,[1]NomenclaturasSINDUP!B$2:B$32,[1]NomenclaturasSINDUP!A$2:A$32),"-")</f>
        <v>-</v>
      </c>
      <c r="O998" t="str">
        <f>IFERROR(LOOKUP('[1]RPT PTGAS 2025 TRANSP'!N998,[1]NomenclaturasSINDUP!B$35:B$61,[1]NomenclaturasSINDUP!A$35:A$61),"-")</f>
        <v>Carnet de manip.d plag.uso fitosan.y mínimo licencia conducción vehiculos espe.agric.o permiso conduc. B</v>
      </c>
    </row>
    <row r="999" spans="1:15" x14ac:dyDescent="0.25">
      <c r="A999">
        <v>2026</v>
      </c>
      <c r="B999" t="str">
        <f>'[1]RPT PTGAS 2025 TRANSP'!A999</f>
        <v>I U Conser Mejora Agrodiversidad Vciana</v>
      </c>
      <c r="C999" t="str">
        <f>'[1]RPT PTGAS 2025 TRANSP'!B999</f>
        <v>Valencia</v>
      </c>
      <c r="D999" t="str">
        <f>'[1]RPT PTGAS 2025 TRANSP'!C999</f>
        <v>PF1314</v>
      </c>
      <c r="E999" t="str">
        <f>'[1]RPT PTGAS 2025 TRANSP'!D999</f>
        <v>Técnico Superior de Laboratorio</v>
      </c>
      <c r="F999" t="str">
        <f>'[1]RPT PTGAS 2025 TRANSP'!E999</f>
        <v>F</v>
      </c>
      <c r="G999" t="str">
        <f>'[1]RPT PTGAS 2025 TRANSP'!F999</f>
        <v>AE</v>
      </c>
      <c r="H999" t="str">
        <f>'[1]RPT PTGAS 2025 TRANSP'!G999</f>
        <v>A1</v>
      </c>
      <c r="I999"/>
      <c r="J999">
        <f>'[1]RPT PTGAS 2025 TRANSP'!H999</f>
        <v>22</v>
      </c>
      <c r="K999" t="str">
        <f>'[1]RPT PTGAS 2025 TRANSP'!I999</f>
        <v>E040</v>
      </c>
      <c r="L999" t="str">
        <f>'[1]RPT PTGAS 2025 TRANSP'!J999</f>
        <v>9</v>
      </c>
      <c r="M999" t="str">
        <f>'[1]RPT PTGAS 2025 TRANSP'!K999</f>
        <v>CM</v>
      </c>
      <c r="N999" t="str">
        <f>IFERROR(LOOKUP('[1]RPT PTGAS 2025 TRANSP'!M999,[1]NomenclaturasSINDUP!B$2:B$32,[1]NomenclaturasSINDUP!A$2:A$32),"-")</f>
        <v>-</v>
      </c>
      <c r="O999" t="str">
        <f>IFERROR(LOOKUP('[1]RPT PTGAS 2025 TRANSP'!N999,[1]NomenclaturasSINDUP!B$35:B$61,[1]NomenclaturasSINDUP!A$35:A$61),"-")</f>
        <v>Carnet de manip.d plag.uso fitosan.y mínimo licencia conducción vehiculos espe.agric.o permiso conduc. B</v>
      </c>
    </row>
    <row r="1000" spans="1:15" x14ac:dyDescent="0.25">
      <c r="A1000">
        <v>2026</v>
      </c>
      <c r="B1000" t="str">
        <f>'[1]RPT PTGAS 2025 TRANSP'!A1000</f>
        <v>I U Conser Mejora Agrodiversidad Vciana</v>
      </c>
      <c r="C1000" t="str">
        <f>'[1]RPT PTGAS 2025 TRANSP'!B1000</f>
        <v>Valencia</v>
      </c>
      <c r="D1000" t="str">
        <f>'[1]RPT PTGAS 2025 TRANSP'!C1000</f>
        <v>PF1735</v>
      </c>
      <c r="E1000" t="str">
        <f>'[1]RPT PTGAS 2025 TRANSP'!D1000</f>
        <v>Técnico Superior de Laboratorio</v>
      </c>
      <c r="F1000" t="str">
        <f>'[1]RPT PTGAS 2025 TRANSP'!E1000</f>
        <v>F</v>
      </c>
      <c r="G1000" t="str">
        <f>'[1]RPT PTGAS 2025 TRANSP'!F1000</f>
        <v>AE</v>
      </c>
      <c r="H1000" t="str">
        <f>'[1]RPT PTGAS 2025 TRANSP'!G1000</f>
        <v>A1</v>
      </c>
      <c r="I1000"/>
      <c r="J1000">
        <f>'[1]RPT PTGAS 2025 TRANSP'!H1000</f>
        <v>22</v>
      </c>
      <c r="K1000" t="str">
        <f>'[1]RPT PTGAS 2025 TRANSP'!I1000</f>
        <v>E040</v>
      </c>
      <c r="L1000" t="str">
        <f>'[1]RPT PTGAS 2025 TRANSP'!J1000</f>
        <v>9</v>
      </c>
      <c r="M1000" t="str">
        <f>'[1]RPT PTGAS 2025 TRANSP'!K1000</f>
        <v>CM</v>
      </c>
      <c r="N1000" t="str">
        <f>IFERROR(LOOKUP('[1]RPT PTGAS 2025 TRANSP'!M1000,[1]NomenclaturasSINDUP!B$2:B$32,[1]NomenclaturasSINDUP!A$2:A$32),"-")</f>
        <v>-</v>
      </c>
      <c r="O1000" t="str">
        <f>IFERROR(LOOKUP('[1]RPT PTGAS 2025 TRANSP'!N1000,[1]NomenclaturasSINDUP!B$35:B$61,[1]NomenclaturasSINDUP!A$35:A$61),"-")</f>
        <v>Carnet de manip.d plag.uso fitosan.y mínimo licencia conducción vehiculos espe.agric.o permiso conduc. B</v>
      </c>
    </row>
    <row r="1001" spans="1:15" x14ac:dyDescent="0.25">
      <c r="A1001">
        <v>2026</v>
      </c>
      <c r="B1001" t="str">
        <f>'[1]RPT PTGAS 2025 TRANSP'!A1001</f>
        <v>I U Conser Mejora Agrodiversidad Vciana</v>
      </c>
      <c r="C1001" t="str">
        <f>'[1]RPT PTGAS 2025 TRANSP'!B1001</f>
        <v>Valencia</v>
      </c>
      <c r="D1001" t="str">
        <f>'[1]RPT PTGAS 2025 TRANSP'!C1001</f>
        <v>PF677</v>
      </c>
      <c r="E1001" t="str">
        <f>'[1]RPT PTGAS 2025 TRANSP'!D1001</f>
        <v>Técnico Superior de Laboratorio</v>
      </c>
      <c r="F1001" t="str">
        <f>'[1]RPT PTGAS 2025 TRANSP'!E1001</f>
        <v>F</v>
      </c>
      <c r="G1001" t="str">
        <f>'[1]RPT PTGAS 2025 TRANSP'!F1001</f>
        <v>AE</v>
      </c>
      <c r="H1001" t="str">
        <f>'[1]RPT PTGAS 2025 TRANSP'!G1001</f>
        <v>A1</v>
      </c>
      <c r="I1001"/>
      <c r="J1001">
        <f>'[1]RPT PTGAS 2025 TRANSP'!H1001</f>
        <v>22</v>
      </c>
      <c r="K1001" t="str">
        <f>'[1]RPT PTGAS 2025 TRANSP'!I1001</f>
        <v>E040</v>
      </c>
      <c r="L1001" t="str">
        <f>'[1]RPT PTGAS 2025 TRANSP'!J1001</f>
        <v>M</v>
      </c>
      <c r="M1001" t="str">
        <f>'[1]RPT PTGAS 2025 TRANSP'!K1001</f>
        <v>CM</v>
      </c>
      <c r="N1001" t="str">
        <f>IFERROR(LOOKUP('[1]RPT PTGAS 2025 TRANSP'!M1001,[1]NomenclaturasSINDUP!B$2:B$32,[1]NomenclaturasSINDUP!A$2:A$32),"-")</f>
        <v>-</v>
      </c>
      <c r="O1001" t="str">
        <f>IFERROR(LOOKUP('[1]RPT PTGAS 2025 TRANSP'!N1001,[1]NomenclaturasSINDUP!B$35:B$61,[1]NomenclaturasSINDUP!A$35:A$61),"-")</f>
        <v>Carnet de manip.d plag.uso fitosan.y mínimo licencia conducción vehiculos espe.agric.o permiso conduc. B</v>
      </c>
    </row>
    <row r="1002" spans="1:15" x14ac:dyDescent="0.25">
      <c r="A1002">
        <v>2026</v>
      </c>
      <c r="B1002" t="str">
        <f>'[1]RPT PTGAS 2025 TRANSP'!A1002</f>
        <v>I U Conser Mejora Agrodiversidad Vciana</v>
      </c>
      <c r="C1002" t="str">
        <f>'[1]RPT PTGAS 2025 TRANSP'!B1002</f>
        <v>Valencia</v>
      </c>
      <c r="D1002" t="str">
        <f>'[1]RPT PTGAS 2025 TRANSP'!C1002</f>
        <v>PF2209</v>
      </c>
      <c r="E1002" t="str">
        <f>'[1]RPT PTGAS 2025 TRANSP'!D1002</f>
        <v>Técnico Medio</v>
      </c>
      <c r="F1002" t="str">
        <f>'[1]RPT PTGAS 2025 TRANSP'!E1002</f>
        <v>F</v>
      </c>
      <c r="G1002" t="str">
        <f>'[1]RPT PTGAS 2025 TRANSP'!F1002</f>
        <v>AE</v>
      </c>
      <c r="H1002" t="str">
        <f>'[1]RPT PTGAS 2025 TRANSP'!G1002</f>
        <v>A2</v>
      </c>
      <c r="I1002"/>
      <c r="J1002">
        <f>'[1]RPT PTGAS 2025 TRANSP'!H1002</f>
        <v>20</v>
      </c>
      <c r="K1002" t="str">
        <f>'[1]RPT PTGAS 2025 TRANSP'!I1002</f>
        <v>E026</v>
      </c>
      <c r="L1002" t="str">
        <f>'[1]RPT PTGAS 2025 TRANSP'!J1002</f>
        <v>M1T</v>
      </c>
      <c r="M1002" t="str">
        <f>'[1]RPT PTGAS 2025 TRANSP'!K1002</f>
        <v>CM</v>
      </c>
      <c r="N1002" t="str">
        <f>IFERROR(LOOKUP('[1]RPT PTGAS 2025 TRANSP'!M1002,[1]NomenclaturasSINDUP!B$2:B$32,[1]NomenclaturasSINDUP!A$2:A$32),"-")</f>
        <v>-</v>
      </c>
      <c r="O1002" t="str">
        <f>IFERROR(LOOKUP('[1]RPT PTGAS 2025 TRANSP'!N1002,[1]NomenclaturasSINDUP!B$35:B$61,[1]NomenclaturasSINDUP!A$35:A$61),"-")</f>
        <v>-</v>
      </c>
    </row>
    <row r="1003" spans="1:15" x14ac:dyDescent="0.25">
      <c r="A1003">
        <v>2026</v>
      </c>
      <c r="B1003" t="str">
        <f>'[1]RPT PTGAS 2025 TRANSP'!A1003</f>
        <v>I U Conser Mejora Agrodiversidad Vciana</v>
      </c>
      <c r="C1003" t="str">
        <f>'[1]RPT PTGAS 2025 TRANSP'!B1003</f>
        <v>Valencia</v>
      </c>
      <c r="D1003" t="str">
        <f>'[1]RPT PTGAS 2025 TRANSP'!C1003</f>
        <v>PF1315</v>
      </c>
      <c r="E1003" t="str">
        <f>'[1]RPT PTGAS 2025 TRANSP'!D1003</f>
        <v>Técnico Medio de Laboratorio</v>
      </c>
      <c r="F1003" t="str">
        <f>'[1]RPT PTGAS 2025 TRANSP'!E1003</f>
        <v>F</v>
      </c>
      <c r="G1003" t="str">
        <f>'[1]RPT PTGAS 2025 TRANSP'!F1003</f>
        <v>AE</v>
      </c>
      <c r="H1003" t="str">
        <f>'[1]RPT PTGAS 2025 TRANSP'!G1003</f>
        <v>A2</v>
      </c>
      <c r="I1003"/>
      <c r="J1003">
        <f>'[1]RPT PTGAS 2025 TRANSP'!H1003</f>
        <v>20</v>
      </c>
      <c r="K1003" t="str">
        <f>'[1]RPT PTGAS 2025 TRANSP'!I1003</f>
        <v>E026</v>
      </c>
      <c r="L1003" t="str">
        <f>'[1]RPT PTGAS 2025 TRANSP'!J1003</f>
        <v>9</v>
      </c>
      <c r="M1003" t="str">
        <f>'[1]RPT PTGAS 2025 TRANSP'!K1003</f>
        <v>CM</v>
      </c>
      <c r="N1003" t="str">
        <f>IFERROR(LOOKUP('[1]RPT PTGAS 2025 TRANSP'!M1003,[1]NomenclaturasSINDUP!B$2:B$32,[1]NomenclaturasSINDUP!A$2:A$32),"-")</f>
        <v>-</v>
      </c>
      <c r="O1003" t="str">
        <f>IFERROR(LOOKUP('[1]RPT PTGAS 2025 TRANSP'!N1003,[1]NomenclaturasSINDUP!B$35:B$61,[1]NomenclaturasSINDUP!A$35:A$61),"-")</f>
        <v>Carnet de manip.d plag.uso fitosan.y mínimo licencia conducción vehiculos espe.agric.o permiso conduc. B</v>
      </c>
    </row>
    <row r="1004" spans="1:15" x14ac:dyDescent="0.25">
      <c r="A1004">
        <v>2026</v>
      </c>
      <c r="B1004" t="str">
        <f>'[1]RPT PTGAS 2025 TRANSP'!A1004</f>
        <v>I U Ingeniería Agua y Medio Ambiente</v>
      </c>
      <c r="C1004" t="str">
        <f>'[1]RPT PTGAS 2025 TRANSP'!B1004</f>
        <v>Valencia</v>
      </c>
      <c r="D1004" t="str">
        <f>'[1]RPT PTGAS 2025 TRANSP'!C1004</f>
        <v>PF495</v>
      </c>
      <c r="E1004" t="str">
        <f>'[1]RPT PTGAS 2025 TRANSP'!D1004</f>
        <v>Técnico Superior de Apoyo a la Investigación</v>
      </c>
      <c r="F1004" t="str">
        <f>'[1]RPT PTGAS 2025 TRANSP'!E1004</f>
        <v>F</v>
      </c>
      <c r="G1004" t="str">
        <f>'[1]RPT PTGAS 2025 TRANSP'!F1004</f>
        <v>AE</v>
      </c>
      <c r="H1004" t="str">
        <f>'[1]RPT PTGAS 2025 TRANSP'!G1004</f>
        <v>A1</v>
      </c>
      <c r="I1004"/>
      <c r="J1004">
        <f>'[1]RPT PTGAS 2025 TRANSP'!H1004</f>
        <v>22</v>
      </c>
      <c r="K1004" t="str">
        <f>'[1]RPT PTGAS 2025 TRANSP'!I1004</f>
        <v>E040</v>
      </c>
      <c r="L1004" t="str">
        <f>'[1]RPT PTGAS 2025 TRANSP'!J1004</f>
        <v>M1T</v>
      </c>
      <c r="M1004" t="str">
        <f>'[1]RPT PTGAS 2025 TRANSP'!K1004</f>
        <v>CM</v>
      </c>
      <c r="N1004" t="str">
        <f>IFERROR(LOOKUP('[1]RPT PTGAS 2025 TRANSP'!M1004,[1]NomenclaturasSINDUP!B$2:B$32,[1]NomenclaturasSINDUP!A$2:A$32),"-")</f>
        <v>-</v>
      </c>
      <c r="O1004" t="str">
        <f>IFERROR(LOOKUP('[1]RPT PTGAS 2025 TRANSP'!N1004,[1]NomenclaturasSINDUP!B$35:B$61,[1]NomenclaturasSINDUP!A$35:A$61),"-")</f>
        <v>-</v>
      </c>
    </row>
    <row r="1005" spans="1:15" x14ac:dyDescent="0.25">
      <c r="A1005">
        <v>2026</v>
      </c>
      <c r="B1005" t="str">
        <f>'[1]RPT PTGAS 2025 TRANSP'!A1005</f>
        <v>I U Ingeniería Agua y Medio Ambiente</v>
      </c>
      <c r="C1005" t="str">
        <f>'[1]RPT PTGAS 2025 TRANSP'!B1005</f>
        <v>Valencia</v>
      </c>
      <c r="D1005" t="str">
        <f>'[1]RPT PTGAS 2025 TRANSP'!C1005</f>
        <v>PF297</v>
      </c>
      <c r="E1005" t="str">
        <f>'[1]RPT PTGAS 2025 TRANSP'!D1005</f>
        <v>Técnico Superior de Laboratorio</v>
      </c>
      <c r="F1005" t="str">
        <f>'[1]RPT PTGAS 2025 TRANSP'!E1005</f>
        <v>F</v>
      </c>
      <c r="G1005" t="str">
        <f>'[1]RPT PTGAS 2025 TRANSP'!F1005</f>
        <v>AE</v>
      </c>
      <c r="H1005" t="str">
        <f>'[1]RPT PTGAS 2025 TRANSP'!G1005</f>
        <v>A1</v>
      </c>
      <c r="I1005"/>
      <c r="J1005">
        <f>'[1]RPT PTGAS 2025 TRANSP'!H1005</f>
        <v>22</v>
      </c>
      <c r="K1005" t="str">
        <f>'[1]RPT PTGAS 2025 TRANSP'!I1005</f>
        <v>E040</v>
      </c>
      <c r="L1005" t="str">
        <f>'[1]RPT PTGAS 2025 TRANSP'!J1005</f>
        <v>M1T</v>
      </c>
      <c r="M1005" t="str">
        <f>'[1]RPT PTGAS 2025 TRANSP'!K1005</f>
        <v>CM</v>
      </c>
      <c r="N1005" t="str">
        <f>IFERROR(LOOKUP('[1]RPT PTGAS 2025 TRANSP'!M1005,[1]NomenclaturasSINDUP!B$2:B$32,[1]NomenclaturasSINDUP!A$2:A$32),"-")</f>
        <v>-</v>
      </c>
      <c r="O1005" t="str">
        <f>IFERROR(LOOKUP('[1]RPT PTGAS 2025 TRANSP'!N1005,[1]NomenclaturasSINDUP!B$35:B$61,[1]NomenclaturasSINDUP!A$35:A$61),"-")</f>
        <v>-</v>
      </c>
    </row>
    <row r="1006" spans="1:15" x14ac:dyDescent="0.25">
      <c r="A1006">
        <v>2026</v>
      </c>
      <c r="B1006" t="str">
        <f>'[1]RPT PTGAS 2025 TRANSP'!A1006</f>
        <v>I U Ingeniería Agua y Medio Ambiente</v>
      </c>
      <c r="C1006" t="str">
        <f>'[1]RPT PTGAS 2025 TRANSP'!B1006</f>
        <v>Valencia</v>
      </c>
      <c r="D1006" t="str">
        <f>'[1]RPT PTGAS 2025 TRANSP'!C1006</f>
        <v>PF640</v>
      </c>
      <c r="E1006" t="str">
        <f>'[1]RPT PTGAS 2025 TRANSP'!D1006</f>
        <v>Técnico Superior de Laboratorio</v>
      </c>
      <c r="F1006" t="str">
        <f>'[1]RPT PTGAS 2025 TRANSP'!E1006</f>
        <v>F</v>
      </c>
      <c r="G1006" t="str">
        <f>'[1]RPT PTGAS 2025 TRANSP'!F1006</f>
        <v>AE</v>
      </c>
      <c r="H1006" t="str">
        <f>'[1]RPT PTGAS 2025 TRANSP'!G1006</f>
        <v>A1</v>
      </c>
      <c r="I1006"/>
      <c r="J1006">
        <f>'[1]RPT PTGAS 2025 TRANSP'!H1006</f>
        <v>22</v>
      </c>
      <c r="K1006" t="str">
        <f>'[1]RPT PTGAS 2025 TRANSP'!I1006</f>
        <v>E040</v>
      </c>
      <c r="L1006" t="str">
        <f>'[1]RPT PTGAS 2025 TRANSP'!J1006</f>
        <v>M1T</v>
      </c>
      <c r="M1006" t="str">
        <f>'[1]RPT PTGAS 2025 TRANSP'!K1006</f>
        <v>CM</v>
      </c>
      <c r="N1006" t="str">
        <f>IFERROR(LOOKUP('[1]RPT PTGAS 2025 TRANSP'!M1006,[1]NomenclaturasSINDUP!B$2:B$32,[1]NomenclaturasSINDUP!A$2:A$32),"-")</f>
        <v>-</v>
      </c>
      <c r="O1006" t="str">
        <f>IFERROR(LOOKUP('[1]RPT PTGAS 2025 TRANSP'!N1006,[1]NomenclaturasSINDUP!B$35:B$61,[1]NomenclaturasSINDUP!A$35:A$61),"-")</f>
        <v>-</v>
      </c>
    </row>
    <row r="1007" spans="1:15" x14ac:dyDescent="0.25">
      <c r="A1007">
        <v>2026</v>
      </c>
      <c r="B1007" t="str">
        <f>'[1]RPT PTGAS 2025 TRANSP'!A1007</f>
        <v>I U Motores Térmicos</v>
      </c>
      <c r="C1007" t="str">
        <f>'[1]RPT PTGAS 2025 TRANSP'!B1007</f>
        <v>Valencia</v>
      </c>
      <c r="D1007" t="str">
        <f>'[1]RPT PTGAS 2025 TRANSP'!C1007</f>
        <v>PF1876</v>
      </c>
      <c r="E1007" t="str">
        <f>'[1]RPT PTGAS 2025 TRANSP'!D1007</f>
        <v>Técnico Superior de Laboratorio</v>
      </c>
      <c r="F1007" t="str">
        <f>'[1]RPT PTGAS 2025 TRANSP'!E1007</f>
        <v>F</v>
      </c>
      <c r="G1007" t="str">
        <f>'[1]RPT PTGAS 2025 TRANSP'!F1007</f>
        <v>AE</v>
      </c>
      <c r="H1007" t="str">
        <f>'[1]RPT PTGAS 2025 TRANSP'!G1007</f>
        <v>A1</v>
      </c>
      <c r="I1007"/>
      <c r="J1007">
        <f>'[1]RPT PTGAS 2025 TRANSP'!H1007</f>
        <v>22</v>
      </c>
      <c r="K1007" t="str">
        <f>'[1]RPT PTGAS 2025 TRANSP'!I1007</f>
        <v>E040</v>
      </c>
      <c r="L1007" t="str">
        <f>'[1]RPT PTGAS 2025 TRANSP'!J1007</f>
        <v>9</v>
      </c>
      <c r="M1007" t="str">
        <f>'[1]RPT PTGAS 2025 TRANSP'!K1007</f>
        <v>CM</v>
      </c>
      <c r="N1007" t="str">
        <f>IFERROR(LOOKUP('[1]RPT PTGAS 2025 TRANSP'!M1007,[1]NomenclaturasSINDUP!B$2:B$32,[1]NomenclaturasSINDUP!A$2:A$32),"-")</f>
        <v>-</v>
      </c>
      <c r="O1007" t="str">
        <f>IFERROR(LOOKUP('[1]RPT PTGAS 2025 TRANSP'!N1007,[1]NomenclaturasSINDUP!B$35:B$61,[1]NomenclaturasSINDUP!A$35:A$61),"-")</f>
        <v>-</v>
      </c>
    </row>
    <row r="1008" spans="1:15" x14ac:dyDescent="0.25">
      <c r="A1008">
        <v>2026</v>
      </c>
      <c r="B1008" t="str">
        <f>'[1]RPT PTGAS 2025 TRANSP'!A1008</f>
        <v>I U Motores Térmicos</v>
      </c>
      <c r="C1008" t="str">
        <f>'[1]RPT PTGAS 2025 TRANSP'!B1008</f>
        <v>Valencia</v>
      </c>
      <c r="D1008" t="str">
        <f>'[1]RPT PTGAS 2025 TRANSP'!C1008</f>
        <v>PF973</v>
      </c>
      <c r="E1008" t="str">
        <f>'[1]RPT PTGAS 2025 TRANSP'!D1008</f>
        <v>Técnico Superior de Laboratorio</v>
      </c>
      <c r="F1008" t="str">
        <f>'[1]RPT PTGAS 2025 TRANSP'!E1008</f>
        <v>F</v>
      </c>
      <c r="G1008" t="str">
        <f>'[1]RPT PTGAS 2025 TRANSP'!F1008</f>
        <v>AE</v>
      </c>
      <c r="H1008" t="str">
        <f>'[1]RPT PTGAS 2025 TRANSP'!G1008</f>
        <v>A1</v>
      </c>
      <c r="I1008"/>
      <c r="J1008">
        <f>'[1]RPT PTGAS 2025 TRANSP'!H1008</f>
        <v>22</v>
      </c>
      <c r="K1008" t="str">
        <f>'[1]RPT PTGAS 2025 TRANSP'!I1008</f>
        <v>E040</v>
      </c>
      <c r="L1008" t="str">
        <f>'[1]RPT PTGAS 2025 TRANSP'!J1008</f>
        <v>9</v>
      </c>
      <c r="M1008" t="str">
        <f>'[1]RPT PTGAS 2025 TRANSP'!K1008</f>
        <v>CM</v>
      </c>
      <c r="N1008" t="str">
        <f>IFERROR(LOOKUP('[1]RPT PTGAS 2025 TRANSP'!M1008,[1]NomenclaturasSINDUP!B$2:B$32,[1]NomenclaturasSINDUP!A$2:A$32),"-")</f>
        <v>-</v>
      </c>
      <c r="O1008" t="str">
        <f>IFERROR(LOOKUP('[1]RPT PTGAS 2025 TRANSP'!N1008,[1]NomenclaturasSINDUP!B$35:B$61,[1]NomenclaturasSINDUP!A$35:A$61),"-")</f>
        <v>-</v>
      </c>
    </row>
    <row r="1009" spans="1:15" x14ac:dyDescent="0.25">
      <c r="A1009">
        <v>2026</v>
      </c>
      <c r="B1009" t="str">
        <f>'[1]RPT PTGAS 2025 TRANSP'!A1009</f>
        <v>I.D.Fabricación y Producción Automatizad</v>
      </c>
      <c r="C1009" t="str">
        <f>'[1]RPT PTGAS 2025 TRANSP'!B1009</f>
        <v>Valencia</v>
      </c>
      <c r="D1009" t="str">
        <f>'[1]RPT PTGAS 2025 TRANSP'!C1009</f>
        <v>PF716</v>
      </c>
      <c r="E1009" t="str">
        <f>'[1]RPT PTGAS 2025 TRANSP'!D1009</f>
        <v>Técnico Superior de Laboratorio</v>
      </c>
      <c r="F1009" t="str">
        <f>'[1]RPT PTGAS 2025 TRANSP'!E1009</f>
        <v>F</v>
      </c>
      <c r="G1009" t="str">
        <f>'[1]RPT PTGAS 2025 TRANSP'!F1009</f>
        <v>AE</v>
      </c>
      <c r="H1009" t="str">
        <f>'[1]RPT PTGAS 2025 TRANSP'!G1009</f>
        <v>A1</v>
      </c>
      <c r="I1009"/>
      <c r="J1009">
        <f>'[1]RPT PTGAS 2025 TRANSP'!H1009</f>
        <v>22</v>
      </c>
      <c r="K1009" t="str">
        <f>'[1]RPT PTGAS 2025 TRANSP'!I1009</f>
        <v>E040</v>
      </c>
      <c r="L1009" t="str">
        <f>'[1]RPT PTGAS 2025 TRANSP'!J1009</f>
        <v>9</v>
      </c>
      <c r="M1009" t="str">
        <f>'[1]RPT PTGAS 2025 TRANSP'!K1009</f>
        <v>CM</v>
      </c>
      <c r="N1009" t="str">
        <f>IFERROR(LOOKUP('[1]RPT PTGAS 2025 TRANSP'!M1009,[1]NomenclaturasSINDUP!B$2:B$32,[1]NomenclaturasSINDUP!A$2:A$32),"-")</f>
        <v>-</v>
      </c>
      <c r="O1009" t="str">
        <f>IFERROR(LOOKUP('[1]RPT PTGAS 2025 TRANSP'!N1009,[1]NomenclaturasSINDUP!B$35:B$61,[1]NomenclaturasSINDUP!A$35:A$61),"-")</f>
        <v>-</v>
      </c>
    </row>
    <row r="1010" spans="1:15" x14ac:dyDescent="0.25">
      <c r="A1010">
        <v>2026</v>
      </c>
      <c r="B1010" t="str">
        <f>'[1]RPT PTGAS 2025 TRANSP'!A1010</f>
        <v>ICI de Innovación en Bioingeniería</v>
      </c>
      <c r="C1010" t="str">
        <f>'[1]RPT PTGAS 2025 TRANSP'!B1010</f>
        <v>Valencia</v>
      </c>
      <c r="D1010" t="str">
        <f>'[1]RPT PTGAS 2025 TRANSP'!C1010</f>
        <v>PF621</v>
      </c>
      <c r="E1010" t="str">
        <f>'[1]RPT PTGAS 2025 TRANSP'!D1010</f>
        <v>Especialista Técnico de Laboratorio</v>
      </c>
      <c r="F1010" t="str">
        <f>'[1]RPT PTGAS 2025 TRANSP'!E1010</f>
        <v>F</v>
      </c>
      <c r="G1010" t="str">
        <f>'[1]RPT PTGAS 2025 TRANSP'!F1010</f>
        <v>AE</v>
      </c>
      <c r="H1010" t="str">
        <f>'[1]RPT PTGAS 2025 TRANSP'!G1010</f>
        <v>C1</v>
      </c>
      <c r="I1010"/>
      <c r="J1010">
        <f>'[1]RPT PTGAS 2025 TRANSP'!H1010</f>
        <v>19</v>
      </c>
      <c r="K1010" t="str">
        <f>'[1]RPT PTGAS 2025 TRANSP'!I1010</f>
        <v>E012</v>
      </c>
      <c r="L1010" t="str">
        <f>'[1]RPT PTGAS 2025 TRANSP'!J1010</f>
        <v>9</v>
      </c>
      <c r="M1010" t="str">
        <f>'[1]RPT PTGAS 2025 TRANSP'!K1010</f>
        <v>CM</v>
      </c>
      <c r="N1010" t="str">
        <f>IFERROR(LOOKUP('[1]RPT PTGAS 2025 TRANSP'!M1010,[1]NomenclaturasSINDUP!B$2:B$32,[1]NomenclaturasSINDUP!A$2:A$32),"-")</f>
        <v>-</v>
      </c>
      <c r="O1010" t="str">
        <f>IFERROR(LOOKUP('[1]RPT PTGAS 2025 TRANSP'!N1010,[1]NomenclaturasSINDUP!B$35:B$61,[1]NomenclaturasSINDUP!A$35:A$61),"-")</f>
        <v>-</v>
      </c>
    </row>
    <row r="1011" spans="1:15" x14ac:dyDescent="0.25">
      <c r="A1011">
        <v>2026</v>
      </c>
      <c r="B1011" t="str">
        <f>'[1]RPT PTGAS 2025 TRANSP'!A1011</f>
        <v>IDEAS</v>
      </c>
      <c r="C1011" t="str">
        <f>'[1]RPT PTGAS 2025 TRANSP'!B1011</f>
        <v>Valencia</v>
      </c>
      <c r="D1011" t="str">
        <f>'[1]RPT PTGAS 2025 TRANSP'!C1011</f>
        <v>PF2015</v>
      </c>
      <c r="E1011" t="str">
        <f>'[1]RPT PTGAS 2025 TRANSP'!D1011</f>
        <v>Jefe de Sección</v>
      </c>
      <c r="F1011" t="str">
        <f>'[1]RPT PTGAS 2025 TRANSP'!E1011</f>
        <v>F</v>
      </c>
      <c r="G1011" t="str">
        <f>'[1]RPT PTGAS 2025 TRANSP'!F1011</f>
        <v>AE</v>
      </c>
      <c r="H1011" t="str">
        <f>'[1]RPT PTGAS 2025 TRANSP'!G1011</f>
        <v>A1</v>
      </c>
      <c r="I1011"/>
      <c r="J1011">
        <f>'[1]RPT PTGAS 2025 TRANSP'!H1011</f>
        <v>26</v>
      </c>
      <c r="K1011" t="str">
        <f>'[1]RPT PTGAS 2025 TRANSP'!I1011</f>
        <v>E044</v>
      </c>
      <c r="L1011" t="str">
        <f>'[1]RPT PTGAS 2025 TRANSP'!J1011</f>
        <v>M1T</v>
      </c>
      <c r="M1011" t="str">
        <f>'[1]RPT PTGAS 2025 TRANSP'!K1011</f>
        <v>CM</v>
      </c>
      <c r="N1011" t="str">
        <f>IFERROR(LOOKUP('[1]RPT PTGAS 2025 TRANSP'!M1011,[1]NomenclaturasSINDUP!B$2:B$32,[1]NomenclaturasSINDUP!A$2:A$32),"-")</f>
        <v>-</v>
      </c>
      <c r="O1011" t="str">
        <f>IFERROR(LOOKUP('[1]RPT PTGAS 2025 TRANSP'!N1011,[1]NomenclaturasSINDUP!B$35:B$61,[1]NomenclaturasSINDUP!A$35:A$61),"-")</f>
        <v>-</v>
      </c>
    </row>
    <row r="1012" spans="1:15" x14ac:dyDescent="0.25">
      <c r="A1012">
        <v>2026</v>
      </c>
      <c r="B1012" t="str">
        <f>'[1]RPT PTGAS 2025 TRANSP'!A1012</f>
        <v>IDEAS</v>
      </c>
      <c r="C1012" t="str">
        <f>'[1]RPT PTGAS 2025 TRANSP'!B1012</f>
        <v>Alcoi</v>
      </c>
      <c r="D1012" t="str">
        <f>'[1]RPT PTGAS 2025 TRANSP'!C1012</f>
        <v>PF1758</v>
      </c>
      <c r="E1012" t="str">
        <f>'[1]RPT PTGAS 2025 TRANSP'!D1012</f>
        <v>Técnico Superior</v>
      </c>
      <c r="F1012" t="str">
        <f>'[1]RPT PTGAS 2025 TRANSP'!E1012</f>
        <v>F</v>
      </c>
      <c r="G1012" t="str">
        <f>'[1]RPT PTGAS 2025 TRANSP'!F1012</f>
        <v>AE</v>
      </c>
      <c r="H1012" t="str">
        <f>'[1]RPT PTGAS 2025 TRANSP'!G1012</f>
        <v>A1</v>
      </c>
      <c r="I1012"/>
      <c r="J1012">
        <f>'[1]RPT PTGAS 2025 TRANSP'!H1012</f>
        <v>22</v>
      </c>
      <c r="K1012" t="str">
        <f>'[1]RPT PTGAS 2025 TRANSP'!I1012</f>
        <v>E040</v>
      </c>
      <c r="L1012" t="str">
        <f>'[1]RPT PTGAS 2025 TRANSP'!J1012</f>
        <v>M1T</v>
      </c>
      <c r="M1012" t="str">
        <f>'[1]RPT PTGAS 2025 TRANSP'!K1012</f>
        <v>CM</v>
      </c>
      <c r="N1012" t="str">
        <f>IFERROR(LOOKUP('[1]RPT PTGAS 2025 TRANSP'!M1012,[1]NomenclaturasSINDUP!B$2:B$32,[1]NomenclaturasSINDUP!A$2:A$32),"-")</f>
        <v>-</v>
      </c>
      <c r="O1012" t="str">
        <f>IFERROR(LOOKUP('[1]RPT PTGAS 2025 TRANSP'!N1012,[1]NomenclaturasSINDUP!B$35:B$61,[1]NomenclaturasSINDUP!A$35:A$61),"-")</f>
        <v>-</v>
      </c>
    </row>
    <row r="1013" spans="1:15" x14ac:dyDescent="0.25">
      <c r="A1013">
        <v>2026</v>
      </c>
      <c r="B1013" t="str">
        <f>'[1]RPT PTGAS 2025 TRANSP'!A1013</f>
        <v>IDEAS</v>
      </c>
      <c r="C1013" t="str">
        <f>'[1]RPT PTGAS 2025 TRANSP'!B1013</f>
        <v>Valencia</v>
      </c>
      <c r="D1013" t="str">
        <f>'[1]RPT PTGAS 2025 TRANSP'!C1013</f>
        <v>PF1754</v>
      </c>
      <c r="E1013" t="str">
        <f>'[1]RPT PTGAS 2025 TRANSP'!D1013</f>
        <v>Técnico Superior</v>
      </c>
      <c r="F1013" t="str">
        <f>'[1]RPT PTGAS 2025 TRANSP'!E1013</f>
        <v>F</v>
      </c>
      <c r="G1013" t="str">
        <f>'[1]RPT PTGAS 2025 TRANSP'!F1013</f>
        <v>AE</v>
      </c>
      <c r="H1013" t="str">
        <f>'[1]RPT PTGAS 2025 TRANSP'!G1013</f>
        <v>A1</v>
      </c>
      <c r="I1013"/>
      <c r="J1013">
        <f>'[1]RPT PTGAS 2025 TRANSP'!H1013</f>
        <v>22</v>
      </c>
      <c r="K1013" t="str">
        <f>'[1]RPT PTGAS 2025 TRANSP'!I1013</f>
        <v>E040</v>
      </c>
      <c r="L1013" t="str">
        <f>'[1]RPT PTGAS 2025 TRANSP'!J1013</f>
        <v>M1T</v>
      </c>
      <c r="M1013" t="str">
        <f>'[1]RPT PTGAS 2025 TRANSP'!K1013</f>
        <v>CM</v>
      </c>
      <c r="N1013" t="str">
        <f>IFERROR(LOOKUP('[1]RPT PTGAS 2025 TRANSP'!M1013,[1]NomenclaturasSINDUP!B$2:B$32,[1]NomenclaturasSINDUP!A$2:A$32),"-")</f>
        <v>-</v>
      </c>
      <c r="O1013" t="str">
        <f>IFERROR(LOOKUP('[1]RPT PTGAS 2025 TRANSP'!N1013,[1]NomenclaturasSINDUP!B$35:B$61,[1]NomenclaturasSINDUP!A$35:A$61),"-")</f>
        <v>-</v>
      </c>
    </row>
    <row r="1014" spans="1:15" x14ac:dyDescent="0.25">
      <c r="A1014">
        <v>2026</v>
      </c>
      <c r="B1014" t="str">
        <f>'[1]RPT PTGAS 2025 TRANSP'!A1014</f>
        <v>IDEAS</v>
      </c>
      <c r="C1014" t="str">
        <f>'[1]RPT PTGAS 2025 TRANSP'!B1014</f>
        <v>Valencia</v>
      </c>
      <c r="D1014" t="str">
        <f>'[1]RPT PTGAS 2025 TRANSP'!C1014</f>
        <v>PF1755</v>
      </c>
      <c r="E1014" t="str">
        <f>'[1]RPT PTGAS 2025 TRANSP'!D1014</f>
        <v>Técnico Superior</v>
      </c>
      <c r="F1014" t="str">
        <f>'[1]RPT PTGAS 2025 TRANSP'!E1014</f>
        <v>F</v>
      </c>
      <c r="G1014" t="str">
        <f>'[1]RPT PTGAS 2025 TRANSP'!F1014</f>
        <v>AE</v>
      </c>
      <c r="H1014" t="str">
        <f>'[1]RPT PTGAS 2025 TRANSP'!G1014</f>
        <v>A1</v>
      </c>
      <c r="I1014"/>
      <c r="J1014">
        <f>'[1]RPT PTGAS 2025 TRANSP'!H1014</f>
        <v>22</v>
      </c>
      <c r="K1014" t="str">
        <f>'[1]RPT PTGAS 2025 TRANSP'!I1014</f>
        <v>E040</v>
      </c>
      <c r="L1014" t="str">
        <f>'[1]RPT PTGAS 2025 TRANSP'!J1014</f>
        <v>M1T</v>
      </c>
      <c r="M1014" t="str">
        <f>'[1]RPT PTGAS 2025 TRANSP'!K1014</f>
        <v>CM</v>
      </c>
      <c r="N1014" t="str">
        <f>IFERROR(LOOKUP('[1]RPT PTGAS 2025 TRANSP'!M1014,[1]NomenclaturasSINDUP!B$2:B$32,[1]NomenclaturasSINDUP!A$2:A$32),"-")</f>
        <v>-</v>
      </c>
      <c r="O1014" t="str">
        <f>IFERROR(LOOKUP('[1]RPT PTGAS 2025 TRANSP'!N1014,[1]NomenclaturasSINDUP!B$35:B$61,[1]NomenclaturasSINDUP!A$35:A$61),"-")</f>
        <v>-</v>
      </c>
    </row>
    <row r="1015" spans="1:15" x14ac:dyDescent="0.25">
      <c r="A1015">
        <v>2026</v>
      </c>
      <c r="B1015" t="str">
        <f>'[1]RPT PTGAS 2025 TRANSP'!A1015</f>
        <v>IDEAS</v>
      </c>
      <c r="C1015" t="str">
        <f>'[1]RPT PTGAS 2025 TRANSP'!B1015</f>
        <v>Valencia</v>
      </c>
      <c r="D1015" t="str">
        <f>'[1]RPT PTGAS 2025 TRANSP'!C1015</f>
        <v>PF1757</v>
      </c>
      <c r="E1015" t="str">
        <f>'[1]RPT PTGAS 2025 TRANSP'!D1015</f>
        <v>Técnico Superior</v>
      </c>
      <c r="F1015" t="str">
        <f>'[1]RPT PTGAS 2025 TRANSP'!E1015</f>
        <v>F</v>
      </c>
      <c r="G1015" t="str">
        <f>'[1]RPT PTGAS 2025 TRANSP'!F1015</f>
        <v>AE</v>
      </c>
      <c r="H1015" t="str">
        <f>'[1]RPT PTGAS 2025 TRANSP'!G1015</f>
        <v>A1</v>
      </c>
      <c r="I1015"/>
      <c r="J1015">
        <f>'[1]RPT PTGAS 2025 TRANSP'!H1015</f>
        <v>22</v>
      </c>
      <c r="K1015" t="str">
        <f>'[1]RPT PTGAS 2025 TRANSP'!I1015</f>
        <v>E040</v>
      </c>
      <c r="L1015" t="str">
        <f>'[1]RPT PTGAS 2025 TRANSP'!J1015</f>
        <v>M1T</v>
      </c>
      <c r="M1015" t="str">
        <f>'[1]RPT PTGAS 2025 TRANSP'!K1015</f>
        <v>CM</v>
      </c>
      <c r="N1015" t="str">
        <f>IFERROR(LOOKUP('[1]RPT PTGAS 2025 TRANSP'!M1015,[1]NomenclaturasSINDUP!B$2:B$32,[1]NomenclaturasSINDUP!A$2:A$32),"-")</f>
        <v>-</v>
      </c>
      <c r="O1015" t="str">
        <f>IFERROR(LOOKUP('[1]RPT PTGAS 2025 TRANSP'!N1015,[1]NomenclaturasSINDUP!B$35:B$61,[1]NomenclaturasSINDUP!A$35:A$61),"-")</f>
        <v>-</v>
      </c>
    </row>
    <row r="1016" spans="1:15" x14ac:dyDescent="0.25">
      <c r="A1016">
        <v>2026</v>
      </c>
      <c r="B1016" t="str">
        <f>'[1]RPT PTGAS 2025 TRANSP'!A1016</f>
        <v>IDEAS</v>
      </c>
      <c r="C1016" t="str">
        <f>'[1]RPT PTGAS 2025 TRANSP'!B1016</f>
        <v>Valencia</v>
      </c>
      <c r="D1016" t="str">
        <f>'[1]RPT PTGAS 2025 TRANSP'!C1016</f>
        <v>PF2008</v>
      </c>
      <c r="E1016" t="str">
        <f>'[1]RPT PTGAS 2025 TRANSP'!D1016</f>
        <v>Técnico Superior</v>
      </c>
      <c r="F1016" t="str">
        <f>'[1]RPT PTGAS 2025 TRANSP'!E1016</f>
        <v>F</v>
      </c>
      <c r="G1016" t="str">
        <f>'[1]RPT PTGAS 2025 TRANSP'!F1016</f>
        <v>AE</v>
      </c>
      <c r="H1016" t="str">
        <f>'[1]RPT PTGAS 2025 TRANSP'!G1016</f>
        <v>A1</v>
      </c>
      <c r="I1016"/>
      <c r="J1016">
        <f>'[1]RPT PTGAS 2025 TRANSP'!H1016</f>
        <v>22</v>
      </c>
      <c r="K1016" t="str">
        <f>'[1]RPT PTGAS 2025 TRANSP'!I1016</f>
        <v>E040</v>
      </c>
      <c r="L1016" t="str">
        <f>'[1]RPT PTGAS 2025 TRANSP'!J1016</f>
        <v>M1T</v>
      </c>
      <c r="M1016" t="str">
        <f>'[1]RPT PTGAS 2025 TRANSP'!K1016</f>
        <v>CM</v>
      </c>
      <c r="N1016" t="str">
        <f>IFERROR(LOOKUP('[1]RPT PTGAS 2025 TRANSP'!M1016,[1]NomenclaturasSINDUP!B$2:B$32,[1]NomenclaturasSINDUP!A$2:A$32),"-")</f>
        <v>-</v>
      </c>
      <c r="O1016" t="str">
        <f>IFERROR(LOOKUP('[1]RPT PTGAS 2025 TRANSP'!N1016,[1]NomenclaturasSINDUP!B$35:B$61,[1]NomenclaturasSINDUP!A$35:A$61),"-")</f>
        <v>-</v>
      </c>
    </row>
    <row r="1017" spans="1:15" x14ac:dyDescent="0.25">
      <c r="A1017">
        <v>2026</v>
      </c>
      <c r="B1017" t="str">
        <f>'[1]RPT PTGAS 2025 TRANSP'!A1017</f>
        <v>IDEAS</v>
      </c>
      <c r="C1017" t="str">
        <f>'[1]RPT PTGAS 2025 TRANSP'!B1017</f>
        <v>Valencia</v>
      </c>
      <c r="D1017" t="str">
        <f>'[1]RPT PTGAS 2025 TRANSP'!C1017</f>
        <v>PF2166</v>
      </c>
      <c r="E1017" t="str">
        <f>'[1]RPT PTGAS 2025 TRANSP'!D1017</f>
        <v>Técnico Superior</v>
      </c>
      <c r="F1017" t="str">
        <f>'[1]RPT PTGAS 2025 TRANSP'!E1017</f>
        <v>F</v>
      </c>
      <c r="G1017" t="str">
        <f>'[1]RPT PTGAS 2025 TRANSP'!F1017</f>
        <v>AE</v>
      </c>
      <c r="H1017" t="str">
        <f>'[1]RPT PTGAS 2025 TRANSP'!G1017</f>
        <v>A1</v>
      </c>
      <c r="I1017"/>
      <c r="J1017">
        <f>'[1]RPT PTGAS 2025 TRANSP'!H1017</f>
        <v>22</v>
      </c>
      <c r="K1017" t="str">
        <f>'[1]RPT PTGAS 2025 TRANSP'!I1017</f>
        <v>E040</v>
      </c>
      <c r="L1017" t="str">
        <f>'[1]RPT PTGAS 2025 TRANSP'!J1017</f>
        <v>M1T</v>
      </c>
      <c r="M1017" t="str">
        <f>'[1]RPT PTGAS 2025 TRANSP'!K1017</f>
        <v>CM</v>
      </c>
      <c r="N1017" t="str">
        <f>IFERROR(LOOKUP('[1]RPT PTGAS 2025 TRANSP'!M1017,[1]NomenclaturasSINDUP!B$2:B$32,[1]NomenclaturasSINDUP!A$2:A$32),"-")</f>
        <v>-</v>
      </c>
      <c r="O1017" t="str">
        <f>IFERROR(LOOKUP('[1]RPT PTGAS 2025 TRANSP'!N1017,[1]NomenclaturasSINDUP!B$35:B$61,[1]NomenclaturasSINDUP!A$35:A$61),"-")</f>
        <v>-</v>
      </c>
    </row>
    <row r="1018" spans="1:15" x14ac:dyDescent="0.25">
      <c r="A1018">
        <v>2026</v>
      </c>
      <c r="B1018" t="str">
        <f>'[1]RPT PTGAS 2025 TRANSP'!A1018</f>
        <v>IDEAS</v>
      </c>
      <c r="C1018" t="str">
        <f>'[1]RPT PTGAS 2025 TRANSP'!B1018</f>
        <v>Gandia</v>
      </c>
      <c r="D1018" t="str">
        <f>'[1]RPT PTGAS 2025 TRANSP'!C1018</f>
        <v>PF2109</v>
      </c>
      <c r="E1018" t="str">
        <f>'[1]RPT PTGAS 2025 TRANSP'!D1018</f>
        <v>Técnico Medio</v>
      </c>
      <c r="F1018" t="str">
        <f>'[1]RPT PTGAS 2025 TRANSP'!E1018</f>
        <v>F</v>
      </c>
      <c r="G1018" t="str">
        <f>'[1]RPT PTGAS 2025 TRANSP'!F1018</f>
        <v>AE</v>
      </c>
      <c r="H1018" t="str">
        <f>'[1]RPT PTGAS 2025 TRANSP'!G1018</f>
        <v>A2</v>
      </c>
      <c r="I1018"/>
      <c r="J1018">
        <f>'[1]RPT PTGAS 2025 TRANSP'!H1018</f>
        <v>20</v>
      </c>
      <c r="K1018" t="str">
        <f>'[1]RPT PTGAS 2025 TRANSP'!I1018</f>
        <v>E026</v>
      </c>
      <c r="L1018" t="str">
        <f>'[1]RPT PTGAS 2025 TRANSP'!J1018</f>
        <v>M1T</v>
      </c>
      <c r="M1018" t="str">
        <f>'[1]RPT PTGAS 2025 TRANSP'!K1018</f>
        <v>CM</v>
      </c>
      <c r="N1018" t="str">
        <f>IFERROR(LOOKUP('[1]RPT PTGAS 2025 TRANSP'!M1018,[1]NomenclaturasSINDUP!B$2:B$32,[1]NomenclaturasSINDUP!A$2:A$32),"-")</f>
        <v>-</v>
      </c>
      <c r="O1018" t="str">
        <f>IFERROR(LOOKUP('[1]RPT PTGAS 2025 TRANSP'!N1018,[1]NomenclaturasSINDUP!B$35:B$61,[1]NomenclaturasSINDUP!A$35:A$61),"-")</f>
        <v>-</v>
      </c>
    </row>
    <row r="1019" spans="1:15" x14ac:dyDescent="0.25">
      <c r="A1019">
        <v>2026</v>
      </c>
      <c r="B1019" t="str">
        <f>'[1]RPT PTGAS 2025 TRANSP'!A1019</f>
        <v>IDEAS</v>
      </c>
      <c r="C1019" t="str">
        <f>'[1]RPT PTGAS 2025 TRANSP'!B1019</f>
        <v>Valencia</v>
      </c>
      <c r="D1019" t="str">
        <f>'[1]RPT PTGAS 2025 TRANSP'!C1019</f>
        <v>PF1761</v>
      </c>
      <c r="E1019" t="str">
        <f>'[1]RPT PTGAS 2025 TRANSP'!D1019</f>
        <v>Administrativo</v>
      </c>
      <c r="F1019" t="str">
        <f>'[1]RPT PTGAS 2025 TRANSP'!E1019</f>
        <v>F</v>
      </c>
      <c r="G1019" t="str">
        <f>'[1]RPT PTGAS 2025 TRANSP'!F1019</f>
        <v>AG</v>
      </c>
      <c r="H1019" t="str">
        <f>'[1]RPT PTGAS 2025 TRANSP'!G1019</f>
        <v>C1</v>
      </c>
      <c r="I1019"/>
      <c r="J1019">
        <f>'[1]RPT PTGAS 2025 TRANSP'!H1019</f>
        <v>17</v>
      </c>
      <c r="K1019" t="str">
        <f>'[1]RPT PTGAS 2025 TRANSP'!I1019</f>
        <v>E019</v>
      </c>
      <c r="L1019" t="str">
        <f>'[1]RPT PTGAS 2025 TRANSP'!J1019</f>
        <v>M1T</v>
      </c>
      <c r="M1019" t="str">
        <f>'[1]RPT PTGAS 2025 TRANSP'!K1019</f>
        <v>CM</v>
      </c>
      <c r="N1019" t="str">
        <f>IFERROR(LOOKUP('[1]RPT PTGAS 2025 TRANSP'!M1019,[1]NomenclaturasSINDUP!B$2:B$32,[1]NomenclaturasSINDUP!A$2:A$32),"-")</f>
        <v>-</v>
      </c>
      <c r="O1019" t="str">
        <f>IFERROR(LOOKUP('[1]RPT PTGAS 2025 TRANSP'!N1019,[1]NomenclaturasSINDUP!B$35:B$61,[1]NomenclaturasSINDUP!A$35:A$61),"-")</f>
        <v>-</v>
      </c>
    </row>
    <row r="1020" spans="1:15" x14ac:dyDescent="0.25">
      <c r="A1020">
        <v>2026</v>
      </c>
      <c r="B1020" t="str">
        <f>'[1]RPT PTGAS 2025 TRANSP'!A1020</f>
        <v>IDEAS</v>
      </c>
      <c r="C1020" t="str">
        <f>'[1]RPT PTGAS 2025 TRANSP'!B1020</f>
        <v>Valencia</v>
      </c>
      <c r="D1020" t="str">
        <f>'[1]RPT PTGAS 2025 TRANSP'!C1020</f>
        <v>PF1760</v>
      </c>
      <c r="E1020" t="str">
        <f>'[1]RPT PTGAS 2025 TRANSP'!D1020</f>
        <v>Administrativo</v>
      </c>
      <c r="F1020" t="str">
        <f>'[1]RPT PTGAS 2025 TRANSP'!E1020</f>
        <v>F</v>
      </c>
      <c r="G1020" t="str">
        <f>'[1]RPT PTGAS 2025 TRANSP'!F1020</f>
        <v>AG</v>
      </c>
      <c r="H1020" t="str">
        <f>'[1]RPT PTGAS 2025 TRANSP'!G1020</f>
        <v>C1</v>
      </c>
      <c r="I1020"/>
      <c r="J1020">
        <f>'[1]RPT PTGAS 2025 TRANSP'!H1020</f>
        <v>17</v>
      </c>
      <c r="K1020" t="str">
        <f>'[1]RPT PTGAS 2025 TRANSP'!I1020</f>
        <v>E019</v>
      </c>
      <c r="L1020" t="str">
        <f>'[1]RPT PTGAS 2025 TRANSP'!J1020</f>
        <v>M1T</v>
      </c>
      <c r="M1020" t="str">
        <f>'[1]RPT PTGAS 2025 TRANSP'!K1020</f>
        <v>CM</v>
      </c>
      <c r="N1020" t="str">
        <f>IFERROR(LOOKUP('[1]RPT PTGAS 2025 TRANSP'!M1020,[1]NomenclaturasSINDUP!B$2:B$32,[1]NomenclaturasSINDUP!A$2:A$32),"-")</f>
        <v>-</v>
      </c>
      <c r="O1020" t="str">
        <f>IFERROR(LOOKUP('[1]RPT PTGAS 2025 TRANSP'!N1020,[1]NomenclaturasSINDUP!B$35:B$61,[1]NomenclaturasSINDUP!A$35:A$61),"-")</f>
        <v>Conocimientos de inglés equivalente a nivel B2 de la EOI</v>
      </c>
    </row>
    <row r="1021" spans="1:15" x14ac:dyDescent="0.25">
      <c r="A1021">
        <v>2026</v>
      </c>
      <c r="B1021" t="str">
        <f>'[1]RPT PTGAS 2025 TRANSP'!A1021</f>
        <v>IDEAS</v>
      </c>
      <c r="C1021" t="str">
        <f>'[1]RPT PTGAS 2025 TRANSP'!B1021</f>
        <v>Valencia</v>
      </c>
      <c r="D1021" t="str">
        <f>'[1]RPT PTGAS 2025 TRANSP'!C1021</f>
        <v>PF1762</v>
      </c>
      <c r="E1021" t="str">
        <f>'[1]RPT PTGAS 2025 TRANSP'!D1021</f>
        <v>Administrativo</v>
      </c>
      <c r="F1021" t="str">
        <f>'[1]RPT PTGAS 2025 TRANSP'!E1021</f>
        <v>F</v>
      </c>
      <c r="G1021" t="str">
        <f>'[1]RPT PTGAS 2025 TRANSP'!F1021</f>
        <v>AG</v>
      </c>
      <c r="H1021" t="str">
        <f>'[1]RPT PTGAS 2025 TRANSP'!G1021</f>
        <v>C1</v>
      </c>
      <c r="I1021"/>
      <c r="J1021">
        <f>'[1]RPT PTGAS 2025 TRANSP'!H1021</f>
        <v>17</v>
      </c>
      <c r="K1021" t="str">
        <f>'[1]RPT PTGAS 2025 TRANSP'!I1021</f>
        <v>E019</v>
      </c>
      <c r="L1021" t="str">
        <f>'[1]RPT PTGAS 2025 TRANSP'!J1021</f>
        <v>M1T</v>
      </c>
      <c r="M1021" t="str">
        <f>'[1]RPT PTGAS 2025 TRANSP'!K1021</f>
        <v>CM</v>
      </c>
      <c r="N1021" t="str">
        <f>IFERROR(LOOKUP('[1]RPT PTGAS 2025 TRANSP'!M1021,[1]NomenclaturasSINDUP!B$2:B$32,[1]NomenclaturasSINDUP!A$2:A$32),"-")</f>
        <v>-</v>
      </c>
      <c r="O1021" t="str">
        <f>IFERROR(LOOKUP('[1]RPT PTGAS 2025 TRANSP'!N1021,[1]NomenclaturasSINDUP!B$35:B$61,[1]NomenclaturasSINDUP!A$35:A$61),"-")</f>
        <v>-</v>
      </c>
    </row>
    <row r="1022" spans="1:15" x14ac:dyDescent="0.25">
      <c r="A1022">
        <v>2026</v>
      </c>
      <c r="B1022" t="str">
        <f>'[1]RPT PTGAS 2025 TRANSP'!A1022</f>
        <v>Inspección de Servicios</v>
      </c>
      <c r="C1022" t="str">
        <f>'[1]RPT PTGAS 2025 TRANSP'!B1022</f>
        <v>Valencia</v>
      </c>
      <c r="D1022" t="str">
        <f>'[1]RPT PTGAS 2025 TRANSP'!C1022</f>
        <v>PF2224</v>
      </c>
      <c r="E1022" t="str">
        <f>'[1]RPT PTGAS 2025 TRANSP'!D1022</f>
        <v>Jefe de Servicio</v>
      </c>
      <c r="F1022" t="str">
        <f>'[1]RPT PTGAS 2025 TRANSP'!E1022</f>
        <v>F</v>
      </c>
      <c r="G1022" t="str">
        <f>'[1]RPT PTGAS 2025 TRANSP'!F1022</f>
        <v>IN</v>
      </c>
      <c r="H1022" t="str">
        <f>'[1]RPT PTGAS 2025 TRANSP'!G1022</f>
        <v>A1</v>
      </c>
      <c r="I1022"/>
      <c r="J1022">
        <f>'[1]RPT PTGAS 2025 TRANSP'!H1022</f>
        <v>27</v>
      </c>
      <c r="K1022" t="str">
        <f>'[1]RPT PTGAS 2025 TRANSP'!I1022</f>
        <v>E050</v>
      </c>
      <c r="L1022" t="str">
        <f>'[1]RPT PTGAS 2025 TRANSP'!J1022</f>
        <v>PD</v>
      </c>
      <c r="M1022" t="str">
        <f>'[1]RPT PTGAS 2025 TRANSP'!K1022</f>
        <v>LDAAPP</v>
      </c>
      <c r="N1022" t="str">
        <f>IFERROR(LOOKUP('[1]RPT PTGAS 2025 TRANSP'!M1022,[1]NomenclaturasSINDUP!B$2:B$32,[1]NomenclaturasSINDUP!A$2:A$32),"-")</f>
        <v>-</v>
      </c>
      <c r="O1022" t="str">
        <f>IFERROR(LOOKUP('[1]RPT PTGAS 2025 TRANSP'!N1022,[1]NomenclaturasSINDUP!B$35:B$61,[1]NomenclaturasSINDUP!A$35:A$61),"-")</f>
        <v>-</v>
      </c>
    </row>
    <row r="1023" spans="1:15" x14ac:dyDescent="0.25">
      <c r="A1023">
        <v>2026</v>
      </c>
      <c r="B1023" t="str">
        <f>'[1]RPT PTGAS 2025 TRANSP'!A1023</f>
        <v>Inspección de Servicios</v>
      </c>
      <c r="C1023" t="str">
        <f>'[1]RPT PTGAS 2025 TRANSP'!B1023</f>
        <v>Valencia</v>
      </c>
      <c r="D1023" t="str">
        <f>'[1]RPT PTGAS 2025 TRANSP'!C1023</f>
        <v>PF1704</v>
      </c>
      <c r="E1023" t="str">
        <f>'[1]RPT PTGAS 2025 TRANSP'!D1023</f>
        <v>Letrado</v>
      </c>
      <c r="F1023" t="str">
        <f>'[1]RPT PTGAS 2025 TRANSP'!E1023</f>
        <v>F</v>
      </c>
      <c r="G1023" t="str">
        <f>'[1]RPT PTGAS 2025 TRANSP'!F1023</f>
        <v>AG</v>
      </c>
      <c r="H1023" t="str">
        <f>'[1]RPT PTGAS 2025 TRANSP'!G1023</f>
        <v>A1</v>
      </c>
      <c r="I1023"/>
      <c r="J1023">
        <f>'[1]RPT PTGAS 2025 TRANSP'!H1023</f>
        <v>22</v>
      </c>
      <c r="K1023" t="str">
        <f>'[1]RPT PTGAS 2025 TRANSP'!I1023</f>
        <v>E040</v>
      </c>
      <c r="L1023" t="str">
        <f>'[1]RPT PTGAS 2025 TRANSP'!J1023</f>
        <v>M1T</v>
      </c>
      <c r="M1023" t="str">
        <f>'[1]RPT PTGAS 2025 TRANSP'!K1023</f>
        <v>CM</v>
      </c>
      <c r="N1023" t="str">
        <f>IFERROR(LOOKUP('[1]RPT PTGAS 2025 TRANSP'!M1023,[1]NomenclaturasSINDUP!B$2:B$32,[1]NomenclaturasSINDUP!A$2:A$32),"-")</f>
        <v>Licenciado en Derecho</v>
      </c>
      <c r="O1023" t="str">
        <f>IFERROR(LOOKUP('[1]RPT PTGAS 2025 TRANSP'!N1023,[1]NomenclaturasSINDUP!B$35:B$61,[1]NomenclaturasSINDUP!A$35:A$61),"-")</f>
        <v>-</v>
      </c>
    </row>
    <row r="1024" spans="1:15" x14ac:dyDescent="0.25">
      <c r="A1024">
        <v>2026</v>
      </c>
      <c r="B1024" t="str">
        <f>'[1]RPT PTGAS 2025 TRANSP'!A1024</f>
        <v>Inst.Univ.Mixto Biolog Molec y Cel Plant</v>
      </c>
      <c r="C1024" t="str">
        <f>'[1]RPT PTGAS 2025 TRANSP'!B1024</f>
        <v>Valencia</v>
      </c>
      <c r="D1024" t="str">
        <f>'[1]RPT PTGAS 2025 TRANSP'!C1024</f>
        <v>PF1406</v>
      </c>
      <c r="E1024" t="str">
        <f>'[1]RPT PTGAS 2025 TRANSP'!D1024</f>
        <v>Gestor Institutos de Investigación</v>
      </c>
      <c r="F1024" t="str">
        <f>'[1]RPT PTGAS 2025 TRANSP'!E1024</f>
        <v>F</v>
      </c>
      <c r="G1024" t="str">
        <f>'[1]RPT PTGAS 2025 TRANSP'!F1024</f>
        <v>AE</v>
      </c>
      <c r="H1024" t="str">
        <f>'[1]RPT PTGAS 2025 TRANSP'!G1024</f>
        <v>A1</v>
      </c>
      <c r="I1024"/>
      <c r="J1024">
        <f>'[1]RPT PTGAS 2025 TRANSP'!H1024</f>
        <v>27</v>
      </c>
      <c r="K1024" t="str">
        <f>'[1]RPT PTGAS 2025 TRANSP'!I1024</f>
        <v>E050</v>
      </c>
      <c r="L1024" t="str">
        <f>'[1]RPT PTGAS 2025 TRANSP'!J1024</f>
        <v>PD</v>
      </c>
      <c r="M1024" t="str">
        <f>'[1]RPT PTGAS 2025 TRANSP'!K1024</f>
        <v>LDAAPP</v>
      </c>
      <c r="N1024" t="str">
        <f>IFERROR(LOOKUP('[1]RPT PTGAS 2025 TRANSP'!M1024,[1]NomenclaturasSINDUP!B$2:B$32,[1]NomenclaturasSINDUP!A$2:A$32),"-")</f>
        <v>-</v>
      </c>
      <c r="O1024" t="str">
        <f>IFERROR(LOOKUP('[1]RPT PTGAS 2025 TRANSP'!N1024,[1]NomenclaturasSINDUP!B$35:B$61,[1]NomenclaturasSINDUP!A$35:A$61),"-")</f>
        <v>-</v>
      </c>
    </row>
    <row r="1025" spans="1:15" x14ac:dyDescent="0.25">
      <c r="A1025">
        <v>2026</v>
      </c>
      <c r="B1025" t="str">
        <f>'[1]RPT PTGAS 2025 TRANSP'!A1025</f>
        <v>Inst.Univ.Mixto Biolog Molec y Cel Plant</v>
      </c>
      <c r="C1025" t="str">
        <f>'[1]RPT PTGAS 2025 TRANSP'!B1025</f>
        <v>Valencia</v>
      </c>
      <c r="D1025" t="str">
        <f>'[1]RPT PTGAS 2025 TRANSP'!C1025</f>
        <v>PF916</v>
      </c>
      <c r="E1025" t="str">
        <f>'[1]RPT PTGAS 2025 TRANSP'!D1025</f>
        <v>Técnico Superior de Laboratorio</v>
      </c>
      <c r="F1025" t="str">
        <f>'[1]RPT PTGAS 2025 TRANSP'!E1025</f>
        <v>F</v>
      </c>
      <c r="G1025" t="str">
        <f>'[1]RPT PTGAS 2025 TRANSP'!F1025</f>
        <v>AE</v>
      </c>
      <c r="H1025" t="str">
        <f>'[1]RPT PTGAS 2025 TRANSP'!G1025</f>
        <v>A1</v>
      </c>
      <c r="I1025"/>
      <c r="J1025">
        <f>'[1]RPT PTGAS 2025 TRANSP'!H1025</f>
        <v>22</v>
      </c>
      <c r="K1025" t="str">
        <f>'[1]RPT PTGAS 2025 TRANSP'!I1025</f>
        <v>E040</v>
      </c>
      <c r="L1025" t="str">
        <f>'[1]RPT PTGAS 2025 TRANSP'!J1025</f>
        <v>9</v>
      </c>
      <c r="M1025" t="str">
        <f>'[1]RPT PTGAS 2025 TRANSP'!K1025</f>
        <v>CM</v>
      </c>
      <c r="N1025" t="str">
        <f>IFERROR(LOOKUP('[1]RPT PTGAS 2025 TRANSP'!M1025,[1]NomenclaturasSINDUP!B$2:B$32,[1]NomenclaturasSINDUP!A$2:A$32),"-")</f>
        <v>-</v>
      </c>
      <c r="O1025" t="str">
        <f>IFERROR(LOOKUP('[1]RPT PTGAS 2025 TRANSP'!N1025,[1]NomenclaturasSINDUP!B$35:B$61,[1]NomenclaturasSINDUP!A$35:A$61),"-")</f>
        <v>-</v>
      </c>
    </row>
    <row r="1026" spans="1:15" x14ac:dyDescent="0.25">
      <c r="A1026">
        <v>2026</v>
      </c>
      <c r="B1026" t="str">
        <f>'[1]RPT PTGAS 2025 TRANSP'!A1026</f>
        <v>Inst.Univ.Mixto Biolog Molec y Cel Plant</v>
      </c>
      <c r="C1026" t="str">
        <f>'[1]RPT PTGAS 2025 TRANSP'!B1026</f>
        <v>Valencia</v>
      </c>
      <c r="D1026" t="str">
        <f>'[1]RPT PTGAS 2025 TRANSP'!C1026</f>
        <v>PF2210</v>
      </c>
      <c r="E1026" t="str">
        <f>'[1]RPT PTGAS 2025 TRANSP'!D1026</f>
        <v>Técnico Superior de Laboratorio</v>
      </c>
      <c r="F1026" t="str">
        <f>'[1]RPT PTGAS 2025 TRANSP'!E1026</f>
        <v>F</v>
      </c>
      <c r="G1026" t="str">
        <f>'[1]RPT PTGAS 2025 TRANSP'!F1026</f>
        <v>AE</v>
      </c>
      <c r="H1026" t="str">
        <f>'[1]RPT PTGAS 2025 TRANSP'!G1026</f>
        <v>A1</v>
      </c>
      <c r="I1026"/>
      <c r="J1026">
        <f>'[1]RPT PTGAS 2025 TRANSP'!H1026</f>
        <v>22</v>
      </c>
      <c r="K1026" t="str">
        <f>'[1]RPT PTGAS 2025 TRANSP'!I1026</f>
        <v>E040</v>
      </c>
      <c r="L1026" t="str">
        <f>'[1]RPT PTGAS 2025 TRANSP'!J1026</f>
        <v>9</v>
      </c>
      <c r="M1026">
        <f>'[1]RPT PTGAS 2025 TRANSP'!K1026</f>
        <v>0</v>
      </c>
      <c r="N1026" t="str">
        <f>IFERROR(LOOKUP('[1]RPT PTGAS 2025 TRANSP'!M1026,[1]NomenclaturasSINDUP!B$2:B$32,[1]NomenclaturasSINDUP!A$2:A$32),"-")</f>
        <v>-</v>
      </c>
      <c r="O1026" t="str">
        <f>IFERROR(LOOKUP('[1]RPT PTGAS 2025 TRANSP'!N1026,[1]NomenclaturasSINDUP!B$35:B$61,[1]NomenclaturasSINDUP!A$35:A$61),"-")</f>
        <v>-</v>
      </c>
    </row>
    <row r="1027" spans="1:15" x14ac:dyDescent="0.25">
      <c r="A1027">
        <v>2026</v>
      </c>
      <c r="B1027" t="str">
        <f>'[1]RPT PTGAS 2025 TRANSP'!A1027</f>
        <v>Inst.Univ.Mixto Biolog Molec y Cel Plant</v>
      </c>
      <c r="C1027" t="str">
        <f>'[1]RPT PTGAS 2025 TRANSP'!B1027</f>
        <v>Valencia</v>
      </c>
      <c r="D1027" t="str">
        <f>'[1]RPT PTGAS 2025 TRANSP'!C1027</f>
        <v>PF1312</v>
      </c>
      <c r="E1027" t="str">
        <f>'[1]RPT PTGAS 2025 TRANSP'!D1027</f>
        <v>Administrativo</v>
      </c>
      <c r="F1027" t="str">
        <f>'[1]RPT PTGAS 2025 TRANSP'!E1027</f>
        <v>F</v>
      </c>
      <c r="G1027" t="str">
        <f>'[1]RPT PTGAS 2025 TRANSP'!F1027</f>
        <v>AG</v>
      </c>
      <c r="H1027" t="str">
        <f>'[1]RPT PTGAS 2025 TRANSP'!G1027</f>
        <v>C1</v>
      </c>
      <c r="I1027"/>
      <c r="J1027">
        <f>'[1]RPT PTGAS 2025 TRANSP'!H1027</f>
        <v>21</v>
      </c>
      <c r="K1027" t="str">
        <f>'[1]RPT PTGAS 2025 TRANSP'!I1027</f>
        <v>E023</v>
      </c>
      <c r="L1027" t="str">
        <f>'[1]RPT PTGAS 2025 TRANSP'!J1027</f>
        <v>M1T</v>
      </c>
      <c r="M1027" t="str">
        <f>'[1]RPT PTGAS 2025 TRANSP'!K1027</f>
        <v>CM</v>
      </c>
      <c r="N1027" t="str">
        <f>IFERROR(LOOKUP('[1]RPT PTGAS 2025 TRANSP'!M1027,[1]NomenclaturasSINDUP!B$2:B$32,[1]NomenclaturasSINDUP!A$2:A$32),"-")</f>
        <v>-</v>
      </c>
      <c r="O1027" t="str">
        <f>IFERROR(LOOKUP('[1]RPT PTGAS 2025 TRANSP'!N1027,[1]NomenclaturasSINDUP!B$35:B$61,[1]NomenclaturasSINDUP!A$35:A$61),"-")</f>
        <v>-</v>
      </c>
    </row>
    <row r="1028" spans="1:15" x14ac:dyDescent="0.25">
      <c r="A1028">
        <v>2026</v>
      </c>
      <c r="B1028" t="str">
        <f>'[1]RPT PTGAS 2025 TRANSP'!A1028</f>
        <v>Inst.Univ.Mixto Biolog Molec y Cel Plant</v>
      </c>
      <c r="C1028" t="str">
        <f>'[1]RPT PTGAS 2025 TRANSP'!B1028</f>
        <v>Valencia</v>
      </c>
      <c r="D1028" t="str">
        <f>'[1]RPT PTGAS 2025 TRANSP'!C1028</f>
        <v>PF917</v>
      </c>
      <c r="E1028" t="str">
        <f>'[1]RPT PTGAS 2025 TRANSP'!D1028</f>
        <v>Técnico Medio de Laboratorio</v>
      </c>
      <c r="F1028" t="str">
        <f>'[1]RPT PTGAS 2025 TRANSP'!E1028</f>
        <v>F</v>
      </c>
      <c r="G1028" t="str">
        <f>'[1]RPT PTGAS 2025 TRANSP'!F1028</f>
        <v>AE</v>
      </c>
      <c r="H1028" t="str">
        <f>'[1]RPT PTGAS 2025 TRANSP'!G1028</f>
        <v>A2</v>
      </c>
      <c r="I1028"/>
      <c r="J1028">
        <f>'[1]RPT PTGAS 2025 TRANSP'!H1028</f>
        <v>20</v>
      </c>
      <c r="K1028" t="str">
        <f>'[1]RPT PTGAS 2025 TRANSP'!I1028</f>
        <v>E026</v>
      </c>
      <c r="L1028" t="str">
        <f>'[1]RPT PTGAS 2025 TRANSP'!J1028</f>
        <v>9</v>
      </c>
      <c r="M1028" t="str">
        <f>'[1]RPT PTGAS 2025 TRANSP'!K1028</f>
        <v>CM</v>
      </c>
      <c r="N1028" t="str">
        <f>IFERROR(LOOKUP('[1]RPT PTGAS 2025 TRANSP'!M1028,[1]NomenclaturasSINDUP!B$2:B$32,[1]NomenclaturasSINDUP!A$2:A$32),"-")</f>
        <v>-</v>
      </c>
      <c r="O1028" t="str">
        <f>IFERROR(LOOKUP('[1]RPT PTGAS 2025 TRANSP'!N1028,[1]NomenclaturasSINDUP!B$35:B$61,[1]NomenclaturasSINDUP!A$35:A$61),"-")</f>
        <v>-</v>
      </c>
    </row>
    <row r="1029" spans="1:15" x14ac:dyDescent="0.25">
      <c r="A1029">
        <v>2026</v>
      </c>
      <c r="B1029" t="str">
        <f>'[1]RPT PTGAS 2025 TRANSP'!A1029</f>
        <v>Inst.Univ.Mixto Biolog Molec y Cel Plant</v>
      </c>
      <c r="C1029" t="str">
        <f>'[1]RPT PTGAS 2025 TRANSP'!B1029</f>
        <v>Valencia</v>
      </c>
      <c r="D1029" t="str">
        <f>'[1]RPT PTGAS 2025 TRANSP'!C1029</f>
        <v>PF676</v>
      </c>
      <c r="E1029" t="str">
        <f>'[1]RPT PTGAS 2025 TRANSP'!D1029</f>
        <v>Jefe de Grupo</v>
      </c>
      <c r="F1029" t="str">
        <f>'[1]RPT PTGAS 2025 TRANSP'!E1029</f>
        <v>F</v>
      </c>
      <c r="G1029" t="str">
        <f>'[1]RPT PTGAS 2025 TRANSP'!F1029</f>
        <v>AG</v>
      </c>
      <c r="H1029" t="str">
        <f>'[1]RPT PTGAS 2025 TRANSP'!G1029</f>
        <v>C1</v>
      </c>
      <c r="I1029"/>
      <c r="J1029">
        <f>'[1]RPT PTGAS 2025 TRANSP'!H1029</f>
        <v>19</v>
      </c>
      <c r="K1029" t="str">
        <f>'[1]RPT PTGAS 2025 TRANSP'!I1029</f>
        <v>E023</v>
      </c>
      <c r="L1029" t="str">
        <f>'[1]RPT PTGAS 2025 TRANSP'!J1029</f>
        <v>M1T</v>
      </c>
      <c r="M1029" t="str">
        <f>'[1]RPT PTGAS 2025 TRANSP'!K1029</f>
        <v>CM</v>
      </c>
      <c r="N1029" t="str">
        <f>IFERROR(LOOKUP('[1]RPT PTGAS 2025 TRANSP'!M1029,[1]NomenclaturasSINDUP!B$2:B$32,[1]NomenclaturasSINDUP!A$2:A$32),"-")</f>
        <v>-</v>
      </c>
      <c r="O1029" t="str">
        <f>IFERROR(LOOKUP('[1]RPT PTGAS 2025 TRANSP'!N1029,[1]NomenclaturasSINDUP!B$35:B$61,[1]NomenclaturasSINDUP!A$35:A$61),"-")</f>
        <v>-</v>
      </c>
    </row>
    <row r="1030" spans="1:15" x14ac:dyDescent="0.25">
      <c r="A1030">
        <v>2026</v>
      </c>
      <c r="B1030" t="str">
        <f>'[1]RPT PTGAS 2025 TRANSP'!A1030</f>
        <v>Inst.Univ.Mixto Biolog Molec y Cel Plant</v>
      </c>
      <c r="C1030" t="str">
        <f>'[1]RPT PTGAS 2025 TRANSP'!B1030</f>
        <v>Valencia</v>
      </c>
      <c r="D1030" t="str">
        <f>'[1]RPT PTGAS 2025 TRANSP'!C1030</f>
        <v>PF1407</v>
      </c>
      <c r="E1030" t="str">
        <f>'[1]RPT PTGAS 2025 TRANSP'!D1030</f>
        <v>Especialista Técnico de Laboratorio</v>
      </c>
      <c r="F1030" t="str">
        <f>'[1]RPT PTGAS 2025 TRANSP'!E1030</f>
        <v>F</v>
      </c>
      <c r="G1030" t="str">
        <f>'[1]RPT PTGAS 2025 TRANSP'!F1030</f>
        <v>AE</v>
      </c>
      <c r="H1030" t="str">
        <f>'[1]RPT PTGAS 2025 TRANSP'!G1030</f>
        <v>C1</v>
      </c>
      <c r="I1030"/>
      <c r="J1030">
        <f>'[1]RPT PTGAS 2025 TRANSP'!H1030</f>
        <v>19</v>
      </c>
      <c r="K1030" t="str">
        <f>'[1]RPT PTGAS 2025 TRANSP'!I1030</f>
        <v>E012</v>
      </c>
      <c r="L1030" t="str">
        <f>'[1]RPT PTGAS 2025 TRANSP'!J1030</f>
        <v>9</v>
      </c>
      <c r="M1030" t="str">
        <f>'[1]RPT PTGAS 2025 TRANSP'!K1030</f>
        <v>CM</v>
      </c>
      <c r="N1030" t="str">
        <f>IFERROR(LOOKUP('[1]RPT PTGAS 2025 TRANSP'!M1030,[1]NomenclaturasSINDUP!B$2:B$32,[1]NomenclaturasSINDUP!A$2:A$32),"-")</f>
        <v>-</v>
      </c>
      <c r="O1030" t="str">
        <f>IFERROR(LOOKUP('[1]RPT PTGAS 2025 TRANSP'!N1030,[1]NomenclaturasSINDUP!B$35:B$61,[1]NomenclaturasSINDUP!A$35:A$61),"-")</f>
        <v>-</v>
      </c>
    </row>
    <row r="1031" spans="1:15" x14ac:dyDescent="0.25">
      <c r="A1031">
        <v>2026</v>
      </c>
      <c r="B1031" t="str">
        <f>'[1]RPT PTGAS 2025 TRANSP'!A1031</f>
        <v>Instit.Gest Innovación y Conocimiento</v>
      </c>
      <c r="C1031" t="str">
        <f>'[1]RPT PTGAS 2025 TRANSP'!B1031</f>
        <v>Valencia</v>
      </c>
      <c r="D1031" t="str">
        <f>'[1]RPT PTGAS 2025 TRANSP'!C1031</f>
        <v>PF1745</v>
      </c>
      <c r="E1031" t="str">
        <f>'[1]RPT PTGAS 2025 TRANSP'!D1031</f>
        <v>Administrativo</v>
      </c>
      <c r="F1031" t="str">
        <f>'[1]RPT PTGAS 2025 TRANSP'!E1031</f>
        <v>F</v>
      </c>
      <c r="G1031" t="str">
        <f>'[1]RPT PTGAS 2025 TRANSP'!F1031</f>
        <v>AG</v>
      </c>
      <c r="H1031" t="str">
        <f>'[1]RPT PTGAS 2025 TRANSP'!G1031</f>
        <v>C1</v>
      </c>
      <c r="I1031"/>
      <c r="J1031">
        <f>'[1]RPT PTGAS 2025 TRANSP'!H1031</f>
        <v>17</v>
      </c>
      <c r="K1031" t="str">
        <f>'[1]RPT PTGAS 2025 TRANSP'!I1031</f>
        <v>E019</v>
      </c>
      <c r="L1031" t="str">
        <f>'[1]RPT PTGAS 2025 TRANSP'!J1031</f>
        <v>M1T</v>
      </c>
      <c r="M1031" t="str">
        <f>'[1]RPT PTGAS 2025 TRANSP'!K1031</f>
        <v>CM</v>
      </c>
      <c r="N1031" t="str">
        <f>IFERROR(LOOKUP('[1]RPT PTGAS 2025 TRANSP'!M1031,[1]NomenclaturasSINDUP!B$2:B$32,[1]NomenclaturasSINDUP!A$2:A$32),"-")</f>
        <v>-</v>
      </c>
      <c r="O1031" t="str">
        <f>IFERROR(LOOKUP('[1]RPT PTGAS 2025 TRANSP'!N1031,[1]NomenclaturasSINDUP!B$35:B$61,[1]NomenclaturasSINDUP!A$35:A$61),"-")</f>
        <v>Conocimientos de inglés equivalente a nivel B2 de la EOI</v>
      </c>
    </row>
    <row r="1032" spans="1:15" x14ac:dyDescent="0.25">
      <c r="A1032">
        <v>2026</v>
      </c>
      <c r="B1032" t="str">
        <f>'[1]RPT PTGAS 2025 TRANSP'!A1032</f>
        <v>Instituto de Ciencias de la Educación</v>
      </c>
      <c r="C1032" t="str">
        <f>'[1]RPT PTGAS 2025 TRANSP'!B1032</f>
        <v>Valencia</v>
      </c>
      <c r="D1032" t="str">
        <f>'[1]RPT PTGAS 2025 TRANSP'!C1032</f>
        <v>PF786</v>
      </c>
      <c r="E1032" t="str">
        <f>'[1]RPT PTGAS 2025 TRANSP'!D1032</f>
        <v>Jefe de Servicio</v>
      </c>
      <c r="F1032" t="str">
        <f>'[1]RPT PTGAS 2025 TRANSP'!E1032</f>
        <v>F</v>
      </c>
      <c r="G1032" t="str">
        <f>'[1]RPT PTGAS 2025 TRANSP'!F1032</f>
        <v>AE</v>
      </c>
      <c r="H1032" t="str">
        <f>'[1]RPT PTGAS 2025 TRANSP'!G1032</f>
        <v>A1</v>
      </c>
      <c r="I1032"/>
      <c r="J1032">
        <f>'[1]RPT PTGAS 2025 TRANSP'!H1032</f>
        <v>27</v>
      </c>
      <c r="K1032" t="str">
        <f>'[1]RPT PTGAS 2025 TRANSP'!I1032</f>
        <v>E050</v>
      </c>
      <c r="L1032" t="str">
        <f>'[1]RPT PTGAS 2025 TRANSP'!J1032</f>
        <v>PD</v>
      </c>
      <c r="M1032" t="str">
        <f>'[1]RPT PTGAS 2025 TRANSP'!K1032</f>
        <v>LDAAPP</v>
      </c>
      <c r="N1032" t="str">
        <f>IFERROR(LOOKUP('[1]RPT PTGAS 2025 TRANSP'!M1032,[1]NomenclaturasSINDUP!B$2:B$32,[1]NomenclaturasSINDUP!A$2:A$32),"-")</f>
        <v>Ldo:Filosofía y CCEE; Graduado:Pedagogía, Psicología o en Ps</v>
      </c>
      <c r="O1032" t="str">
        <f>IFERROR(LOOKUP('[1]RPT PTGAS 2025 TRANSP'!N1032,[1]NomenclaturasSINDUP!B$35:B$61,[1]NomenclaturasSINDUP!A$35:A$61),"-")</f>
        <v>-</v>
      </c>
    </row>
    <row r="1033" spans="1:15" x14ac:dyDescent="0.25">
      <c r="A1033">
        <v>2026</v>
      </c>
      <c r="B1033" t="str">
        <f>'[1]RPT PTGAS 2025 TRANSP'!A1033</f>
        <v>Instituto de Ciencias de la Educación</v>
      </c>
      <c r="C1033" t="str">
        <f>'[1]RPT PTGAS 2025 TRANSP'!B1033</f>
        <v>Valencia</v>
      </c>
      <c r="D1033" t="str">
        <f>'[1]RPT PTGAS 2025 TRANSP'!C1033</f>
        <v>PF1170</v>
      </c>
      <c r="E1033" t="str">
        <f>'[1]RPT PTGAS 2025 TRANSP'!D1033</f>
        <v>Técnico Superior</v>
      </c>
      <c r="F1033" t="str">
        <f>'[1]RPT PTGAS 2025 TRANSP'!E1033</f>
        <v>F</v>
      </c>
      <c r="G1033" t="str">
        <f>'[1]RPT PTGAS 2025 TRANSP'!F1033</f>
        <v>AE</v>
      </c>
      <c r="H1033" t="str">
        <f>'[1]RPT PTGAS 2025 TRANSP'!G1033</f>
        <v>A1</v>
      </c>
      <c r="I1033"/>
      <c r="J1033">
        <f>'[1]RPT PTGAS 2025 TRANSP'!H1033</f>
        <v>22</v>
      </c>
      <c r="K1033" t="str">
        <f>'[1]RPT PTGAS 2025 TRANSP'!I1033</f>
        <v>E040</v>
      </c>
      <c r="L1033" t="str">
        <f>'[1]RPT PTGAS 2025 TRANSP'!J1033</f>
        <v>M1T</v>
      </c>
      <c r="M1033" t="str">
        <f>'[1]RPT PTGAS 2025 TRANSP'!K1033</f>
        <v>CM</v>
      </c>
      <c r="N1033" t="str">
        <f>IFERROR(LOOKUP('[1]RPT PTGAS 2025 TRANSP'!M1033,[1]NomenclaturasSINDUP!B$2:B$32,[1]NomenclaturasSINDUP!A$2:A$32),"-")</f>
        <v>Ldo.Cien.Educ.,Pedag, Psico o en Psicopedagogía</v>
      </c>
      <c r="O1033" t="str">
        <f>IFERROR(LOOKUP('[1]RPT PTGAS 2025 TRANSP'!N1033,[1]NomenclaturasSINDUP!B$35:B$61,[1]NomenclaturasSINDUP!A$35:A$61),"-")</f>
        <v>-</v>
      </c>
    </row>
    <row r="1034" spans="1:15" x14ac:dyDescent="0.25">
      <c r="A1034">
        <v>2026</v>
      </c>
      <c r="B1034" t="str">
        <f>'[1]RPT PTGAS 2025 TRANSP'!A1034</f>
        <v>Instituto de Ciencias de la Educación</v>
      </c>
      <c r="C1034" t="str">
        <f>'[1]RPT PTGAS 2025 TRANSP'!B1034</f>
        <v>Alcoi</v>
      </c>
      <c r="D1034" t="str">
        <f>'[1]RPT PTGAS 2025 TRANSP'!C1034</f>
        <v>PF1444</v>
      </c>
      <c r="E1034" t="str">
        <f>'[1]RPT PTGAS 2025 TRANSP'!D1034</f>
        <v>Técnico Superior del I.C.E.</v>
      </c>
      <c r="F1034" t="str">
        <f>'[1]RPT PTGAS 2025 TRANSP'!E1034</f>
        <v>F</v>
      </c>
      <c r="G1034" t="str">
        <f>'[1]RPT PTGAS 2025 TRANSP'!F1034</f>
        <v>AE</v>
      </c>
      <c r="H1034" t="str">
        <f>'[1]RPT PTGAS 2025 TRANSP'!G1034</f>
        <v>A1</v>
      </c>
      <c r="I1034"/>
      <c r="J1034">
        <f>'[1]RPT PTGAS 2025 TRANSP'!H1034</f>
        <v>22</v>
      </c>
      <c r="K1034" t="str">
        <f>'[1]RPT PTGAS 2025 TRANSP'!I1034</f>
        <v>E040</v>
      </c>
      <c r="L1034" t="str">
        <f>'[1]RPT PTGAS 2025 TRANSP'!J1034</f>
        <v>M1T</v>
      </c>
      <c r="M1034" t="str">
        <f>'[1]RPT PTGAS 2025 TRANSP'!K1034</f>
        <v>CM</v>
      </c>
      <c r="N1034" t="str">
        <f>IFERROR(LOOKUP('[1]RPT PTGAS 2025 TRANSP'!M1034,[1]NomenclaturasSINDUP!B$2:B$32,[1]NomenclaturasSINDUP!A$2:A$32),"-")</f>
        <v>Ldo.Cien.Educ.,Pedag, Psico o en Psicopedagogía</v>
      </c>
      <c r="O1034" t="str">
        <f>IFERROR(LOOKUP('[1]RPT PTGAS 2025 TRANSP'!N1034,[1]NomenclaturasSINDUP!B$35:B$61,[1]NomenclaturasSINDUP!A$35:A$61),"-")</f>
        <v>-</v>
      </c>
    </row>
    <row r="1035" spans="1:15" x14ac:dyDescent="0.25">
      <c r="A1035">
        <v>2026</v>
      </c>
      <c r="B1035" t="str">
        <f>'[1]RPT PTGAS 2025 TRANSP'!A1035</f>
        <v>Instituto de Ciencias de la Educación</v>
      </c>
      <c r="C1035" t="str">
        <f>'[1]RPT PTGAS 2025 TRANSP'!B1035</f>
        <v>Gandia</v>
      </c>
      <c r="D1035" t="str">
        <f>'[1]RPT PTGAS 2025 TRANSP'!C1035</f>
        <v>PF1443</v>
      </c>
      <c r="E1035" t="str">
        <f>'[1]RPT PTGAS 2025 TRANSP'!D1035</f>
        <v>Técnico Superior del I.C.E.</v>
      </c>
      <c r="F1035" t="str">
        <f>'[1]RPT PTGAS 2025 TRANSP'!E1035</f>
        <v>F</v>
      </c>
      <c r="G1035" t="str">
        <f>'[1]RPT PTGAS 2025 TRANSP'!F1035</f>
        <v>AE</v>
      </c>
      <c r="H1035" t="str">
        <f>'[1]RPT PTGAS 2025 TRANSP'!G1035</f>
        <v>A1</v>
      </c>
      <c r="I1035"/>
      <c r="J1035">
        <f>'[1]RPT PTGAS 2025 TRANSP'!H1035</f>
        <v>22</v>
      </c>
      <c r="K1035" t="str">
        <f>'[1]RPT PTGAS 2025 TRANSP'!I1035</f>
        <v>E040</v>
      </c>
      <c r="L1035" t="str">
        <f>'[1]RPT PTGAS 2025 TRANSP'!J1035</f>
        <v>M1T</v>
      </c>
      <c r="M1035" t="str">
        <f>'[1]RPT PTGAS 2025 TRANSP'!K1035</f>
        <v>CM</v>
      </c>
      <c r="N1035" t="str">
        <f>IFERROR(LOOKUP('[1]RPT PTGAS 2025 TRANSP'!M1035,[1]NomenclaturasSINDUP!B$2:B$32,[1]NomenclaturasSINDUP!A$2:A$32),"-")</f>
        <v>Ldo.Cien.Educ.,Pedag, Psico o en Psicopedagogía</v>
      </c>
      <c r="O1035" t="str">
        <f>IFERROR(LOOKUP('[1]RPT PTGAS 2025 TRANSP'!N1035,[1]NomenclaturasSINDUP!B$35:B$61,[1]NomenclaturasSINDUP!A$35:A$61),"-")</f>
        <v>-</v>
      </c>
    </row>
    <row r="1036" spans="1:15" x14ac:dyDescent="0.25">
      <c r="A1036">
        <v>2026</v>
      </c>
      <c r="B1036" t="str">
        <f>'[1]RPT PTGAS 2025 TRANSP'!A1036</f>
        <v>Instituto de Ciencias de la Educación</v>
      </c>
      <c r="C1036" t="str">
        <f>'[1]RPT PTGAS 2025 TRANSP'!B1036</f>
        <v>Valencia</v>
      </c>
      <c r="D1036" t="str">
        <f>'[1]RPT PTGAS 2025 TRANSP'!C1036</f>
        <v>PF1257</v>
      </c>
      <c r="E1036" t="str">
        <f>'[1]RPT PTGAS 2025 TRANSP'!D1036</f>
        <v>Técnico Superior del I.C.E.</v>
      </c>
      <c r="F1036" t="str">
        <f>'[1]RPT PTGAS 2025 TRANSP'!E1036</f>
        <v>F</v>
      </c>
      <c r="G1036" t="str">
        <f>'[1]RPT PTGAS 2025 TRANSP'!F1036</f>
        <v>AE</v>
      </c>
      <c r="H1036" t="str">
        <f>'[1]RPT PTGAS 2025 TRANSP'!G1036</f>
        <v>A1</v>
      </c>
      <c r="I1036"/>
      <c r="J1036">
        <f>'[1]RPT PTGAS 2025 TRANSP'!H1036</f>
        <v>22</v>
      </c>
      <c r="K1036" t="str">
        <f>'[1]RPT PTGAS 2025 TRANSP'!I1036</f>
        <v>E040</v>
      </c>
      <c r="L1036" t="str">
        <f>'[1]RPT PTGAS 2025 TRANSP'!J1036</f>
        <v>M1T</v>
      </c>
      <c r="M1036" t="str">
        <f>'[1]RPT PTGAS 2025 TRANSP'!K1036</f>
        <v>CM</v>
      </c>
      <c r="N1036" t="str">
        <f>IFERROR(LOOKUP('[1]RPT PTGAS 2025 TRANSP'!M1036,[1]NomenclaturasSINDUP!B$2:B$32,[1]NomenclaturasSINDUP!A$2:A$32),"-")</f>
        <v>Ldo.Cien.Educ.,Pedag, Psico o en Psicopedagogía</v>
      </c>
      <c r="O1036" t="str">
        <f>IFERROR(LOOKUP('[1]RPT PTGAS 2025 TRANSP'!N1036,[1]NomenclaturasSINDUP!B$35:B$61,[1]NomenclaturasSINDUP!A$35:A$61),"-")</f>
        <v>-</v>
      </c>
    </row>
    <row r="1037" spans="1:15" x14ac:dyDescent="0.25">
      <c r="A1037">
        <v>2026</v>
      </c>
      <c r="B1037" t="str">
        <f>'[1]RPT PTGAS 2025 TRANSP'!A1037</f>
        <v>Instituto de Ciencias de la Educación</v>
      </c>
      <c r="C1037" t="str">
        <f>'[1]RPT PTGAS 2025 TRANSP'!B1037</f>
        <v>Valencia</v>
      </c>
      <c r="D1037" t="str">
        <f>'[1]RPT PTGAS 2025 TRANSP'!C1037</f>
        <v>PF1628</v>
      </c>
      <c r="E1037" t="str">
        <f>'[1]RPT PTGAS 2025 TRANSP'!D1037</f>
        <v>Técnico Superior del I.C.E.</v>
      </c>
      <c r="F1037" t="str">
        <f>'[1]RPT PTGAS 2025 TRANSP'!E1037</f>
        <v>F</v>
      </c>
      <c r="G1037" t="str">
        <f>'[1]RPT PTGAS 2025 TRANSP'!F1037</f>
        <v>AE</v>
      </c>
      <c r="H1037" t="str">
        <f>'[1]RPT PTGAS 2025 TRANSP'!G1037</f>
        <v>A1</v>
      </c>
      <c r="I1037"/>
      <c r="J1037">
        <f>'[1]RPT PTGAS 2025 TRANSP'!H1037</f>
        <v>22</v>
      </c>
      <c r="K1037" t="str">
        <f>'[1]RPT PTGAS 2025 TRANSP'!I1037</f>
        <v>E040</v>
      </c>
      <c r="L1037" t="str">
        <f>'[1]RPT PTGAS 2025 TRANSP'!J1037</f>
        <v>M1T</v>
      </c>
      <c r="M1037" t="str">
        <f>'[1]RPT PTGAS 2025 TRANSP'!K1037</f>
        <v>CM</v>
      </c>
      <c r="N1037" t="str">
        <f>IFERROR(LOOKUP('[1]RPT PTGAS 2025 TRANSP'!M1037,[1]NomenclaturasSINDUP!B$2:B$32,[1]NomenclaturasSINDUP!A$2:A$32),"-")</f>
        <v>Ldo.Cien.Educ.,Pedag, Psico o en Psicopedagogía</v>
      </c>
      <c r="O1037" t="str">
        <f>IFERROR(LOOKUP('[1]RPT PTGAS 2025 TRANSP'!N1037,[1]NomenclaturasSINDUP!B$35:B$61,[1]NomenclaturasSINDUP!A$35:A$61),"-")</f>
        <v>-</v>
      </c>
    </row>
    <row r="1038" spans="1:15" x14ac:dyDescent="0.25">
      <c r="A1038">
        <v>2026</v>
      </c>
      <c r="B1038" t="str">
        <f>'[1]RPT PTGAS 2025 TRANSP'!A1038</f>
        <v>Instituto de Ciencias de la Educación</v>
      </c>
      <c r="C1038" t="str">
        <f>'[1]RPT PTGAS 2025 TRANSP'!B1038</f>
        <v>Valencia</v>
      </c>
      <c r="D1038" t="str">
        <f>'[1]RPT PTGAS 2025 TRANSP'!C1038</f>
        <v>PF268</v>
      </c>
      <c r="E1038" t="str">
        <f>'[1]RPT PTGAS 2025 TRANSP'!D1038</f>
        <v>Técnico Superior del I.C.E.</v>
      </c>
      <c r="F1038" t="str">
        <f>'[1]RPT PTGAS 2025 TRANSP'!E1038</f>
        <v>F</v>
      </c>
      <c r="G1038" t="str">
        <f>'[1]RPT PTGAS 2025 TRANSP'!F1038</f>
        <v>AE</v>
      </c>
      <c r="H1038" t="str">
        <f>'[1]RPT PTGAS 2025 TRANSP'!G1038</f>
        <v>A1</v>
      </c>
      <c r="I1038"/>
      <c r="J1038">
        <f>'[1]RPT PTGAS 2025 TRANSP'!H1038</f>
        <v>22</v>
      </c>
      <c r="K1038" t="str">
        <f>'[1]RPT PTGAS 2025 TRANSP'!I1038</f>
        <v>E040</v>
      </c>
      <c r="L1038" t="str">
        <f>'[1]RPT PTGAS 2025 TRANSP'!J1038</f>
        <v>M1T</v>
      </c>
      <c r="M1038" t="str">
        <f>'[1]RPT PTGAS 2025 TRANSP'!K1038</f>
        <v>CM</v>
      </c>
      <c r="N1038" t="str">
        <f>IFERROR(LOOKUP('[1]RPT PTGAS 2025 TRANSP'!M1038,[1]NomenclaturasSINDUP!B$2:B$32,[1]NomenclaturasSINDUP!A$2:A$32),"-")</f>
        <v>Ldo.Cien.Educ.,Pedag, Psico o en Psicopedagogía</v>
      </c>
      <c r="O1038" t="str">
        <f>IFERROR(LOOKUP('[1]RPT PTGAS 2025 TRANSP'!N1038,[1]NomenclaturasSINDUP!B$35:B$61,[1]NomenclaturasSINDUP!A$35:A$61),"-")</f>
        <v>-</v>
      </c>
    </row>
    <row r="1039" spans="1:15" x14ac:dyDescent="0.25">
      <c r="A1039">
        <v>2026</v>
      </c>
      <c r="B1039" t="str">
        <f>'[1]RPT PTGAS 2025 TRANSP'!A1039</f>
        <v>Instituto de Ciencias de la Educación</v>
      </c>
      <c r="C1039" t="str">
        <f>'[1]RPT PTGAS 2025 TRANSP'!B1039</f>
        <v>Valencia</v>
      </c>
      <c r="D1039" t="str">
        <f>'[1]RPT PTGAS 2025 TRANSP'!C1039</f>
        <v>PF667</v>
      </c>
      <c r="E1039" t="str">
        <f>'[1]RPT PTGAS 2025 TRANSP'!D1039</f>
        <v>Técnico Superior del I.C.E.</v>
      </c>
      <c r="F1039" t="str">
        <f>'[1]RPT PTGAS 2025 TRANSP'!E1039</f>
        <v>F</v>
      </c>
      <c r="G1039" t="str">
        <f>'[1]RPT PTGAS 2025 TRANSP'!F1039</f>
        <v>AE</v>
      </c>
      <c r="H1039" t="str">
        <f>'[1]RPT PTGAS 2025 TRANSP'!G1039</f>
        <v>A1</v>
      </c>
      <c r="I1039"/>
      <c r="J1039">
        <f>'[1]RPT PTGAS 2025 TRANSP'!H1039</f>
        <v>22</v>
      </c>
      <c r="K1039" t="str">
        <f>'[1]RPT PTGAS 2025 TRANSP'!I1039</f>
        <v>E040</v>
      </c>
      <c r="L1039" t="str">
        <f>'[1]RPT PTGAS 2025 TRANSP'!J1039</f>
        <v>M1T</v>
      </c>
      <c r="M1039" t="str">
        <f>'[1]RPT PTGAS 2025 TRANSP'!K1039</f>
        <v>CM</v>
      </c>
      <c r="N1039" t="str">
        <f>IFERROR(LOOKUP('[1]RPT PTGAS 2025 TRANSP'!M1039,[1]NomenclaturasSINDUP!B$2:B$32,[1]NomenclaturasSINDUP!A$2:A$32),"-")</f>
        <v>Ldo.Ciencias de la Educación (Especialidad Orientación)</v>
      </c>
      <c r="O1039" t="str">
        <f>IFERROR(LOOKUP('[1]RPT PTGAS 2025 TRANSP'!N1039,[1]NomenclaturasSINDUP!B$35:B$61,[1]NomenclaturasSINDUP!A$35:A$61),"-")</f>
        <v>-</v>
      </c>
    </row>
    <row r="1040" spans="1:15" x14ac:dyDescent="0.25">
      <c r="A1040">
        <v>2026</v>
      </c>
      <c r="B1040" t="str">
        <f>'[1]RPT PTGAS 2025 TRANSP'!A1040</f>
        <v>Instituto de Ciencias de la Educación</v>
      </c>
      <c r="C1040" t="str">
        <f>'[1]RPT PTGAS 2025 TRANSP'!B1040</f>
        <v>Valencia</v>
      </c>
      <c r="D1040" t="str">
        <f>'[1]RPT PTGAS 2025 TRANSP'!C1040</f>
        <v>PF1507</v>
      </c>
      <c r="E1040" t="str">
        <f>'[1]RPT PTGAS 2025 TRANSP'!D1040</f>
        <v>Jefe de Unidad Administrativa</v>
      </c>
      <c r="F1040" t="str">
        <f>'[1]RPT PTGAS 2025 TRANSP'!E1040</f>
        <v>F</v>
      </c>
      <c r="G1040" t="str">
        <f>'[1]RPT PTGAS 2025 TRANSP'!F1040</f>
        <v>AG</v>
      </c>
      <c r="H1040" t="str">
        <f>'[1]RPT PTGAS 2025 TRANSP'!G1040</f>
        <v>A2/C1</v>
      </c>
      <c r="I1040"/>
      <c r="J1040">
        <f>'[1]RPT PTGAS 2025 TRANSP'!H1040</f>
        <v>22</v>
      </c>
      <c r="K1040" t="str">
        <f>'[1]RPT PTGAS 2025 TRANSP'!I1040</f>
        <v>E032</v>
      </c>
      <c r="L1040" t="str">
        <f>'[1]RPT PTGAS 2025 TRANSP'!J1040</f>
        <v>M1T</v>
      </c>
      <c r="M1040" t="str">
        <f>'[1]RPT PTGAS 2025 TRANSP'!K1040</f>
        <v>CM</v>
      </c>
      <c r="N1040" t="str">
        <f>IFERROR(LOOKUP('[1]RPT PTGAS 2025 TRANSP'!M1040,[1]NomenclaturasSINDUP!B$2:B$32,[1]NomenclaturasSINDUP!A$2:A$32),"-")</f>
        <v>-</v>
      </c>
      <c r="O1040" t="str">
        <f>IFERROR(LOOKUP('[1]RPT PTGAS 2025 TRANSP'!N1040,[1]NomenclaturasSINDUP!B$35:B$61,[1]NomenclaturasSINDUP!A$35:A$61),"-")</f>
        <v>-</v>
      </c>
    </row>
    <row r="1041" spans="1:15" x14ac:dyDescent="0.25">
      <c r="A1041">
        <v>2026</v>
      </c>
      <c r="B1041" t="str">
        <f>'[1]RPT PTGAS 2025 TRANSP'!A1041</f>
        <v>Instituto de Ciencias de la Educación</v>
      </c>
      <c r="C1041" t="str">
        <f>'[1]RPT PTGAS 2025 TRANSP'!B1041</f>
        <v>Valencia</v>
      </c>
      <c r="D1041" t="str">
        <f>'[1]RPT PTGAS 2025 TRANSP'!C1041</f>
        <v>PF1973</v>
      </c>
      <c r="E1041" t="str">
        <f>'[1]RPT PTGAS 2025 TRANSP'!D1041</f>
        <v>Administrativo</v>
      </c>
      <c r="F1041" t="str">
        <f>'[1]RPT PTGAS 2025 TRANSP'!E1041</f>
        <v>F</v>
      </c>
      <c r="G1041" t="str">
        <f>'[1]RPT PTGAS 2025 TRANSP'!F1041</f>
        <v>AG</v>
      </c>
      <c r="H1041" t="str">
        <f>'[1]RPT PTGAS 2025 TRANSP'!G1041</f>
        <v>C1</v>
      </c>
      <c r="I1041"/>
      <c r="J1041">
        <f>'[1]RPT PTGAS 2025 TRANSP'!H1041</f>
        <v>21</v>
      </c>
      <c r="K1041" t="str">
        <f>'[1]RPT PTGAS 2025 TRANSP'!I1041</f>
        <v>E023</v>
      </c>
      <c r="L1041" t="str">
        <f>'[1]RPT PTGAS 2025 TRANSP'!J1041</f>
        <v>M1T</v>
      </c>
      <c r="M1041" t="str">
        <f>'[1]RPT PTGAS 2025 TRANSP'!K1041</f>
        <v>CM</v>
      </c>
      <c r="N1041" t="str">
        <f>IFERROR(LOOKUP('[1]RPT PTGAS 2025 TRANSP'!M1041,[1]NomenclaturasSINDUP!B$2:B$32,[1]NomenclaturasSINDUP!A$2:A$32),"-")</f>
        <v>-</v>
      </c>
      <c r="O1041" t="str">
        <f>IFERROR(LOOKUP('[1]RPT PTGAS 2025 TRANSP'!N1041,[1]NomenclaturasSINDUP!B$35:B$61,[1]NomenclaturasSINDUP!A$35:A$61),"-")</f>
        <v>-</v>
      </c>
    </row>
    <row r="1042" spans="1:15" x14ac:dyDescent="0.25">
      <c r="A1042">
        <v>2026</v>
      </c>
      <c r="B1042" t="str">
        <f>'[1]RPT PTGAS 2025 TRANSP'!A1042</f>
        <v>Instituto de Ciencias de la Educación</v>
      </c>
      <c r="C1042" t="str">
        <f>'[1]RPT PTGAS 2025 TRANSP'!B1042</f>
        <v>Valencia</v>
      </c>
      <c r="D1042" t="str">
        <f>'[1]RPT PTGAS 2025 TRANSP'!C1042</f>
        <v>PF1954</v>
      </c>
      <c r="E1042" t="str">
        <f>'[1]RPT PTGAS 2025 TRANSP'!D1042</f>
        <v>Administrativo</v>
      </c>
      <c r="F1042" t="str">
        <f>'[1]RPT PTGAS 2025 TRANSP'!E1042</f>
        <v>F</v>
      </c>
      <c r="G1042" t="str">
        <f>'[1]RPT PTGAS 2025 TRANSP'!F1042</f>
        <v>AG</v>
      </c>
      <c r="H1042" t="str">
        <f>'[1]RPT PTGAS 2025 TRANSP'!G1042</f>
        <v>C1</v>
      </c>
      <c r="I1042"/>
      <c r="J1042">
        <f>'[1]RPT PTGAS 2025 TRANSP'!H1042</f>
        <v>21</v>
      </c>
      <c r="K1042" t="str">
        <f>'[1]RPT PTGAS 2025 TRANSP'!I1042</f>
        <v>E023</v>
      </c>
      <c r="L1042" t="str">
        <f>'[1]RPT PTGAS 2025 TRANSP'!J1042</f>
        <v>M1T</v>
      </c>
      <c r="M1042" t="str">
        <f>'[1]RPT PTGAS 2025 TRANSP'!K1042</f>
        <v>CM</v>
      </c>
      <c r="N1042" t="str">
        <f>IFERROR(LOOKUP('[1]RPT PTGAS 2025 TRANSP'!M1042,[1]NomenclaturasSINDUP!B$2:B$32,[1]NomenclaturasSINDUP!A$2:A$32),"-")</f>
        <v>-</v>
      </c>
      <c r="O1042" t="str">
        <f>IFERROR(LOOKUP('[1]RPT PTGAS 2025 TRANSP'!N1042,[1]NomenclaturasSINDUP!B$35:B$61,[1]NomenclaturasSINDUP!A$35:A$61),"-")</f>
        <v>-</v>
      </c>
    </row>
    <row r="1043" spans="1:15" x14ac:dyDescent="0.25">
      <c r="A1043">
        <v>2026</v>
      </c>
      <c r="B1043" t="str">
        <f>'[1]RPT PTGAS 2025 TRANSP'!A1043</f>
        <v>Instituto de Ciencias de la Educación</v>
      </c>
      <c r="C1043" t="str">
        <f>'[1]RPT PTGAS 2025 TRANSP'!B1043</f>
        <v>Valencia</v>
      </c>
      <c r="D1043" t="str">
        <f>'[1]RPT PTGAS 2025 TRANSP'!C1043</f>
        <v>PF972</v>
      </c>
      <c r="E1043" t="str">
        <f>'[1]RPT PTGAS 2025 TRANSP'!D1043</f>
        <v>Técnico Medio</v>
      </c>
      <c r="F1043" t="str">
        <f>'[1]RPT PTGAS 2025 TRANSP'!E1043</f>
        <v>F</v>
      </c>
      <c r="G1043" t="str">
        <f>'[1]RPT PTGAS 2025 TRANSP'!F1043</f>
        <v>AE</v>
      </c>
      <c r="H1043" t="str">
        <f>'[1]RPT PTGAS 2025 TRANSP'!G1043</f>
        <v>A2</v>
      </c>
      <c r="I1043"/>
      <c r="J1043">
        <f>'[1]RPT PTGAS 2025 TRANSP'!H1043</f>
        <v>20</v>
      </c>
      <c r="K1043" t="str">
        <f>'[1]RPT PTGAS 2025 TRANSP'!I1043</f>
        <v>E026</v>
      </c>
      <c r="L1043" t="str">
        <f>'[1]RPT PTGAS 2025 TRANSP'!J1043</f>
        <v>M1T</v>
      </c>
      <c r="M1043" t="str">
        <f>'[1]RPT PTGAS 2025 TRANSP'!K1043</f>
        <v>CM</v>
      </c>
      <c r="N1043" t="str">
        <f>IFERROR(LOOKUP('[1]RPT PTGAS 2025 TRANSP'!M1043,[1]NomenclaturasSINDUP!B$2:B$32,[1]NomenclaturasSINDUP!A$2:A$32),"-")</f>
        <v>-</v>
      </c>
      <c r="O1043" t="str">
        <f>IFERROR(LOOKUP('[1]RPT PTGAS 2025 TRANSP'!N1043,[1]NomenclaturasSINDUP!B$35:B$61,[1]NomenclaturasSINDUP!A$35:A$61),"-")</f>
        <v>-</v>
      </c>
    </row>
    <row r="1044" spans="1:15" x14ac:dyDescent="0.25">
      <c r="A1044">
        <v>2026</v>
      </c>
      <c r="B1044" t="str">
        <f>'[1]RPT PTGAS 2025 TRANSP'!A1044</f>
        <v>Instituto de Ciencias de la Educación</v>
      </c>
      <c r="C1044" t="str">
        <f>'[1]RPT PTGAS 2025 TRANSP'!B1044</f>
        <v>Valencia</v>
      </c>
      <c r="D1044" t="str">
        <f>'[1]RPT PTGAS 2025 TRANSP'!C1044</f>
        <v>PF2122</v>
      </c>
      <c r="E1044" t="str">
        <f>'[1]RPT PTGAS 2025 TRANSP'!D1044</f>
        <v>Técnico Medio Audiovisuales</v>
      </c>
      <c r="F1044" t="str">
        <f>'[1]RPT PTGAS 2025 TRANSP'!E1044</f>
        <v>F</v>
      </c>
      <c r="G1044" t="str">
        <f>'[1]RPT PTGAS 2025 TRANSP'!F1044</f>
        <v>AE</v>
      </c>
      <c r="H1044" t="str">
        <f>'[1]RPT PTGAS 2025 TRANSP'!G1044</f>
        <v>A2</v>
      </c>
      <c r="I1044"/>
      <c r="J1044">
        <f>'[1]RPT PTGAS 2025 TRANSP'!H1044</f>
        <v>20</v>
      </c>
      <c r="K1044" t="str">
        <f>'[1]RPT PTGAS 2025 TRANSP'!I1044</f>
        <v>E026</v>
      </c>
      <c r="L1044" t="str">
        <f>'[1]RPT PTGAS 2025 TRANSP'!J1044</f>
        <v>M1T</v>
      </c>
      <c r="M1044" t="str">
        <f>'[1]RPT PTGAS 2025 TRANSP'!K1044</f>
        <v>CM</v>
      </c>
      <c r="N1044" t="str">
        <f>IFERROR(LOOKUP('[1]RPT PTGAS 2025 TRANSP'!M1044,[1]NomenclaturasSINDUP!B$2:B$32,[1]NomenclaturasSINDUP!A$2:A$32),"-")</f>
        <v>-</v>
      </c>
      <c r="O1044" t="str">
        <f>IFERROR(LOOKUP('[1]RPT PTGAS 2025 TRANSP'!N1044,[1]NomenclaturasSINDUP!B$35:B$61,[1]NomenclaturasSINDUP!A$35:A$61),"-")</f>
        <v>-</v>
      </c>
    </row>
    <row r="1045" spans="1:15" x14ac:dyDescent="0.25">
      <c r="A1045">
        <v>2026</v>
      </c>
      <c r="B1045" t="str">
        <f>'[1]RPT PTGAS 2025 TRANSP'!A1045</f>
        <v>Instituto de Ciencias de la Educación</v>
      </c>
      <c r="C1045" t="str">
        <f>'[1]RPT PTGAS 2025 TRANSP'!B1045</f>
        <v>Valencia</v>
      </c>
      <c r="D1045" t="str">
        <f>'[1]RPT PTGAS 2025 TRANSP'!C1045</f>
        <v>PF45</v>
      </c>
      <c r="E1045" t="str">
        <f>'[1]RPT PTGAS 2025 TRANSP'!D1045</f>
        <v>Jefe de Grupo</v>
      </c>
      <c r="F1045" t="str">
        <f>'[1]RPT PTGAS 2025 TRANSP'!E1045</f>
        <v>F</v>
      </c>
      <c r="G1045" t="str">
        <f>'[1]RPT PTGAS 2025 TRANSP'!F1045</f>
        <v>AG</v>
      </c>
      <c r="H1045" t="str">
        <f>'[1]RPT PTGAS 2025 TRANSP'!G1045</f>
        <v>C1</v>
      </c>
      <c r="I1045"/>
      <c r="J1045">
        <f>'[1]RPT PTGAS 2025 TRANSP'!H1045</f>
        <v>19</v>
      </c>
      <c r="K1045" t="str">
        <f>'[1]RPT PTGAS 2025 TRANSP'!I1045</f>
        <v>E023</v>
      </c>
      <c r="L1045" t="str">
        <f>'[1]RPT PTGAS 2025 TRANSP'!J1045</f>
        <v>M1T</v>
      </c>
      <c r="M1045" t="str">
        <f>'[1]RPT PTGAS 2025 TRANSP'!K1045</f>
        <v>CM</v>
      </c>
      <c r="N1045" t="str">
        <f>IFERROR(LOOKUP('[1]RPT PTGAS 2025 TRANSP'!M1045,[1]NomenclaturasSINDUP!B$2:B$32,[1]NomenclaturasSINDUP!A$2:A$32),"-")</f>
        <v>-</v>
      </c>
      <c r="O1045" t="str">
        <f>IFERROR(LOOKUP('[1]RPT PTGAS 2025 TRANSP'!N1045,[1]NomenclaturasSINDUP!B$35:B$61,[1]NomenclaturasSINDUP!A$35:A$61),"-")</f>
        <v>-</v>
      </c>
    </row>
    <row r="1046" spans="1:15" x14ac:dyDescent="0.25">
      <c r="A1046">
        <v>2026</v>
      </c>
      <c r="B1046" t="str">
        <f>'[1]RPT PTGAS 2025 TRANSP'!A1046</f>
        <v>Instituto de Ciencias de la Educación</v>
      </c>
      <c r="C1046" t="str">
        <f>'[1]RPT PTGAS 2025 TRANSP'!B1046</f>
        <v>Valencia</v>
      </c>
      <c r="D1046" t="str">
        <f>'[1]RPT PTGAS 2025 TRANSP'!C1046</f>
        <v>PF47</v>
      </c>
      <c r="E1046" t="str">
        <f>'[1]RPT PTGAS 2025 TRANSP'!D1046</f>
        <v>Administrativo</v>
      </c>
      <c r="F1046" t="str">
        <f>'[1]RPT PTGAS 2025 TRANSP'!E1046</f>
        <v>F</v>
      </c>
      <c r="G1046" t="str">
        <f>'[1]RPT PTGAS 2025 TRANSP'!F1046</f>
        <v>AG</v>
      </c>
      <c r="H1046" t="str">
        <f>'[1]RPT PTGAS 2025 TRANSP'!G1046</f>
        <v>C1</v>
      </c>
      <c r="I1046"/>
      <c r="J1046">
        <f>'[1]RPT PTGAS 2025 TRANSP'!H1046</f>
        <v>17</v>
      </c>
      <c r="K1046" t="str">
        <f>'[1]RPT PTGAS 2025 TRANSP'!I1046</f>
        <v>E019</v>
      </c>
      <c r="L1046" t="str">
        <f>'[1]RPT PTGAS 2025 TRANSP'!J1046</f>
        <v>M1T</v>
      </c>
      <c r="M1046" t="str">
        <f>'[1]RPT PTGAS 2025 TRANSP'!K1046</f>
        <v>CM</v>
      </c>
      <c r="N1046" t="str">
        <f>IFERROR(LOOKUP('[1]RPT PTGAS 2025 TRANSP'!M1046,[1]NomenclaturasSINDUP!B$2:B$32,[1]NomenclaturasSINDUP!A$2:A$32),"-")</f>
        <v>-</v>
      </c>
      <c r="O1046" t="str">
        <f>IFERROR(LOOKUP('[1]RPT PTGAS 2025 TRANSP'!N1046,[1]NomenclaturasSINDUP!B$35:B$61,[1]NomenclaturasSINDUP!A$35:A$61),"-")</f>
        <v>-</v>
      </c>
    </row>
    <row r="1047" spans="1:15" x14ac:dyDescent="0.25">
      <c r="A1047">
        <v>2026</v>
      </c>
      <c r="B1047" t="str">
        <f>'[1]RPT PTGAS 2025 TRANSP'!A1047</f>
        <v>Instituto de Ciencias de la Educación</v>
      </c>
      <c r="C1047" t="str">
        <f>'[1]RPT PTGAS 2025 TRANSP'!B1047</f>
        <v>Valencia</v>
      </c>
      <c r="D1047" t="str">
        <f>'[1]RPT PTGAS 2025 TRANSP'!C1047</f>
        <v>PF787</v>
      </c>
      <c r="E1047" t="str">
        <f>'[1]RPT PTGAS 2025 TRANSP'!D1047</f>
        <v>Administrativo</v>
      </c>
      <c r="F1047" t="str">
        <f>'[1]RPT PTGAS 2025 TRANSP'!E1047</f>
        <v>F</v>
      </c>
      <c r="G1047" t="str">
        <f>'[1]RPT PTGAS 2025 TRANSP'!F1047</f>
        <v>AG</v>
      </c>
      <c r="H1047" t="str">
        <f>'[1]RPT PTGAS 2025 TRANSP'!G1047</f>
        <v>C1</v>
      </c>
      <c r="I1047"/>
      <c r="J1047">
        <f>'[1]RPT PTGAS 2025 TRANSP'!H1047</f>
        <v>17</v>
      </c>
      <c r="K1047" t="str">
        <f>'[1]RPT PTGAS 2025 TRANSP'!I1047</f>
        <v>E019</v>
      </c>
      <c r="L1047" t="str">
        <f>'[1]RPT PTGAS 2025 TRANSP'!J1047</f>
        <v>M1T</v>
      </c>
      <c r="M1047" t="str">
        <f>'[1]RPT PTGAS 2025 TRANSP'!K1047</f>
        <v>CM</v>
      </c>
      <c r="N1047" t="str">
        <f>IFERROR(LOOKUP('[1]RPT PTGAS 2025 TRANSP'!M1047,[1]NomenclaturasSINDUP!B$2:B$32,[1]NomenclaturasSINDUP!A$2:A$32),"-")</f>
        <v>-</v>
      </c>
      <c r="O1047" t="str">
        <f>IFERROR(LOOKUP('[1]RPT PTGAS 2025 TRANSP'!N1047,[1]NomenclaturasSINDUP!B$35:B$61,[1]NomenclaturasSINDUP!A$35:A$61),"-")</f>
        <v>-</v>
      </c>
    </row>
    <row r="1048" spans="1:15" x14ac:dyDescent="0.25">
      <c r="A1048">
        <v>2026</v>
      </c>
      <c r="B1048" t="str">
        <f>'[1]RPT PTGAS 2025 TRANSP'!A1048</f>
        <v>Invernaderos</v>
      </c>
      <c r="C1048" t="str">
        <f>'[1]RPT PTGAS 2025 TRANSP'!B1048</f>
        <v>Valencia</v>
      </c>
      <c r="D1048" t="str">
        <f>'[1]RPT PTGAS 2025 TRANSP'!C1048</f>
        <v>PF2123</v>
      </c>
      <c r="E1048" t="str">
        <f>'[1]RPT PTGAS 2025 TRANSP'!D1048</f>
        <v>Técnico Superior de Laboratorio</v>
      </c>
      <c r="F1048" t="str">
        <f>'[1]RPT PTGAS 2025 TRANSP'!E1048</f>
        <v>F</v>
      </c>
      <c r="G1048" t="str">
        <f>'[1]RPT PTGAS 2025 TRANSP'!F1048</f>
        <v>AE</v>
      </c>
      <c r="H1048" t="str">
        <f>'[1]RPT PTGAS 2025 TRANSP'!G1048</f>
        <v>A1</v>
      </c>
      <c r="I1048"/>
      <c r="J1048">
        <f>'[1]RPT PTGAS 2025 TRANSP'!H1048</f>
        <v>22</v>
      </c>
      <c r="K1048" t="str">
        <f>'[1]RPT PTGAS 2025 TRANSP'!I1048</f>
        <v>E040</v>
      </c>
      <c r="L1048" t="str">
        <f>'[1]RPT PTGAS 2025 TRANSP'!J1048</f>
        <v>M1T</v>
      </c>
      <c r="M1048" t="str">
        <f>'[1]RPT PTGAS 2025 TRANSP'!K1048</f>
        <v>CM</v>
      </c>
      <c r="N1048" t="str">
        <f>IFERROR(LOOKUP('[1]RPT PTGAS 2025 TRANSP'!M1048,[1]NomenclaturasSINDUP!B$2:B$32,[1]NomenclaturasSINDUP!A$2:A$32),"-")</f>
        <v>-</v>
      </c>
      <c r="O1048" t="str">
        <f>IFERROR(LOOKUP('[1]RPT PTGAS 2025 TRANSP'!N1048,[1]NomenclaturasSINDUP!B$35:B$61,[1]NomenclaturasSINDUP!A$35:A$61),"-")</f>
        <v>Carnet de manipulador de plaguicidas de uso fitosanitario. Formación obligatoria: Manejo de Carretillas</v>
      </c>
    </row>
    <row r="1049" spans="1:15" x14ac:dyDescent="0.25">
      <c r="A1049">
        <v>2026</v>
      </c>
      <c r="B1049" t="str">
        <f>'[1]RPT PTGAS 2025 TRANSP'!A1049</f>
        <v>Invernaderos</v>
      </c>
      <c r="C1049" t="str">
        <f>'[1]RPT PTGAS 2025 TRANSP'!B1049</f>
        <v>Valencia</v>
      </c>
      <c r="D1049" t="str">
        <f>'[1]RPT PTGAS 2025 TRANSP'!C1049</f>
        <v>PF1107</v>
      </c>
      <c r="E1049" t="str">
        <f>'[1]RPT PTGAS 2025 TRANSP'!D1049</f>
        <v>Técnico Superior de Laboratorio</v>
      </c>
      <c r="F1049" t="str">
        <f>'[1]RPT PTGAS 2025 TRANSP'!E1049</f>
        <v>F</v>
      </c>
      <c r="G1049" t="str">
        <f>'[1]RPT PTGAS 2025 TRANSP'!F1049</f>
        <v>AE</v>
      </c>
      <c r="H1049" t="str">
        <f>'[1]RPT PTGAS 2025 TRANSP'!G1049</f>
        <v>A1</v>
      </c>
      <c r="I1049"/>
      <c r="J1049">
        <f>'[1]RPT PTGAS 2025 TRANSP'!H1049</f>
        <v>22</v>
      </c>
      <c r="K1049" t="str">
        <f>'[1]RPT PTGAS 2025 TRANSP'!I1049</f>
        <v>E040</v>
      </c>
      <c r="L1049" t="str">
        <f>'[1]RPT PTGAS 2025 TRANSP'!J1049</f>
        <v>M1T</v>
      </c>
      <c r="M1049" t="str">
        <f>'[1]RPT PTGAS 2025 TRANSP'!K1049</f>
        <v>CM</v>
      </c>
      <c r="N1049" t="str">
        <f>IFERROR(LOOKUP('[1]RPT PTGAS 2025 TRANSP'!M1049,[1]NomenclaturasSINDUP!B$2:B$32,[1]NomenclaturasSINDUP!A$2:A$32),"-")</f>
        <v>-</v>
      </c>
      <c r="O1049" t="str">
        <f>IFERROR(LOOKUP('[1]RPT PTGAS 2025 TRANSP'!N1049,[1]NomenclaturasSINDUP!B$35:B$61,[1]NomenclaturasSINDUP!A$35:A$61),"-")</f>
        <v>Carnet de manip.d plag.uso fitosan.y mínimo licencia conducción vehiculos espe.agric.o permiso conduc. B. Manejo Carretillas</v>
      </c>
    </row>
    <row r="1050" spans="1:15" x14ac:dyDescent="0.25">
      <c r="A1050">
        <v>2026</v>
      </c>
      <c r="B1050" t="str">
        <f>'[1]RPT PTGAS 2025 TRANSP'!A1050</f>
        <v>Invernaderos</v>
      </c>
      <c r="C1050" t="str">
        <f>'[1]RPT PTGAS 2025 TRANSP'!B1050</f>
        <v>Valencia</v>
      </c>
      <c r="D1050" t="str">
        <f>'[1]RPT PTGAS 2025 TRANSP'!C1050</f>
        <v>PF1104</v>
      </c>
      <c r="E1050" t="str">
        <f>'[1]RPT PTGAS 2025 TRANSP'!D1050</f>
        <v>Técnico Superior de Laboratorio (Invernadero)</v>
      </c>
      <c r="F1050" t="str">
        <f>'[1]RPT PTGAS 2025 TRANSP'!E1050</f>
        <v>F</v>
      </c>
      <c r="G1050" t="str">
        <f>'[1]RPT PTGAS 2025 TRANSP'!F1050</f>
        <v>AE</v>
      </c>
      <c r="H1050" t="str">
        <f>'[1]RPT PTGAS 2025 TRANSP'!G1050</f>
        <v>A1</v>
      </c>
      <c r="I1050"/>
      <c r="J1050">
        <f>'[1]RPT PTGAS 2025 TRANSP'!H1050</f>
        <v>22</v>
      </c>
      <c r="K1050" t="str">
        <f>'[1]RPT PTGAS 2025 TRANSP'!I1050</f>
        <v>E040</v>
      </c>
      <c r="L1050" t="str">
        <f>'[1]RPT PTGAS 2025 TRANSP'!J1050</f>
        <v>M1T</v>
      </c>
      <c r="M1050" t="str">
        <f>'[1]RPT PTGAS 2025 TRANSP'!K1050</f>
        <v>CM</v>
      </c>
      <c r="N1050" t="str">
        <f>IFERROR(LOOKUP('[1]RPT PTGAS 2025 TRANSP'!M1050,[1]NomenclaturasSINDUP!B$2:B$32,[1]NomenclaturasSINDUP!A$2:A$32),"-")</f>
        <v>-</v>
      </c>
      <c r="O1050" t="str">
        <f>IFERROR(LOOKUP('[1]RPT PTGAS 2025 TRANSP'!N1050,[1]NomenclaturasSINDUP!B$35:B$61,[1]NomenclaturasSINDUP!A$35:A$61),"-")</f>
        <v>Carnet de manipulador de plaguicidas de uso fitosanitario. Formación obligatoria: Manejo de Carretillas</v>
      </c>
    </row>
    <row r="1051" spans="1:15" x14ac:dyDescent="0.25">
      <c r="A1051">
        <v>2026</v>
      </c>
      <c r="B1051" t="str">
        <f>'[1]RPT PTGAS 2025 TRANSP'!A1051</f>
        <v>Invernaderos</v>
      </c>
      <c r="C1051" t="str">
        <f>'[1]RPT PTGAS 2025 TRANSP'!B1051</f>
        <v>Valencia</v>
      </c>
      <c r="D1051" t="str">
        <f>'[1]RPT PTGAS 2025 TRANSP'!C1051</f>
        <v>PF1746</v>
      </c>
      <c r="E1051" t="str">
        <f>'[1]RPT PTGAS 2025 TRANSP'!D1051</f>
        <v>Técnico Medio de Laboratorio</v>
      </c>
      <c r="F1051" t="str">
        <f>'[1]RPT PTGAS 2025 TRANSP'!E1051</f>
        <v>F</v>
      </c>
      <c r="G1051" t="str">
        <f>'[1]RPT PTGAS 2025 TRANSP'!F1051</f>
        <v>AE</v>
      </c>
      <c r="H1051" t="str">
        <f>'[1]RPT PTGAS 2025 TRANSP'!G1051</f>
        <v>A2</v>
      </c>
      <c r="I1051"/>
      <c r="J1051">
        <f>'[1]RPT PTGAS 2025 TRANSP'!H1051</f>
        <v>20</v>
      </c>
      <c r="K1051" t="str">
        <f>'[1]RPT PTGAS 2025 TRANSP'!I1051</f>
        <v>E026</v>
      </c>
      <c r="L1051" t="str">
        <f>'[1]RPT PTGAS 2025 TRANSP'!J1051</f>
        <v>9</v>
      </c>
      <c r="M1051" t="str">
        <f>'[1]RPT PTGAS 2025 TRANSP'!K1051</f>
        <v>CM</v>
      </c>
      <c r="N1051" t="str">
        <f>IFERROR(LOOKUP('[1]RPT PTGAS 2025 TRANSP'!M1051,[1]NomenclaturasSINDUP!B$2:B$32,[1]NomenclaturasSINDUP!A$2:A$32),"-")</f>
        <v>-</v>
      </c>
      <c r="O1051" t="str">
        <f>IFERROR(LOOKUP('[1]RPT PTGAS 2025 TRANSP'!N1051,[1]NomenclaturasSINDUP!B$35:B$61,[1]NomenclaturasSINDUP!A$35:A$61),"-")</f>
        <v>Carnet de manip.d plag.uso fitosan.y mínimo licencia conducción vehiculos espe.agric.o permiso conduc. B. Manejo Carretillas</v>
      </c>
    </row>
    <row r="1052" spans="1:15" x14ac:dyDescent="0.25">
      <c r="A1052">
        <v>2026</v>
      </c>
      <c r="B1052" t="str">
        <f>'[1]RPT PTGAS 2025 TRANSP'!A1052</f>
        <v>Invernaderos</v>
      </c>
      <c r="C1052" t="str">
        <f>'[1]RPT PTGAS 2025 TRANSP'!B1052</f>
        <v>Valencia</v>
      </c>
      <c r="D1052" t="str">
        <f>'[1]RPT PTGAS 2025 TRANSP'!C1052</f>
        <v>PF1106</v>
      </c>
      <c r="E1052" t="str">
        <f>'[1]RPT PTGAS 2025 TRANSP'!D1052</f>
        <v>Especialista Técnico de Laboratorio</v>
      </c>
      <c r="F1052" t="str">
        <f>'[1]RPT PTGAS 2025 TRANSP'!E1052</f>
        <v>F</v>
      </c>
      <c r="G1052" t="str">
        <f>'[1]RPT PTGAS 2025 TRANSP'!F1052</f>
        <v>AE</v>
      </c>
      <c r="H1052" t="str">
        <f>'[1]RPT PTGAS 2025 TRANSP'!G1052</f>
        <v>C1</v>
      </c>
      <c r="I1052"/>
      <c r="J1052">
        <f>'[1]RPT PTGAS 2025 TRANSP'!H1052</f>
        <v>19</v>
      </c>
      <c r="K1052" t="str">
        <f>'[1]RPT PTGAS 2025 TRANSP'!I1052</f>
        <v>E023</v>
      </c>
      <c r="L1052" t="str">
        <f>'[1]RPT PTGAS 2025 TRANSP'!J1052</f>
        <v>M1T</v>
      </c>
      <c r="M1052" t="str">
        <f>'[1]RPT PTGAS 2025 TRANSP'!K1052</f>
        <v>CM</v>
      </c>
      <c r="N1052" t="str">
        <f>IFERROR(LOOKUP('[1]RPT PTGAS 2025 TRANSP'!M1052,[1]NomenclaturasSINDUP!B$2:B$32,[1]NomenclaturasSINDUP!A$2:A$32),"-")</f>
        <v>-</v>
      </c>
      <c r="O1052" t="str">
        <f>IFERROR(LOOKUP('[1]RPT PTGAS 2025 TRANSP'!N1052,[1]NomenclaturasSINDUP!B$35:B$61,[1]NomenclaturasSINDUP!A$35:A$61),"-")</f>
        <v>Carnet de manip.d plag.uso fitosan.y mínimo licencia conducción vehiculos espe.agric.o permiso conduc. B. Manejo Carretillas</v>
      </c>
    </row>
    <row r="1053" spans="1:15" x14ac:dyDescent="0.25">
      <c r="A1053">
        <v>2026</v>
      </c>
      <c r="B1053" t="str">
        <f>'[1]RPT PTGAS 2025 TRANSP'!A1053</f>
        <v>Invernaderos</v>
      </c>
      <c r="C1053" t="str">
        <f>'[1]RPT PTGAS 2025 TRANSP'!B1053</f>
        <v>Valencia</v>
      </c>
      <c r="D1053" t="str">
        <f>'[1]RPT PTGAS 2025 TRANSP'!C1053</f>
        <v>PF1102</v>
      </c>
      <c r="E1053" t="str">
        <f>'[1]RPT PTGAS 2025 TRANSP'!D1053</f>
        <v>Especialista Técnico de Laboratorio</v>
      </c>
      <c r="F1053" t="str">
        <f>'[1]RPT PTGAS 2025 TRANSP'!E1053</f>
        <v>F</v>
      </c>
      <c r="G1053" t="str">
        <f>'[1]RPT PTGAS 2025 TRANSP'!F1053</f>
        <v>AE</v>
      </c>
      <c r="H1053" t="str">
        <f>'[1]RPT PTGAS 2025 TRANSP'!G1053</f>
        <v>C1</v>
      </c>
      <c r="I1053"/>
      <c r="J1053">
        <f>'[1]RPT PTGAS 2025 TRANSP'!H1053</f>
        <v>19</v>
      </c>
      <c r="K1053" t="str">
        <f>'[1]RPT PTGAS 2025 TRANSP'!I1053</f>
        <v>E012</v>
      </c>
      <c r="L1053" t="str">
        <f>'[1]RPT PTGAS 2025 TRANSP'!J1053</f>
        <v>M</v>
      </c>
      <c r="M1053" t="str">
        <f>'[1]RPT PTGAS 2025 TRANSP'!K1053</f>
        <v>CM</v>
      </c>
      <c r="N1053" t="str">
        <f>IFERROR(LOOKUP('[1]RPT PTGAS 2025 TRANSP'!M1053,[1]NomenclaturasSINDUP!B$2:B$32,[1]NomenclaturasSINDUP!A$2:A$32),"-")</f>
        <v>-</v>
      </c>
      <c r="O1053" t="str">
        <f>IFERROR(LOOKUP('[1]RPT PTGAS 2025 TRANSP'!N1053,[1]NomenclaturasSINDUP!B$35:B$61,[1]NomenclaturasSINDUP!A$35:A$61),"-")</f>
        <v>Carnet de manipulador de plaguicidas de uso fitosanitario. Formación obligatoria: Manejo de Carretillas</v>
      </c>
    </row>
    <row r="1054" spans="1:15" x14ac:dyDescent="0.25">
      <c r="A1054">
        <v>2026</v>
      </c>
      <c r="B1054" t="str">
        <f>'[1]RPT PTGAS 2025 TRANSP'!A1054</f>
        <v>Invernaderos</v>
      </c>
      <c r="C1054" t="str">
        <f>'[1]RPT PTGAS 2025 TRANSP'!B1054</f>
        <v>Valencia</v>
      </c>
      <c r="D1054" t="str">
        <f>'[1]RPT PTGAS 2025 TRANSP'!C1054</f>
        <v>PF1105</v>
      </c>
      <c r="E1054" t="str">
        <f>'[1]RPT PTGAS 2025 TRANSP'!D1054</f>
        <v>Especialista Técnico de Laboratorio</v>
      </c>
      <c r="F1054" t="str">
        <f>'[1]RPT PTGAS 2025 TRANSP'!E1054</f>
        <v>F</v>
      </c>
      <c r="G1054" t="str">
        <f>'[1]RPT PTGAS 2025 TRANSP'!F1054</f>
        <v>AE</v>
      </c>
      <c r="H1054" t="str">
        <f>'[1]RPT PTGAS 2025 TRANSP'!G1054</f>
        <v>C1</v>
      </c>
      <c r="I1054"/>
      <c r="J1054">
        <f>'[1]RPT PTGAS 2025 TRANSP'!H1054</f>
        <v>19</v>
      </c>
      <c r="K1054" t="str">
        <f>'[1]RPT PTGAS 2025 TRANSP'!I1054</f>
        <v>E012</v>
      </c>
      <c r="L1054" t="str">
        <f>'[1]RPT PTGAS 2025 TRANSP'!J1054</f>
        <v>M</v>
      </c>
      <c r="M1054" t="str">
        <f>'[1]RPT PTGAS 2025 TRANSP'!K1054</f>
        <v>CM</v>
      </c>
      <c r="N1054" t="str">
        <f>IFERROR(LOOKUP('[1]RPT PTGAS 2025 TRANSP'!M1054,[1]NomenclaturasSINDUP!B$2:B$32,[1]NomenclaturasSINDUP!A$2:A$32),"-")</f>
        <v>-</v>
      </c>
      <c r="O1054" t="str">
        <f>IFERROR(LOOKUP('[1]RPT PTGAS 2025 TRANSP'!N1054,[1]NomenclaturasSINDUP!B$35:B$61,[1]NomenclaturasSINDUP!A$35:A$61),"-")</f>
        <v>Carnet de manip.d plag.uso fitosan.y mínimo licencia conducción vehiculos espe.agric.o permiso conduc. B. Manejo Carretillas</v>
      </c>
    </row>
    <row r="1055" spans="1:15" x14ac:dyDescent="0.25">
      <c r="A1055">
        <v>2026</v>
      </c>
      <c r="B1055" t="str">
        <f>'[1]RPT PTGAS 2025 TRANSP'!A1055</f>
        <v>IU Mixto Tecnología Química</v>
      </c>
      <c r="C1055" t="str">
        <f>'[1]RPT PTGAS 2025 TRANSP'!B1055</f>
        <v>Valencia</v>
      </c>
      <c r="D1055" t="str">
        <f>'[1]RPT PTGAS 2025 TRANSP'!C1055</f>
        <v>PF1474</v>
      </c>
      <c r="E1055" t="str">
        <f>'[1]RPT PTGAS 2025 TRANSP'!D1055</f>
        <v>Técnico Superior</v>
      </c>
      <c r="F1055" t="str">
        <f>'[1]RPT PTGAS 2025 TRANSP'!E1055</f>
        <v>F</v>
      </c>
      <c r="G1055" t="str">
        <f>'[1]RPT PTGAS 2025 TRANSP'!F1055</f>
        <v>AE</v>
      </c>
      <c r="H1055" t="str">
        <f>'[1]RPT PTGAS 2025 TRANSP'!G1055</f>
        <v>A1</v>
      </c>
      <c r="I1055"/>
      <c r="J1055">
        <f>'[1]RPT PTGAS 2025 TRANSP'!H1055</f>
        <v>22</v>
      </c>
      <c r="K1055" t="str">
        <f>'[1]RPT PTGAS 2025 TRANSP'!I1055</f>
        <v>E040</v>
      </c>
      <c r="L1055" t="str">
        <f>'[1]RPT PTGAS 2025 TRANSP'!J1055</f>
        <v>9</v>
      </c>
      <c r="M1055" t="str">
        <f>'[1]RPT PTGAS 2025 TRANSP'!K1055</f>
        <v>CM</v>
      </c>
      <c r="N1055" t="str">
        <f>IFERROR(LOOKUP('[1]RPT PTGAS 2025 TRANSP'!M1055,[1]NomenclaturasSINDUP!B$2:B$32,[1]NomenclaturasSINDUP!A$2:A$32),"-")</f>
        <v>-</v>
      </c>
      <c r="O1055" t="str">
        <f>IFERROR(LOOKUP('[1]RPT PTGAS 2025 TRANSP'!N1055,[1]NomenclaturasSINDUP!B$35:B$61,[1]NomenclaturasSINDUP!A$35:A$61),"-")</f>
        <v>-</v>
      </c>
    </row>
    <row r="1056" spans="1:15" x14ac:dyDescent="0.25">
      <c r="A1056">
        <v>2026</v>
      </c>
      <c r="B1056" t="str">
        <f>'[1]RPT PTGAS 2025 TRANSP'!A1056</f>
        <v>IU Mixto Tecnología Química</v>
      </c>
      <c r="C1056" t="str">
        <f>'[1]RPT PTGAS 2025 TRANSP'!B1056</f>
        <v>Valencia</v>
      </c>
      <c r="D1056" t="str">
        <f>'[1]RPT PTGAS 2025 TRANSP'!C1056</f>
        <v>PF2237</v>
      </c>
      <c r="E1056" t="str">
        <f>'[1]RPT PTGAS 2025 TRANSP'!D1056</f>
        <v>Técnico Medio de Laboratorio</v>
      </c>
      <c r="F1056" t="str">
        <f>'[1]RPT PTGAS 2025 TRANSP'!E1056</f>
        <v>F</v>
      </c>
      <c r="G1056" t="str">
        <f>'[1]RPT PTGAS 2025 TRANSP'!F1056</f>
        <v>AE</v>
      </c>
      <c r="H1056" t="str">
        <f>'[1]RPT PTGAS 2025 TRANSP'!G1056</f>
        <v>A2</v>
      </c>
      <c r="I1056"/>
      <c r="J1056">
        <f>'[1]RPT PTGAS 2025 TRANSP'!H1056</f>
        <v>20</v>
      </c>
      <c r="K1056" t="str">
        <f>'[1]RPT PTGAS 2025 TRANSP'!I1056</f>
        <v>E026</v>
      </c>
      <c r="L1056" t="str">
        <f>'[1]RPT PTGAS 2025 TRANSP'!J1056</f>
        <v>M1T</v>
      </c>
      <c r="M1056" t="str">
        <f>'[1]RPT PTGAS 2025 TRANSP'!K1056</f>
        <v>CM</v>
      </c>
      <c r="N1056" t="str">
        <f>IFERROR(LOOKUP('[1]RPT PTGAS 2025 TRANSP'!M1056,[1]NomenclaturasSINDUP!B$2:B$32,[1]NomenclaturasSINDUP!A$2:A$32),"-")</f>
        <v>-</v>
      </c>
      <c r="O1056" t="str">
        <f>IFERROR(LOOKUP('[1]RPT PTGAS 2025 TRANSP'!N1056,[1]NomenclaturasSINDUP!B$35:B$61,[1]NomenclaturasSINDUP!A$35:A$61),"-")</f>
        <v>-</v>
      </c>
    </row>
    <row r="1057" spans="1:15" x14ac:dyDescent="0.25">
      <c r="A1057">
        <v>2026</v>
      </c>
      <c r="B1057" t="str">
        <f>'[1]RPT PTGAS 2025 TRANSP'!A1057</f>
        <v>IU Mixto Tecnología Química</v>
      </c>
      <c r="C1057" t="str">
        <f>'[1]RPT PTGAS 2025 TRANSP'!B1057</f>
        <v>Valencia</v>
      </c>
      <c r="D1057" t="str">
        <f>'[1]RPT PTGAS 2025 TRANSP'!C1057</f>
        <v>PF2238</v>
      </c>
      <c r="E1057" t="str">
        <f>'[1]RPT PTGAS 2025 TRANSP'!D1057</f>
        <v>Técnico Medio de Laboratorio</v>
      </c>
      <c r="F1057" t="str">
        <f>'[1]RPT PTGAS 2025 TRANSP'!E1057</f>
        <v>F</v>
      </c>
      <c r="G1057" t="str">
        <f>'[1]RPT PTGAS 2025 TRANSP'!F1057</f>
        <v>AE</v>
      </c>
      <c r="H1057" t="str">
        <f>'[1]RPT PTGAS 2025 TRANSP'!G1057</f>
        <v>A2</v>
      </c>
      <c r="I1057"/>
      <c r="J1057">
        <f>'[1]RPT PTGAS 2025 TRANSP'!H1057</f>
        <v>20</v>
      </c>
      <c r="K1057" t="str">
        <f>'[1]RPT PTGAS 2025 TRANSP'!I1057</f>
        <v>E026</v>
      </c>
      <c r="L1057" t="str">
        <f>'[1]RPT PTGAS 2025 TRANSP'!J1057</f>
        <v>9</v>
      </c>
      <c r="M1057" t="str">
        <f>'[1]RPT PTGAS 2025 TRANSP'!K1057</f>
        <v>CM</v>
      </c>
      <c r="N1057" t="str">
        <f>IFERROR(LOOKUP('[1]RPT PTGAS 2025 TRANSP'!M1057,[1]NomenclaturasSINDUP!B$2:B$32,[1]NomenclaturasSINDUP!A$2:A$32),"-")</f>
        <v>-</v>
      </c>
      <c r="O1057" t="str">
        <f>IFERROR(LOOKUP('[1]RPT PTGAS 2025 TRANSP'!N1057,[1]NomenclaturasSINDUP!B$35:B$61,[1]NomenclaturasSINDUP!A$35:A$61),"-")</f>
        <v>-</v>
      </c>
    </row>
    <row r="1058" spans="1:15" x14ac:dyDescent="0.25">
      <c r="A1058">
        <v>2026</v>
      </c>
      <c r="B1058" t="str">
        <f>'[1]RPT PTGAS 2025 TRANSP'!A1058</f>
        <v>IU Mixto Tecnología Química</v>
      </c>
      <c r="C1058" t="str">
        <f>'[1]RPT PTGAS 2025 TRANSP'!B1058</f>
        <v>Valencia</v>
      </c>
      <c r="D1058" t="str">
        <f>'[1]RPT PTGAS 2025 TRANSP'!C1058</f>
        <v>PF1877</v>
      </c>
      <c r="E1058" t="str">
        <f>'[1]RPT PTGAS 2025 TRANSP'!D1058</f>
        <v>Especialista Técnico de Laboratorio</v>
      </c>
      <c r="F1058" t="str">
        <f>'[1]RPT PTGAS 2025 TRANSP'!E1058</f>
        <v>F</v>
      </c>
      <c r="G1058" t="str">
        <f>'[1]RPT PTGAS 2025 TRANSP'!F1058</f>
        <v>AE</v>
      </c>
      <c r="H1058" t="str">
        <f>'[1]RPT PTGAS 2025 TRANSP'!G1058</f>
        <v>C1</v>
      </c>
      <c r="I1058"/>
      <c r="J1058">
        <f>'[1]RPT PTGAS 2025 TRANSP'!H1058</f>
        <v>19</v>
      </c>
      <c r="K1058" t="str">
        <f>'[1]RPT PTGAS 2025 TRANSP'!I1058</f>
        <v>E023</v>
      </c>
      <c r="L1058" t="str">
        <f>'[1]RPT PTGAS 2025 TRANSP'!J1058</f>
        <v>M1T</v>
      </c>
      <c r="M1058" t="str">
        <f>'[1]RPT PTGAS 2025 TRANSP'!K1058</f>
        <v>CM</v>
      </c>
      <c r="N1058" t="str">
        <f>IFERROR(LOOKUP('[1]RPT PTGAS 2025 TRANSP'!M1058,[1]NomenclaturasSINDUP!B$2:B$32,[1]NomenclaturasSINDUP!A$2:A$32),"-")</f>
        <v>-</v>
      </c>
      <c r="O1058" t="str">
        <f>IFERROR(LOOKUP('[1]RPT PTGAS 2025 TRANSP'!N1058,[1]NomenclaturasSINDUP!B$35:B$61,[1]NomenclaturasSINDUP!A$35:A$61),"-")</f>
        <v>-</v>
      </c>
    </row>
    <row r="1059" spans="1:15" x14ac:dyDescent="0.25">
      <c r="A1059">
        <v>2026</v>
      </c>
      <c r="B1059" t="str">
        <f>'[1]RPT PTGAS 2025 TRANSP'!A1059</f>
        <v>IU Mixto Tecnología Química</v>
      </c>
      <c r="C1059" t="str">
        <f>'[1]RPT PTGAS 2025 TRANSP'!B1059</f>
        <v>Valencia</v>
      </c>
      <c r="D1059" t="str">
        <f>'[1]RPT PTGAS 2025 TRANSP'!C1059</f>
        <v>PF914</v>
      </c>
      <c r="E1059" t="str">
        <f>'[1]RPT PTGAS 2025 TRANSP'!D1059</f>
        <v>Especialista Técnico de Laboratorio</v>
      </c>
      <c r="F1059" t="str">
        <f>'[1]RPT PTGAS 2025 TRANSP'!E1059</f>
        <v>F</v>
      </c>
      <c r="G1059" t="str">
        <f>'[1]RPT PTGAS 2025 TRANSP'!F1059</f>
        <v>AE</v>
      </c>
      <c r="H1059" t="str">
        <f>'[1]RPT PTGAS 2025 TRANSP'!G1059</f>
        <v>C1</v>
      </c>
      <c r="I1059"/>
      <c r="J1059">
        <f>'[1]RPT PTGAS 2025 TRANSP'!H1059</f>
        <v>19</v>
      </c>
      <c r="K1059" t="str">
        <f>'[1]RPT PTGAS 2025 TRANSP'!I1059</f>
        <v>E023</v>
      </c>
      <c r="L1059" t="str">
        <f>'[1]RPT PTGAS 2025 TRANSP'!J1059</f>
        <v>M1T</v>
      </c>
      <c r="M1059" t="str">
        <f>'[1]RPT PTGAS 2025 TRANSP'!K1059</f>
        <v>CM</v>
      </c>
      <c r="N1059" t="str">
        <f>IFERROR(LOOKUP('[1]RPT PTGAS 2025 TRANSP'!M1059,[1]NomenclaturasSINDUP!B$2:B$32,[1]NomenclaturasSINDUP!A$2:A$32),"-")</f>
        <v>-</v>
      </c>
      <c r="O1059" t="str">
        <f>IFERROR(LOOKUP('[1]RPT PTGAS 2025 TRANSP'!N1059,[1]NomenclaturasSINDUP!B$35:B$61,[1]NomenclaturasSINDUP!A$35:A$61),"-")</f>
        <v>-</v>
      </c>
    </row>
    <row r="1060" spans="1:15" x14ac:dyDescent="0.25">
      <c r="A1060">
        <v>2026</v>
      </c>
      <c r="B1060" t="str">
        <f>'[1]RPT PTGAS 2025 TRANSP'!A1060</f>
        <v>IU Mixto Tecnología Química</v>
      </c>
      <c r="C1060" t="str">
        <f>'[1]RPT PTGAS 2025 TRANSP'!B1060</f>
        <v>Valencia</v>
      </c>
      <c r="D1060" t="str">
        <f>'[1]RPT PTGAS 2025 TRANSP'!C1060</f>
        <v>PF915</v>
      </c>
      <c r="E1060" t="str">
        <f>'[1]RPT PTGAS 2025 TRANSP'!D1060</f>
        <v>Especialista Técnico de Laboratorio</v>
      </c>
      <c r="F1060" t="str">
        <f>'[1]RPT PTGAS 2025 TRANSP'!E1060</f>
        <v>F</v>
      </c>
      <c r="G1060" t="str">
        <f>'[1]RPT PTGAS 2025 TRANSP'!F1060</f>
        <v>AE</v>
      </c>
      <c r="H1060" t="str">
        <f>'[1]RPT PTGAS 2025 TRANSP'!G1060</f>
        <v>C1</v>
      </c>
      <c r="I1060"/>
      <c r="J1060">
        <f>'[1]RPT PTGAS 2025 TRANSP'!H1060</f>
        <v>19</v>
      </c>
      <c r="K1060" t="str">
        <f>'[1]RPT PTGAS 2025 TRANSP'!I1060</f>
        <v>E023</v>
      </c>
      <c r="L1060" t="str">
        <f>'[1]RPT PTGAS 2025 TRANSP'!J1060</f>
        <v>9</v>
      </c>
      <c r="M1060" t="str">
        <f>'[1]RPT PTGAS 2025 TRANSP'!K1060</f>
        <v>CM</v>
      </c>
      <c r="N1060" t="str">
        <f>IFERROR(LOOKUP('[1]RPT PTGAS 2025 TRANSP'!M1060,[1]NomenclaturasSINDUP!B$2:B$32,[1]NomenclaturasSINDUP!A$2:A$32),"-")</f>
        <v>-</v>
      </c>
      <c r="O1060" t="str">
        <f>IFERROR(LOOKUP('[1]RPT PTGAS 2025 TRANSP'!N1060,[1]NomenclaturasSINDUP!B$35:B$61,[1]NomenclaturasSINDUP!A$35:A$61),"-")</f>
        <v>-</v>
      </c>
    </row>
    <row r="1061" spans="1:15" x14ac:dyDescent="0.25">
      <c r="A1061">
        <v>2026</v>
      </c>
      <c r="B1061" t="str">
        <f>'[1]RPT PTGAS 2025 TRANSP'!A1061</f>
        <v>Oficina de Acción Internacional</v>
      </c>
      <c r="C1061" t="str">
        <f>'[1]RPT PTGAS 2025 TRANSP'!B1061</f>
        <v>Valencia</v>
      </c>
      <c r="D1061" t="str">
        <f>'[1]RPT PTGAS 2025 TRANSP'!C1061</f>
        <v>PF758</v>
      </c>
      <c r="E1061" t="str">
        <f>'[1]RPT PTGAS 2025 TRANSP'!D1061</f>
        <v>Jefe de Servicio</v>
      </c>
      <c r="F1061" t="str">
        <f>'[1]RPT PTGAS 2025 TRANSP'!E1061</f>
        <v>F</v>
      </c>
      <c r="G1061" t="str">
        <f>'[1]RPT PTGAS 2025 TRANSP'!F1061</f>
        <v>IN</v>
      </c>
      <c r="H1061" t="str">
        <f>'[1]RPT PTGAS 2025 TRANSP'!G1061</f>
        <v>A1</v>
      </c>
      <c r="I1061"/>
      <c r="J1061">
        <f>'[1]RPT PTGAS 2025 TRANSP'!H1061</f>
        <v>27</v>
      </c>
      <c r="K1061" t="str">
        <f>'[1]RPT PTGAS 2025 TRANSP'!I1061</f>
        <v>E050</v>
      </c>
      <c r="L1061" t="str">
        <f>'[1]RPT PTGAS 2025 TRANSP'!J1061</f>
        <v>PD</v>
      </c>
      <c r="M1061" t="str">
        <f>'[1]RPT PTGAS 2025 TRANSP'!K1061</f>
        <v>LDAAPP</v>
      </c>
      <c r="N1061" t="str">
        <f>IFERROR(LOOKUP('[1]RPT PTGAS 2025 TRANSP'!M1061,[1]NomenclaturasSINDUP!B$2:B$32,[1]NomenclaturasSINDUP!A$2:A$32),"-")</f>
        <v>-</v>
      </c>
      <c r="O1061" t="str">
        <f>IFERROR(LOOKUP('[1]RPT PTGAS 2025 TRANSP'!N1061,[1]NomenclaturasSINDUP!B$35:B$61,[1]NomenclaturasSINDUP!A$35:A$61),"-")</f>
        <v>-</v>
      </c>
    </row>
    <row r="1062" spans="1:15" x14ac:dyDescent="0.25">
      <c r="A1062">
        <v>2026</v>
      </c>
      <c r="B1062" t="str">
        <f>'[1]RPT PTGAS 2025 TRANSP'!A1062</f>
        <v>Oficina de Acción Internacional</v>
      </c>
      <c r="C1062" t="str">
        <f>'[1]RPT PTGAS 2025 TRANSP'!B1062</f>
        <v>Valencia</v>
      </c>
      <c r="D1062" t="str">
        <f>'[1]RPT PTGAS 2025 TRANSP'!C1062</f>
        <v>PF2296</v>
      </c>
      <c r="E1062" t="str">
        <f>'[1]RPT PTGAS 2025 TRANSP'!D1062</f>
        <v>Jefe de Sección</v>
      </c>
      <c r="F1062" t="str">
        <f>'[1]RPT PTGAS 2025 TRANSP'!E1062</f>
        <v>F</v>
      </c>
      <c r="G1062" t="str">
        <f>'[1]RPT PTGAS 2025 TRANSP'!F1062</f>
        <v>AG</v>
      </c>
      <c r="H1062" t="str">
        <f>'[1]RPT PTGAS 2025 TRANSP'!G1062</f>
        <v>A1/A2</v>
      </c>
      <c r="I1062"/>
      <c r="J1062">
        <f>'[1]RPT PTGAS 2025 TRANSP'!H1062</f>
        <v>26</v>
      </c>
      <c r="K1062" t="str">
        <f>'[1]RPT PTGAS 2025 TRANSP'!I1062</f>
        <v>E044</v>
      </c>
      <c r="L1062" t="str">
        <f>'[1]RPT PTGAS 2025 TRANSP'!J1062</f>
        <v>M1T</v>
      </c>
      <c r="M1062" t="str">
        <f>'[1]RPT PTGAS 2025 TRANSP'!K1062</f>
        <v>CM</v>
      </c>
      <c r="N1062" t="str">
        <f>IFERROR(LOOKUP('[1]RPT PTGAS 2025 TRANSP'!M1062,[1]NomenclaturasSINDUP!B$2:B$32,[1]NomenclaturasSINDUP!A$2:A$32),"-")</f>
        <v>-</v>
      </c>
      <c r="O1062" t="str">
        <f>IFERROR(LOOKUP('[1]RPT PTGAS 2025 TRANSP'!N1062,[1]NomenclaturasSINDUP!B$35:B$61,[1]NomenclaturasSINDUP!A$35:A$61),"-")</f>
        <v>-</v>
      </c>
    </row>
    <row r="1063" spans="1:15" x14ac:dyDescent="0.25">
      <c r="A1063">
        <v>2026</v>
      </c>
      <c r="B1063" t="str">
        <f>'[1]RPT PTGAS 2025 TRANSP'!A1063</f>
        <v>Oficina de Acción Internacional</v>
      </c>
      <c r="C1063" t="str">
        <f>'[1]RPT PTGAS 2025 TRANSP'!B1063</f>
        <v>Valencia</v>
      </c>
      <c r="D1063" t="str">
        <f>'[1]RPT PTGAS 2025 TRANSP'!C1063</f>
        <v>PF875</v>
      </c>
      <c r="E1063" t="str">
        <f>'[1]RPT PTGAS 2025 TRANSP'!D1063</f>
        <v>Técnico Superior</v>
      </c>
      <c r="F1063" t="str">
        <f>'[1]RPT PTGAS 2025 TRANSP'!E1063</f>
        <v>F</v>
      </c>
      <c r="G1063" t="str">
        <f>'[1]RPT PTGAS 2025 TRANSP'!F1063</f>
        <v>AE</v>
      </c>
      <c r="H1063" t="str">
        <f>'[1]RPT PTGAS 2025 TRANSP'!G1063</f>
        <v>A1</v>
      </c>
      <c r="I1063"/>
      <c r="J1063">
        <f>'[1]RPT PTGAS 2025 TRANSP'!H1063</f>
        <v>25</v>
      </c>
      <c r="K1063" t="str">
        <f>'[1]RPT PTGAS 2025 TRANSP'!I1063</f>
        <v>E042</v>
      </c>
      <c r="L1063" t="str">
        <f>'[1]RPT PTGAS 2025 TRANSP'!J1063</f>
        <v>M1T</v>
      </c>
      <c r="M1063" t="str">
        <f>'[1]RPT PTGAS 2025 TRANSP'!K1063</f>
        <v>CMAAPP</v>
      </c>
      <c r="N1063" t="str">
        <f>IFERROR(LOOKUP('[1]RPT PTGAS 2025 TRANSP'!M1063,[1]NomenclaturasSINDUP!B$2:B$32,[1]NomenclaturasSINDUP!A$2:A$32),"-")</f>
        <v>-</v>
      </c>
      <c r="O1063" t="str">
        <f>IFERROR(LOOKUP('[1]RPT PTGAS 2025 TRANSP'!N1063,[1]NomenclaturasSINDUP!B$35:B$61,[1]NomenclaturasSINDUP!A$35:A$61),"-")</f>
        <v>-</v>
      </c>
    </row>
    <row r="1064" spans="1:15" x14ac:dyDescent="0.25">
      <c r="A1064">
        <v>2026</v>
      </c>
      <c r="B1064" t="str">
        <f>'[1]RPT PTGAS 2025 TRANSP'!A1064</f>
        <v>Oficina de Acción Internacional</v>
      </c>
      <c r="C1064" t="str">
        <f>'[1]RPT PTGAS 2025 TRANSP'!B1064</f>
        <v>Valencia</v>
      </c>
      <c r="D1064" t="str">
        <f>'[1]RPT PTGAS 2025 TRANSP'!C1064</f>
        <v>PF2034</v>
      </c>
      <c r="E1064" t="str">
        <f>'[1]RPT PTGAS 2025 TRANSP'!D1064</f>
        <v>Técnico Superior</v>
      </c>
      <c r="F1064" t="str">
        <f>'[1]RPT PTGAS 2025 TRANSP'!E1064</f>
        <v>F</v>
      </c>
      <c r="G1064" t="str">
        <f>'[1]RPT PTGAS 2025 TRANSP'!F1064</f>
        <v>AE</v>
      </c>
      <c r="H1064" t="str">
        <f>'[1]RPT PTGAS 2025 TRANSP'!G1064</f>
        <v>A1</v>
      </c>
      <c r="I1064"/>
      <c r="J1064">
        <f>'[1]RPT PTGAS 2025 TRANSP'!H1064</f>
        <v>22</v>
      </c>
      <c r="K1064" t="str">
        <f>'[1]RPT PTGAS 2025 TRANSP'!I1064</f>
        <v>E040</v>
      </c>
      <c r="L1064" t="str">
        <f>'[1]RPT PTGAS 2025 TRANSP'!J1064</f>
        <v>M1T</v>
      </c>
      <c r="M1064" t="str">
        <f>'[1]RPT PTGAS 2025 TRANSP'!K1064</f>
        <v>CM</v>
      </c>
      <c r="N1064" t="str">
        <f>IFERROR(LOOKUP('[1]RPT PTGAS 2025 TRANSP'!M1064,[1]NomenclaturasSINDUP!B$2:B$32,[1]NomenclaturasSINDUP!A$2:A$32),"-")</f>
        <v>-</v>
      </c>
      <c r="O1064" t="str">
        <f>IFERROR(LOOKUP('[1]RPT PTGAS 2025 TRANSP'!N1064,[1]NomenclaturasSINDUP!B$35:B$61,[1]NomenclaturasSINDUP!A$35:A$61),"-")</f>
        <v>Conocimientos de inglés equivalente a nivel B2 de la EOI</v>
      </c>
    </row>
    <row r="1065" spans="1:15" x14ac:dyDescent="0.25">
      <c r="A1065">
        <v>2026</v>
      </c>
      <c r="B1065" t="str">
        <f>'[1]RPT PTGAS 2025 TRANSP'!A1065</f>
        <v>Oficina de Acción Internacional</v>
      </c>
      <c r="C1065" t="str">
        <f>'[1]RPT PTGAS 2025 TRANSP'!B1065</f>
        <v>Valencia</v>
      </c>
      <c r="D1065" t="str">
        <f>'[1]RPT PTGAS 2025 TRANSP'!C1065</f>
        <v>PF2087</v>
      </c>
      <c r="E1065" t="str">
        <f>'[1]RPT PTGAS 2025 TRANSP'!D1065</f>
        <v>Técnico Superior</v>
      </c>
      <c r="F1065" t="str">
        <f>'[1]RPT PTGAS 2025 TRANSP'!E1065</f>
        <v>F</v>
      </c>
      <c r="G1065" t="str">
        <f>'[1]RPT PTGAS 2025 TRANSP'!F1065</f>
        <v>AE</v>
      </c>
      <c r="H1065" t="str">
        <f>'[1]RPT PTGAS 2025 TRANSP'!G1065</f>
        <v>A1</v>
      </c>
      <c r="I1065"/>
      <c r="J1065">
        <f>'[1]RPT PTGAS 2025 TRANSP'!H1065</f>
        <v>22</v>
      </c>
      <c r="K1065" t="str">
        <f>'[1]RPT PTGAS 2025 TRANSP'!I1065</f>
        <v>E040</v>
      </c>
      <c r="L1065" t="str">
        <f>'[1]RPT PTGAS 2025 TRANSP'!J1065</f>
        <v>M1T</v>
      </c>
      <c r="M1065" t="str">
        <f>'[1]RPT PTGAS 2025 TRANSP'!K1065</f>
        <v>CM</v>
      </c>
      <c r="N1065" t="str">
        <f>IFERROR(LOOKUP('[1]RPT PTGAS 2025 TRANSP'!M1065,[1]NomenclaturasSINDUP!B$2:B$32,[1]NomenclaturasSINDUP!A$2:A$32),"-")</f>
        <v>-</v>
      </c>
      <c r="O1065" t="str">
        <f>IFERROR(LOOKUP('[1]RPT PTGAS 2025 TRANSP'!N1065,[1]NomenclaturasSINDUP!B$35:B$61,[1]NomenclaturasSINDUP!A$35:A$61),"-")</f>
        <v>-</v>
      </c>
    </row>
    <row r="1066" spans="1:15" x14ac:dyDescent="0.25">
      <c r="A1066">
        <v>2026</v>
      </c>
      <c r="B1066" t="str">
        <f>'[1]RPT PTGAS 2025 TRANSP'!A1066</f>
        <v>Oficina de Acción Internacional</v>
      </c>
      <c r="C1066" t="str">
        <f>'[1]RPT PTGAS 2025 TRANSP'!B1066</f>
        <v>Valencia</v>
      </c>
      <c r="D1066" t="str">
        <f>'[1]RPT PTGAS 2025 TRANSP'!C1066</f>
        <v>PF2165</v>
      </c>
      <c r="E1066" t="str">
        <f>'[1]RPT PTGAS 2025 TRANSP'!D1066</f>
        <v>Técnico Superior</v>
      </c>
      <c r="F1066" t="str">
        <f>'[1]RPT PTGAS 2025 TRANSP'!E1066</f>
        <v>F</v>
      </c>
      <c r="G1066" t="str">
        <f>'[1]RPT PTGAS 2025 TRANSP'!F1066</f>
        <v>AE</v>
      </c>
      <c r="H1066" t="str">
        <f>'[1]RPT PTGAS 2025 TRANSP'!G1066</f>
        <v>A1</v>
      </c>
      <c r="I1066"/>
      <c r="J1066">
        <f>'[1]RPT PTGAS 2025 TRANSP'!H1066</f>
        <v>22</v>
      </c>
      <c r="K1066" t="str">
        <f>'[1]RPT PTGAS 2025 TRANSP'!I1066</f>
        <v>E040</v>
      </c>
      <c r="L1066" t="str">
        <f>'[1]RPT PTGAS 2025 TRANSP'!J1066</f>
        <v>M1T</v>
      </c>
      <c r="M1066" t="str">
        <f>'[1]RPT PTGAS 2025 TRANSP'!K1066</f>
        <v>CM</v>
      </c>
      <c r="N1066" t="str">
        <f>IFERROR(LOOKUP('[1]RPT PTGAS 2025 TRANSP'!M1066,[1]NomenclaturasSINDUP!B$2:B$32,[1]NomenclaturasSINDUP!A$2:A$32),"-")</f>
        <v>-</v>
      </c>
      <c r="O1066" t="str">
        <f>IFERROR(LOOKUP('[1]RPT PTGAS 2025 TRANSP'!N1066,[1]NomenclaturasSINDUP!B$35:B$61,[1]NomenclaturasSINDUP!A$35:A$61),"-")</f>
        <v>-</v>
      </c>
    </row>
    <row r="1067" spans="1:15" x14ac:dyDescent="0.25">
      <c r="A1067">
        <v>2026</v>
      </c>
      <c r="B1067" t="str">
        <f>'[1]RPT PTGAS 2025 TRANSP'!A1067</f>
        <v>Oficina de Acción Internacional</v>
      </c>
      <c r="C1067" t="str">
        <f>'[1]RPT PTGAS 2025 TRANSP'!B1067</f>
        <v>Valencia</v>
      </c>
      <c r="D1067" t="str">
        <f>'[1]RPT PTGAS 2025 TRANSP'!C1067</f>
        <v>PF1709</v>
      </c>
      <c r="E1067" t="str">
        <f>'[1]RPT PTGAS 2025 TRANSP'!D1067</f>
        <v>Técnico Superior</v>
      </c>
      <c r="F1067" t="str">
        <f>'[1]RPT PTGAS 2025 TRANSP'!E1067</f>
        <v>F</v>
      </c>
      <c r="G1067" t="str">
        <f>'[1]RPT PTGAS 2025 TRANSP'!F1067</f>
        <v>AE</v>
      </c>
      <c r="H1067" t="str">
        <f>'[1]RPT PTGAS 2025 TRANSP'!G1067</f>
        <v>A1</v>
      </c>
      <c r="I1067"/>
      <c r="J1067">
        <f>'[1]RPT PTGAS 2025 TRANSP'!H1067</f>
        <v>22</v>
      </c>
      <c r="K1067" t="str">
        <f>'[1]RPT PTGAS 2025 TRANSP'!I1067</f>
        <v>E040</v>
      </c>
      <c r="L1067" t="str">
        <f>'[1]RPT PTGAS 2025 TRANSP'!J1067</f>
        <v>M1T</v>
      </c>
      <c r="M1067" t="str">
        <f>'[1]RPT PTGAS 2025 TRANSP'!K1067</f>
        <v>CM</v>
      </c>
      <c r="N1067" t="str">
        <f>IFERROR(LOOKUP('[1]RPT PTGAS 2025 TRANSP'!M1067,[1]NomenclaturasSINDUP!B$2:B$32,[1]NomenclaturasSINDUP!A$2:A$32),"-")</f>
        <v>-</v>
      </c>
      <c r="O1067" t="str">
        <f>IFERROR(LOOKUP('[1]RPT PTGAS 2025 TRANSP'!N1067,[1]NomenclaturasSINDUP!B$35:B$61,[1]NomenclaturasSINDUP!A$35:A$61),"-")</f>
        <v>-</v>
      </c>
    </row>
    <row r="1068" spans="1:15" x14ac:dyDescent="0.25">
      <c r="A1068">
        <v>2026</v>
      </c>
      <c r="B1068" t="str">
        <f>'[1]RPT PTGAS 2025 TRANSP'!A1068</f>
        <v>Oficina de Acción Internacional</v>
      </c>
      <c r="C1068" t="str">
        <f>'[1]RPT PTGAS 2025 TRANSP'!B1068</f>
        <v>Valencia</v>
      </c>
      <c r="D1068" t="str">
        <f>'[1]RPT PTGAS 2025 TRANSP'!C1068</f>
        <v>PF2036</v>
      </c>
      <c r="E1068" t="str">
        <f>'[1]RPT PTGAS 2025 TRANSP'!D1068</f>
        <v>Jefe de Unidad Administrativa</v>
      </c>
      <c r="F1068" t="str">
        <f>'[1]RPT PTGAS 2025 TRANSP'!E1068</f>
        <v>F</v>
      </c>
      <c r="G1068" t="str">
        <f>'[1]RPT PTGAS 2025 TRANSP'!F1068</f>
        <v>AG</v>
      </c>
      <c r="H1068" t="str">
        <f>'[1]RPT PTGAS 2025 TRANSP'!G1068</f>
        <v>A2/C1</v>
      </c>
      <c r="I1068"/>
      <c r="J1068">
        <f>'[1]RPT PTGAS 2025 TRANSP'!H1068</f>
        <v>22</v>
      </c>
      <c r="K1068" t="str">
        <f>'[1]RPT PTGAS 2025 TRANSP'!I1068</f>
        <v>E032</v>
      </c>
      <c r="L1068" t="str">
        <f>'[1]RPT PTGAS 2025 TRANSP'!J1068</f>
        <v>M1T</v>
      </c>
      <c r="M1068" t="str">
        <f>'[1]RPT PTGAS 2025 TRANSP'!K1068</f>
        <v>CM</v>
      </c>
      <c r="N1068" t="str">
        <f>IFERROR(LOOKUP('[1]RPT PTGAS 2025 TRANSP'!M1068,[1]NomenclaturasSINDUP!B$2:B$32,[1]NomenclaturasSINDUP!A$2:A$32),"-")</f>
        <v>-</v>
      </c>
      <c r="O1068" t="str">
        <f>IFERROR(LOOKUP('[1]RPT PTGAS 2025 TRANSP'!N1068,[1]NomenclaturasSINDUP!B$35:B$61,[1]NomenclaturasSINDUP!A$35:A$61),"-")</f>
        <v>Conocimientos de inglés equivalente a nivel B2 de la EOI</v>
      </c>
    </row>
    <row r="1069" spans="1:15" x14ac:dyDescent="0.25">
      <c r="A1069">
        <v>2026</v>
      </c>
      <c r="B1069" t="str">
        <f>'[1]RPT PTGAS 2025 TRANSP'!A1069</f>
        <v>Oficina de Acción Internacional</v>
      </c>
      <c r="C1069" t="str">
        <f>'[1]RPT PTGAS 2025 TRANSP'!B1069</f>
        <v>Valencia</v>
      </c>
      <c r="D1069" t="str">
        <f>'[1]RPT PTGAS 2025 TRANSP'!C1069</f>
        <v>PF590</v>
      </c>
      <c r="E1069" t="str">
        <f>'[1]RPT PTGAS 2025 TRANSP'!D1069</f>
        <v>Administrativo</v>
      </c>
      <c r="F1069" t="str">
        <f>'[1]RPT PTGAS 2025 TRANSP'!E1069</f>
        <v>F</v>
      </c>
      <c r="G1069" t="str">
        <f>'[1]RPT PTGAS 2025 TRANSP'!F1069</f>
        <v>AG</v>
      </c>
      <c r="H1069" t="str">
        <f>'[1]RPT PTGAS 2025 TRANSP'!G1069</f>
        <v>C1</v>
      </c>
      <c r="I1069"/>
      <c r="J1069">
        <f>'[1]RPT PTGAS 2025 TRANSP'!H1069</f>
        <v>21</v>
      </c>
      <c r="K1069" t="str">
        <f>'[1]RPT PTGAS 2025 TRANSP'!I1069</f>
        <v>E023</v>
      </c>
      <c r="L1069" t="str">
        <f>'[1]RPT PTGAS 2025 TRANSP'!J1069</f>
        <v>M1T</v>
      </c>
      <c r="M1069" t="str">
        <f>'[1]RPT PTGAS 2025 TRANSP'!K1069</f>
        <v>CM</v>
      </c>
      <c r="N1069" t="str">
        <f>IFERROR(LOOKUP('[1]RPT PTGAS 2025 TRANSP'!M1069,[1]NomenclaturasSINDUP!B$2:B$32,[1]NomenclaturasSINDUP!A$2:A$32),"-")</f>
        <v>-</v>
      </c>
      <c r="O1069" t="str">
        <f>IFERROR(LOOKUP('[1]RPT PTGAS 2025 TRANSP'!N1069,[1]NomenclaturasSINDUP!B$35:B$61,[1]NomenclaturasSINDUP!A$35:A$61),"-")</f>
        <v>-</v>
      </c>
    </row>
    <row r="1070" spans="1:15" x14ac:dyDescent="0.25">
      <c r="A1070">
        <v>2026</v>
      </c>
      <c r="B1070" t="str">
        <f>'[1]RPT PTGAS 2025 TRANSP'!A1070</f>
        <v>Oficina de Prog. Internacion. de Interca</v>
      </c>
      <c r="C1070" t="str">
        <f>'[1]RPT PTGAS 2025 TRANSP'!B1070</f>
        <v>Valencia</v>
      </c>
      <c r="D1070" t="str">
        <f>'[1]RPT PTGAS 2025 TRANSP'!C1070</f>
        <v>PF1136</v>
      </c>
      <c r="E1070" t="str">
        <f>'[1]RPT PTGAS 2025 TRANSP'!D1070</f>
        <v>Téc.Sup.de Programas de Intercambio Internacional</v>
      </c>
      <c r="F1070" t="str">
        <f>'[1]RPT PTGAS 2025 TRANSP'!E1070</f>
        <v>F</v>
      </c>
      <c r="G1070" t="str">
        <f>'[1]RPT PTGAS 2025 TRANSP'!F1070</f>
        <v>AE</v>
      </c>
      <c r="H1070" t="str">
        <f>'[1]RPT PTGAS 2025 TRANSP'!G1070</f>
        <v>A1</v>
      </c>
      <c r="I1070"/>
      <c r="J1070">
        <f>'[1]RPT PTGAS 2025 TRANSP'!H1070</f>
        <v>22</v>
      </c>
      <c r="K1070" t="str">
        <f>'[1]RPT PTGAS 2025 TRANSP'!I1070</f>
        <v>E040</v>
      </c>
      <c r="L1070" t="str">
        <f>'[1]RPT PTGAS 2025 TRANSP'!J1070</f>
        <v>M1T</v>
      </c>
      <c r="M1070" t="str">
        <f>'[1]RPT PTGAS 2025 TRANSP'!K1070</f>
        <v>CM</v>
      </c>
      <c r="N1070" t="str">
        <f>IFERROR(LOOKUP('[1]RPT PTGAS 2025 TRANSP'!M1070,[1]NomenclaturasSINDUP!B$2:B$32,[1]NomenclaturasSINDUP!A$2:A$32),"-")</f>
        <v>-</v>
      </c>
      <c r="O1070" t="str">
        <f>IFERROR(LOOKUP('[1]RPT PTGAS 2025 TRANSP'!N1070,[1]NomenclaturasSINDUP!B$35:B$61,[1]NomenclaturasSINDUP!A$35:A$61),"-")</f>
        <v>Conocimientos de inglés equivalente a nivel B2 de la EOI</v>
      </c>
    </row>
    <row r="1071" spans="1:15" x14ac:dyDescent="0.25">
      <c r="A1071">
        <v>2026</v>
      </c>
      <c r="B1071" t="str">
        <f>'[1]RPT PTGAS 2025 TRANSP'!A1071</f>
        <v>Oficina de Prog. Internacion. de Interca</v>
      </c>
      <c r="C1071" t="str">
        <f>'[1]RPT PTGAS 2025 TRANSP'!B1071</f>
        <v>Valencia</v>
      </c>
      <c r="D1071" t="str">
        <f>'[1]RPT PTGAS 2025 TRANSP'!C1071</f>
        <v>PF1747</v>
      </c>
      <c r="E1071" t="str">
        <f>'[1]RPT PTGAS 2025 TRANSP'!D1071</f>
        <v>Téc.Sup.de Programas de Intercambio Internacional</v>
      </c>
      <c r="F1071" t="str">
        <f>'[1]RPT PTGAS 2025 TRANSP'!E1071</f>
        <v>F</v>
      </c>
      <c r="G1071" t="str">
        <f>'[1]RPT PTGAS 2025 TRANSP'!F1071</f>
        <v>AE</v>
      </c>
      <c r="H1071" t="str">
        <f>'[1]RPT PTGAS 2025 TRANSP'!G1071</f>
        <v>A1</v>
      </c>
      <c r="I1071"/>
      <c r="J1071">
        <f>'[1]RPT PTGAS 2025 TRANSP'!H1071</f>
        <v>22</v>
      </c>
      <c r="K1071" t="str">
        <f>'[1]RPT PTGAS 2025 TRANSP'!I1071</f>
        <v>E040</v>
      </c>
      <c r="L1071" t="str">
        <f>'[1]RPT PTGAS 2025 TRANSP'!J1071</f>
        <v>M1T</v>
      </c>
      <c r="M1071" t="str">
        <f>'[1]RPT PTGAS 2025 TRANSP'!K1071</f>
        <v>CM</v>
      </c>
      <c r="N1071" t="str">
        <f>IFERROR(LOOKUP('[1]RPT PTGAS 2025 TRANSP'!M1071,[1]NomenclaturasSINDUP!B$2:B$32,[1]NomenclaturasSINDUP!A$2:A$32),"-")</f>
        <v>-</v>
      </c>
      <c r="O1071" t="str">
        <f>IFERROR(LOOKUP('[1]RPT PTGAS 2025 TRANSP'!N1071,[1]NomenclaturasSINDUP!B$35:B$61,[1]NomenclaturasSINDUP!A$35:A$61),"-")</f>
        <v>Conocimientos de inglés equivalente a nivel B2 de la EOI</v>
      </c>
    </row>
    <row r="1072" spans="1:15" x14ac:dyDescent="0.25">
      <c r="A1072">
        <v>2026</v>
      </c>
      <c r="B1072" t="str">
        <f>'[1]RPT PTGAS 2025 TRANSP'!A1072</f>
        <v>Oficina de Prog. Internacion. de Interca</v>
      </c>
      <c r="C1072" t="str">
        <f>'[1]RPT PTGAS 2025 TRANSP'!B1072</f>
        <v>Valencia</v>
      </c>
      <c r="D1072" t="str">
        <f>'[1]RPT PTGAS 2025 TRANSP'!C1072</f>
        <v>PF1137</v>
      </c>
      <c r="E1072" t="str">
        <f>'[1]RPT PTGAS 2025 TRANSP'!D1072</f>
        <v>Téc.Sup.de Programas de Intercambio Internacional</v>
      </c>
      <c r="F1072" t="str">
        <f>'[1]RPT PTGAS 2025 TRANSP'!E1072</f>
        <v>F</v>
      </c>
      <c r="G1072" t="str">
        <f>'[1]RPT PTGAS 2025 TRANSP'!F1072</f>
        <v>AE</v>
      </c>
      <c r="H1072" t="str">
        <f>'[1]RPT PTGAS 2025 TRANSP'!G1072</f>
        <v>A1</v>
      </c>
      <c r="I1072"/>
      <c r="J1072">
        <f>'[1]RPT PTGAS 2025 TRANSP'!H1072</f>
        <v>22</v>
      </c>
      <c r="K1072" t="str">
        <f>'[1]RPT PTGAS 2025 TRANSP'!I1072</f>
        <v>E040</v>
      </c>
      <c r="L1072" t="str">
        <f>'[1]RPT PTGAS 2025 TRANSP'!J1072</f>
        <v>M1T</v>
      </c>
      <c r="M1072" t="str">
        <f>'[1]RPT PTGAS 2025 TRANSP'!K1072</f>
        <v>CM</v>
      </c>
      <c r="N1072" t="str">
        <f>IFERROR(LOOKUP('[1]RPT PTGAS 2025 TRANSP'!M1072,[1]NomenclaturasSINDUP!B$2:B$32,[1]NomenclaturasSINDUP!A$2:A$32),"-")</f>
        <v>-</v>
      </c>
      <c r="O1072" t="str">
        <f>IFERROR(LOOKUP('[1]RPT PTGAS 2025 TRANSP'!N1072,[1]NomenclaturasSINDUP!B$35:B$61,[1]NomenclaturasSINDUP!A$35:A$61),"-")</f>
        <v>Conocimientos de inglés equivalente a nivel B2 de la EOI</v>
      </c>
    </row>
    <row r="1073" spans="1:15" x14ac:dyDescent="0.25">
      <c r="A1073">
        <v>2026</v>
      </c>
      <c r="B1073" t="str">
        <f>'[1]RPT PTGAS 2025 TRANSP'!A1073</f>
        <v>Oficina de Prog. Internacion. de Interca</v>
      </c>
      <c r="C1073" t="str">
        <f>'[1]RPT PTGAS 2025 TRANSP'!B1073</f>
        <v>Valencia</v>
      </c>
      <c r="D1073" t="str">
        <f>'[1]RPT PTGAS 2025 TRANSP'!C1073</f>
        <v>PF1436</v>
      </c>
      <c r="E1073" t="str">
        <f>'[1]RPT PTGAS 2025 TRANSP'!D1073</f>
        <v>Téc.Sup.de Programas de Intercambio Internacional</v>
      </c>
      <c r="F1073" t="str">
        <f>'[1]RPT PTGAS 2025 TRANSP'!E1073</f>
        <v>F</v>
      </c>
      <c r="G1073" t="str">
        <f>'[1]RPT PTGAS 2025 TRANSP'!F1073</f>
        <v>AE</v>
      </c>
      <c r="H1073" t="str">
        <f>'[1]RPT PTGAS 2025 TRANSP'!G1073</f>
        <v>A1</v>
      </c>
      <c r="I1073"/>
      <c r="J1073">
        <f>'[1]RPT PTGAS 2025 TRANSP'!H1073</f>
        <v>22</v>
      </c>
      <c r="K1073" t="str">
        <f>'[1]RPT PTGAS 2025 TRANSP'!I1073</f>
        <v>E040</v>
      </c>
      <c r="L1073" t="str">
        <f>'[1]RPT PTGAS 2025 TRANSP'!J1073</f>
        <v>M1T</v>
      </c>
      <c r="M1073" t="str">
        <f>'[1]RPT PTGAS 2025 TRANSP'!K1073</f>
        <v>CM</v>
      </c>
      <c r="N1073" t="str">
        <f>IFERROR(LOOKUP('[1]RPT PTGAS 2025 TRANSP'!M1073,[1]NomenclaturasSINDUP!B$2:B$32,[1]NomenclaturasSINDUP!A$2:A$32),"-")</f>
        <v>-</v>
      </c>
      <c r="O1073" t="str">
        <f>IFERROR(LOOKUP('[1]RPT PTGAS 2025 TRANSP'!N1073,[1]NomenclaturasSINDUP!B$35:B$61,[1]NomenclaturasSINDUP!A$35:A$61),"-")</f>
        <v>Conocimientos de inglés equivalente a nivel B2 de la EOI</v>
      </c>
    </row>
    <row r="1074" spans="1:15" x14ac:dyDescent="0.25">
      <c r="A1074">
        <v>2026</v>
      </c>
      <c r="B1074" t="str">
        <f>'[1]RPT PTGAS 2025 TRANSP'!A1074</f>
        <v>Oficina de Prog. Internacion. de Interca</v>
      </c>
      <c r="C1074" t="str">
        <f>'[1]RPT PTGAS 2025 TRANSP'!B1074</f>
        <v>Valencia</v>
      </c>
      <c r="D1074" t="str">
        <f>'[1]RPT PTGAS 2025 TRANSP'!C1074</f>
        <v>PF1619</v>
      </c>
      <c r="E1074" t="str">
        <f>'[1]RPT PTGAS 2025 TRANSP'!D1074</f>
        <v>Téc.Sup.de Programas de Intercambio Internacional</v>
      </c>
      <c r="F1074" t="str">
        <f>'[1]RPT PTGAS 2025 TRANSP'!E1074</f>
        <v>F</v>
      </c>
      <c r="G1074" t="str">
        <f>'[1]RPT PTGAS 2025 TRANSP'!F1074</f>
        <v>AE</v>
      </c>
      <c r="H1074" t="str">
        <f>'[1]RPT PTGAS 2025 TRANSP'!G1074</f>
        <v>A1</v>
      </c>
      <c r="I1074"/>
      <c r="J1074">
        <f>'[1]RPT PTGAS 2025 TRANSP'!H1074</f>
        <v>22</v>
      </c>
      <c r="K1074" t="str">
        <f>'[1]RPT PTGAS 2025 TRANSP'!I1074</f>
        <v>E040</v>
      </c>
      <c r="L1074" t="str">
        <f>'[1]RPT PTGAS 2025 TRANSP'!J1074</f>
        <v>M1T</v>
      </c>
      <c r="M1074" t="str">
        <f>'[1]RPT PTGAS 2025 TRANSP'!K1074</f>
        <v>CM</v>
      </c>
      <c r="N1074" t="str">
        <f>IFERROR(LOOKUP('[1]RPT PTGAS 2025 TRANSP'!M1074,[1]NomenclaturasSINDUP!B$2:B$32,[1]NomenclaturasSINDUP!A$2:A$32),"-")</f>
        <v>-</v>
      </c>
      <c r="O1074" t="str">
        <f>IFERROR(LOOKUP('[1]RPT PTGAS 2025 TRANSP'!N1074,[1]NomenclaturasSINDUP!B$35:B$61,[1]NomenclaturasSINDUP!A$35:A$61),"-")</f>
        <v>Conocimientos de inglés equivalente a nivel B2 de la EOI</v>
      </c>
    </row>
    <row r="1075" spans="1:15" x14ac:dyDescent="0.25">
      <c r="A1075">
        <v>2026</v>
      </c>
      <c r="B1075" t="str">
        <f>'[1]RPT PTGAS 2025 TRANSP'!A1075</f>
        <v>Oficina de Prog. Internacion. de Interca</v>
      </c>
      <c r="C1075" t="str">
        <f>'[1]RPT PTGAS 2025 TRANSP'!B1075</f>
        <v>Valencia</v>
      </c>
      <c r="D1075" t="str">
        <f>'[1]RPT PTGAS 2025 TRANSP'!C1075</f>
        <v>PF1878</v>
      </c>
      <c r="E1075" t="str">
        <f>'[1]RPT PTGAS 2025 TRANSP'!D1075</f>
        <v>Téc.Sup.Gest.Pract.Emp.y Prog.de Int.Int.</v>
      </c>
      <c r="F1075" t="str">
        <f>'[1]RPT PTGAS 2025 TRANSP'!E1075</f>
        <v>F</v>
      </c>
      <c r="G1075" t="str">
        <f>'[1]RPT PTGAS 2025 TRANSP'!F1075</f>
        <v>AE</v>
      </c>
      <c r="H1075" t="str">
        <f>'[1]RPT PTGAS 2025 TRANSP'!G1075</f>
        <v>A1</v>
      </c>
      <c r="I1075"/>
      <c r="J1075">
        <f>'[1]RPT PTGAS 2025 TRANSP'!H1075</f>
        <v>22</v>
      </c>
      <c r="K1075" t="str">
        <f>'[1]RPT PTGAS 2025 TRANSP'!I1075</f>
        <v>E040</v>
      </c>
      <c r="L1075" t="str">
        <f>'[1]RPT PTGAS 2025 TRANSP'!J1075</f>
        <v>M1T</v>
      </c>
      <c r="M1075" t="str">
        <f>'[1]RPT PTGAS 2025 TRANSP'!K1075</f>
        <v>CM</v>
      </c>
      <c r="N1075" t="str">
        <f>IFERROR(LOOKUP('[1]RPT PTGAS 2025 TRANSP'!M1075,[1]NomenclaturasSINDUP!B$2:B$32,[1]NomenclaturasSINDUP!A$2:A$32),"-")</f>
        <v>-</v>
      </c>
      <c r="O1075" t="str">
        <f>IFERROR(LOOKUP('[1]RPT PTGAS 2025 TRANSP'!N1075,[1]NomenclaturasSINDUP!B$35:B$61,[1]NomenclaturasSINDUP!A$35:A$61),"-")</f>
        <v>Conocimientos de inglés equivalente a nivel B2 de la EOI</v>
      </c>
    </row>
    <row r="1076" spans="1:15" x14ac:dyDescent="0.25">
      <c r="A1076">
        <v>2026</v>
      </c>
      <c r="B1076" t="str">
        <f>'[1]RPT PTGAS 2025 TRANSP'!A1076</f>
        <v>Oficina de Prog. Internacion. de Interca</v>
      </c>
      <c r="C1076" t="str">
        <f>'[1]RPT PTGAS 2025 TRANSP'!B1076</f>
        <v>Valencia</v>
      </c>
      <c r="D1076" t="str">
        <f>'[1]RPT PTGAS 2025 TRANSP'!C1076</f>
        <v>PF1495</v>
      </c>
      <c r="E1076" t="str">
        <f>'[1]RPT PTGAS 2025 TRANSP'!D1076</f>
        <v>Jefe de Unidad Administrativa</v>
      </c>
      <c r="F1076" t="str">
        <f>'[1]RPT PTGAS 2025 TRANSP'!E1076</f>
        <v>F</v>
      </c>
      <c r="G1076" t="str">
        <f>'[1]RPT PTGAS 2025 TRANSP'!F1076</f>
        <v>AG</v>
      </c>
      <c r="H1076" t="str">
        <f>'[1]RPT PTGAS 2025 TRANSP'!G1076</f>
        <v>A2/C1</v>
      </c>
      <c r="I1076"/>
      <c r="J1076">
        <f>'[1]RPT PTGAS 2025 TRANSP'!H1076</f>
        <v>22</v>
      </c>
      <c r="K1076" t="str">
        <f>'[1]RPT PTGAS 2025 TRANSP'!I1076</f>
        <v>E032</v>
      </c>
      <c r="L1076" t="str">
        <f>'[1]RPT PTGAS 2025 TRANSP'!J1076</f>
        <v>M1T</v>
      </c>
      <c r="M1076" t="str">
        <f>'[1]RPT PTGAS 2025 TRANSP'!K1076</f>
        <v>CM</v>
      </c>
      <c r="N1076" t="str">
        <f>IFERROR(LOOKUP('[1]RPT PTGAS 2025 TRANSP'!M1076,[1]NomenclaturasSINDUP!B$2:B$32,[1]NomenclaturasSINDUP!A$2:A$32),"-")</f>
        <v>-</v>
      </c>
      <c r="O1076" t="str">
        <f>IFERROR(LOOKUP('[1]RPT PTGAS 2025 TRANSP'!N1076,[1]NomenclaturasSINDUP!B$35:B$61,[1]NomenclaturasSINDUP!A$35:A$61),"-")</f>
        <v>Conocimientos de inglés equivalente a nivel B2 de la EOI</v>
      </c>
    </row>
    <row r="1077" spans="1:15" x14ac:dyDescent="0.25">
      <c r="A1077">
        <v>2026</v>
      </c>
      <c r="B1077" t="str">
        <f>'[1]RPT PTGAS 2025 TRANSP'!A1077</f>
        <v>Oficina de Prog. Internacion. de Interca</v>
      </c>
      <c r="C1077" t="str">
        <f>'[1]RPT PTGAS 2025 TRANSP'!B1077</f>
        <v>Valencia</v>
      </c>
      <c r="D1077" t="str">
        <f>'[1]RPT PTGAS 2025 TRANSP'!C1077</f>
        <v>PF1955</v>
      </c>
      <c r="E1077" t="str">
        <f>'[1]RPT PTGAS 2025 TRANSP'!D1077</f>
        <v>Administrativo</v>
      </c>
      <c r="F1077" t="str">
        <f>'[1]RPT PTGAS 2025 TRANSP'!E1077</f>
        <v>F</v>
      </c>
      <c r="G1077" t="str">
        <f>'[1]RPT PTGAS 2025 TRANSP'!F1077</f>
        <v>AG</v>
      </c>
      <c r="H1077" t="str">
        <f>'[1]RPT PTGAS 2025 TRANSP'!G1077</f>
        <v>C1</v>
      </c>
      <c r="I1077"/>
      <c r="J1077">
        <f>'[1]RPT PTGAS 2025 TRANSP'!H1077</f>
        <v>21</v>
      </c>
      <c r="K1077" t="str">
        <f>'[1]RPT PTGAS 2025 TRANSP'!I1077</f>
        <v>E023</v>
      </c>
      <c r="L1077" t="str">
        <f>'[1]RPT PTGAS 2025 TRANSP'!J1077</f>
        <v>M1T</v>
      </c>
      <c r="M1077" t="str">
        <f>'[1]RPT PTGAS 2025 TRANSP'!K1077</f>
        <v>CM</v>
      </c>
      <c r="N1077" t="str">
        <f>IFERROR(LOOKUP('[1]RPT PTGAS 2025 TRANSP'!M1077,[1]NomenclaturasSINDUP!B$2:B$32,[1]NomenclaturasSINDUP!A$2:A$32),"-")</f>
        <v>-</v>
      </c>
      <c r="O1077" t="str">
        <f>IFERROR(LOOKUP('[1]RPT PTGAS 2025 TRANSP'!N1077,[1]NomenclaturasSINDUP!B$35:B$61,[1]NomenclaturasSINDUP!A$35:A$61),"-")</f>
        <v>Conocimientos de inglés equivalente a nivel B2 de la EOI</v>
      </c>
    </row>
    <row r="1078" spans="1:15" x14ac:dyDescent="0.25">
      <c r="A1078">
        <v>2026</v>
      </c>
      <c r="B1078" t="str">
        <f>'[1]RPT PTGAS 2025 TRANSP'!A1078</f>
        <v>Oficina de Prog. Internacion. de Interca</v>
      </c>
      <c r="C1078" t="str">
        <f>'[1]RPT PTGAS 2025 TRANSP'!B1078</f>
        <v>Valencia</v>
      </c>
      <c r="D1078" t="str">
        <f>'[1]RPT PTGAS 2025 TRANSP'!C1078</f>
        <v>PF1620</v>
      </c>
      <c r="E1078" t="str">
        <f>'[1]RPT PTGAS 2025 TRANSP'!D1078</f>
        <v>Técnico Medio</v>
      </c>
      <c r="F1078" t="str">
        <f>'[1]RPT PTGAS 2025 TRANSP'!E1078</f>
        <v>F</v>
      </c>
      <c r="G1078" t="str">
        <f>'[1]RPT PTGAS 2025 TRANSP'!F1078</f>
        <v>AE</v>
      </c>
      <c r="H1078" t="str">
        <f>'[1]RPT PTGAS 2025 TRANSP'!G1078</f>
        <v>A2</v>
      </c>
      <c r="I1078"/>
      <c r="J1078">
        <f>'[1]RPT PTGAS 2025 TRANSP'!H1078</f>
        <v>20</v>
      </c>
      <c r="K1078" t="str">
        <f>'[1]RPT PTGAS 2025 TRANSP'!I1078</f>
        <v>E026</v>
      </c>
      <c r="L1078" t="str">
        <f>'[1]RPT PTGAS 2025 TRANSP'!J1078</f>
        <v>M1T</v>
      </c>
      <c r="M1078" t="str">
        <f>'[1]RPT PTGAS 2025 TRANSP'!K1078</f>
        <v>CM</v>
      </c>
      <c r="N1078" t="str">
        <f>IFERROR(LOOKUP('[1]RPT PTGAS 2025 TRANSP'!M1078,[1]NomenclaturasSINDUP!B$2:B$32,[1]NomenclaturasSINDUP!A$2:A$32),"-")</f>
        <v>-</v>
      </c>
      <c r="O1078" t="str">
        <f>IFERROR(LOOKUP('[1]RPT PTGAS 2025 TRANSP'!N1078,[1]NomenclaturasSINDUP!B$35:B$61,[1]NomenclaturasSINDUP!A$35:A$61),"-")</f>
        <v>Conocimientos de inglés equivalente a nivel B2 de la EOI</v>
      </c>
    </row>
    <row r="1079" spans="1:15" x14ac:dyDescent="0.25">
      <c r="A1079">
        <v>2026</v>
      </c>
      <c r="B1079" t="str">
        <f>'[1]RPT PTGAS 2025 TRANSP'!A1079</f>
        <v>Oficina de Prog. Internacion. de Interca</v>
      </c>
      <c r="C1079" t="str">
        <f>'[1]RPT PTGAS 2025 TRANSP'!B1079</f>
        <v>Valencia</v>
      </c>
      <c r="D1079" t="str">
        <f>'[1]RPT PTGAS 2025 TRANSP'!C1079</f>
        <v>PF167</v>
      </c>
      <c r="E1079" t="str">
        <f>'[1]RPT PTGAS 2025 TRANSP'!D1079</f>
        <v>Jefe de Grupo</v>
      </c>
      <c r="F1079" t="str">
        <f>'[1]RPT PTGAS 2025 TRANSP'!E1079</f>
        <v>F</v>
      </c>
      <c r="G1079" t="str">
        <f>'[1]RPT PTGAS 2025 TRANSP'!F1079</f>
        <v>AG</v>
      </c>
      <c r="H1079" t="str">
        <f>'[1]RPT PTGAS 2025 TRANSP'!G1079</f>
        <v>C1</v>
      </c>
      <c r="I1079"/>
      <c r="J1079">
        <f>'[1]RPT PTGAS 2025 TRANSP'!H1079</f>
        <v>19</v>
      </c>
      <c r="K1079" t="str">
        <f>'[1]RPT PTGAS 2025 TRANSP'!I1079</f>
        <v>E023</v>
      </c>
      <c r="L1079" t="str">
        <f>'[1]RPT PTGAS 2025 TRANSP'!J1079</f>
        <v>M1T</v>
      </c>
      <c r="M1079" t="str">
        <f>'[1]RPT PTGAS 2025 TRANSP'!K1079</f>
        <v>CM</v>
      </c>
      <c r="N1079" t="str">
        <f>IFERROR(LOOKUP('[1]RPT PTGAS 2025 TRANSP'!M1079,[1]NomenclaturasSINDUP!B$2:B$32,[1]NomenclaturasSINDUP!A$2:A$32),"-")</f>
        <v>-</v>
      </c>
      <c r="O1079" t="str">
        <f>IFERROR(LOOKUP('[1]RPT PTGAS 2025 TRANSP'!N1079,[1]NomenclaturasSINDUP!B$35:B$61,[1]NomenclaturasSINDUP!A$35:A$61),"-")</f>
        <v>Conocimientos de inglés equivalente a nivel B2 de la EOI</v>
      </c>
    </row>
    <row r="1080" spans="1:15" x14ac:dyDescent="0.25">
      <c r="A1080">
        <v>2026</v>
      </c>
      <c r="B1080" t="str">
        <f>'[1]RPT PTGAS 2025 TRANSP'!A1080</f>
        <v>Oficina de Prog. Internacion. de Interca</v>
      </c>
      <c r="C1080" t="str">
        <f>'[1]RPT PTGAS 2025 TRANSP'!B1080</f>
        <v>Valencia</v>
      </c>
      <c r="D1080" t="str">
        <f>'[1]RPT PTGAS 2025 TRANSP'!C1080</f>
        <v>PF873</v>
      </c>
      <c r="E1080" t="str">
        <f>'[1]RPT PTGAS 2025 TRANSP'!D1080</f>
        <v>Administrativo</v>
      </c>
      <c r="F1080" t="str">
        <f>'[1]RPT PTGAS 2025 TRANSP'!E1080</f>
        <v>F</v>
      </c>
      <c r="G1080" t="str">
        <f>'[1]RPT PTGAS 2025 TRANSP'!F1080</f>
        <v>AG</v>
      </c>
      <c r="H1080" t="str">
        <f>'[1]RPT PTGAS 2025 TRANSP'!G1080</f>
        <v>C1</v>
      </c>
      <c r="I1080"/>
      <c r="J1080">
        <f>'[1]RPT PTGAS 2025 TRANSP'!H1080</f>
        <v>17</v>
      </c>
      <c r="K1080" t="str">
        <f>'[1]RPT PTGAS 2025 TRANSP'!I1080</f>
        <v>E019</v>
      </c>
      <c r="L1080" t="str">
        <f>'[1]RPT PTGAS 2025 TRANSP'!J1080</f>
        <v>M1T</v>
      </c>
      <c r="M1080" t="str">
        <f>'[1]RPT PTGAS 2025 TRANSP'!K1080</f>
        <v>CM</v>
      </c>
      <c r="N1080" t="str">
        <f>IFERROR(LOOKUP('[1]RPT PTGAS 2025 TRANSP'!M1080,[1]NomenclaturasSINDUP!B$2:B$32,[1]NomenclaturasSINDUP!A$2:A$32),"-")</f>
        <v>-</v>
      </c>
      <c r="O1080" t="str">
        <f>IFERROR(LOOKUP('[1]RPT PTGAS 2025 TRANSP'!N1080,[1]NomenclaturasSINDUP!B$35:B$61,[1]NomenclaturasSINDUP!A$35:A$61),"-")</f>
        <v>Conocimientos de inglés equivalente a nivel B2 de la EOI</v>
      </c>
    </row>
    <row r="1081" spans="1:15" x14ac:dyDescent="0.25">
      <c r="A1081">
        <v>2026</v>
      </c>
      <c r="B1081" t="str">
        <f>'[1]RPT PTGAS 2025 TRANSP'!A1081</f>
        <v>Oficina de Prog. Internacion. de Interca</v>
      </c>
      <c r="C1081" t="str">
        <f>'[1]RPT PTGAS 2025 TRANSP'!B1081</f>
        <v>Valencia</v>
      </c>
      <c r="D1081" t="str">
        <f>'[1]RPT PTGAS 2025 TRANSP'!C1081</f>
        <v>PF1437</v>
      </c>
      <c r="E1081" t="str">
        <f>'[1]RPT PTGAS 2025 TRANSP'!D1081</f>
        <v>Administrativo</v>
      </c>
      <c r="F1081" t="str">
        <f>'[1]RPT PTGAS 2025 TRANSP'!E1081</f>
        <v>F</v>
      </c>
      <c r="G1081" t="str">
        <f>'[1]RPT PTGAS 2025 TRANSP'!F1081</f>
        <v>AG</v>
      </c>
      <c r="H1081" t="str">
        <f>'[1]RPT PTGAS 2025 TRANSP'!G1081</f>
        <v>C1</v>
      </c>
      <c r="I1081"/>
      <c r="J1081">
        <f>'[1]RPT PTGAS 2025 TRANSP'!H1081</f>
        <v>17</v>
      </c>
      <c r="K1081" t="str">
        <f>'[1]RPT PTGAS 2025 TRANSP'!I1081</f>
        <v>E019</v>
      </c>
      <c r="L1081" t="str">
        <f>'[1]RPT PTGAS 2025 TRANSP'!J1081</f>
        <v>M1T</v>
      </c>
      <c r="M1081" t="str">
        <f>'[1]RPT PTGAS 2025 TRANSP'!K1081</f>
        <v>CM</v>
      </c>
      <c r="N1081" t="str">
        <f>IFERROR(LOOKUP('[1]RPT PTGAS 2025 TRANSP'!M1081,[1]NomenclaturasSINDUP!B$2:B$32,[1]NomenclaturasSINDUP!A$2:A$32),"-")</f>
        <v>-</v>
      </c>
      <c r="O1081" t="str">
        <f>IFERROR(LOOKUP('[1]RPT PTGAS 2025 TRANSP'!N1081,[1]NomenclaturasSINDUP!B$35:B$61,[1]NomenclaturasSINDUP!A$35:A$61),"-")</f>
        <v>Conocimientos de inglés equivalente a nivel B2 de la EOI</v>
      </c>
    </row>
    <row r="1082" spans="1:15" x14ac:dyDescent="0.25">
      <c r="A1082">
        <v>2026</v>
      </c>
      <c r="B1082" t="str">
        <f>'[1]RPT PTGAS 2025 TRANSP'!A1082</f>
        <v>Oficina de Prog. Internacion. de Interca</v>
      </c>
      <c r="C1082" t="str">
        <f>'[1]RPT PTGAS 2025 TRANSP'!B1082</f>
        <v>Valencia</v>
      </c>
      <c r="D1082" t="str">
        <f>'[1]RPT PTGAS 2025 TRANSP'!C1082</f>
        <v>PF958</v>
      </c>
      <c r="E1082" t="str">
        <f>'[1]RPT PTGAS 2025 TRANSP'!D1082</f>
        <v>Administrativo</v>
      </c>
      <c r="F1082" t="str">
        <f>'[1]RPT PTGAS 2025 TRANSP'!E1082</f>
        <v>F</v>
      </c>
      <c r="G1082" t="str">
        <f>'[1]RPT PTGAS 2025 TRANSP'!F1082</f>
        <v>AG</v>
      </c>
      <c r="H1082" t="str">
        <f>'[1]RPT PTGAS 2025 TRANSP'!G1082</f>
        <v>C1</v>
      </c>
      <c r="I1082"/>
      <c r="J1082">
        <f>'[1]RPT PTGAS 2025 TRANSP'!H1082</f>
        <v>17</v>
      </c>
      <c r="K1082" t="str">
        <f>'[1]RPT PTGAS 2025 TRANSP'!I1082</f>
        <v>E019</v>
      </c>
      <c r="L1082" t="str">
        <f>'[1]RPT PTGAS 2025 TRANSP'!J1082</f>
        <v>M1T</v>
      </c>
      <c r="M1082" t="str">
        <f>'[1]RPT PTGAS 2025 TRANSP'!K1082</f>
        <v>CM</v>
      </c>
      <c r="N1082" t="str">
        <f>IFERROR(LOOKUP('[1]RPT PTGAS 2025 TRANSP'!M1082,[1]NomenclaturasSINDUP!B$2:B$32,[1]NomenclaturasSINDUP!A$2:A$32),"-")</f>
        <v>-</v>
      </c>
      <c r="O1082" t="str">
        <f>IFERROR(LOOKUP('[1]RPT PTGAS 2025 TRANSP'!N1082,[1]NomenclaturasSINDUP!B$35:B$61,[1]NomenclaturasSINDUP!A$35:A$61),"-")</f>
        <v>Conocimientos de inglés equivalente a nivel B2 de la EOI</v>
      </c>
    </row>
    <row r="1083" spans="1:15" x14ac:dyDescent="0.25">
      <c r="A1083">
        <v>2026</v>
      </c>
      <c r="B1083" t="str">
        <f>'[1]RPT PTGAS 2025 TRANSP'!A1083</f>
        <v>S Admón Electrónica y Transparencia</v>
      </c>
      <c r="C1083" t="str">
        <f>'[1]RPT PTGAS 2025 TRANSP'!B1083</f>
        <v>Valencia</v>
      </c>
      <c r="D1083" t="str">
        <f>'[1]RPT PTGAS 2025 TRANSP'!C1083</f>
        <v>PF573</v>
      </c>
      <c r="E1083" t="str">
        <f>'[1]RPT PTGAS 2025 TRANSP'!D1083</f>
        <v>Jefe de Servicio</v>
      </c>
      <c r="F1083" t="str">
        <f>'[1]RPT PTGAS 2025 TRANSP'!E1083</f>
        <v>F</v>
      </c>
      <c r="G1083" t="str">
        <f>'[1]RPT PTGAS 2025 TRANSP'!F1083</f>
        <v>IN</v>
      </c>
      <c r="H1083" t="str">
        <f>'[1]RPT PTGAS 2025 TRANSP'!G1083</f>
        <v>A1</v>
      </c>
      <c r="I1083"/>
      <c r="J1083">
        <f>'[1]RPT PTGAS 2025 TRANSP'!H1083</f>
        <v>27</v>
      </c>
      <c r="K1083" t="str">
        <f>'[1]RPT PTGAS 2025 TRANSP'!I1083</f>
        <v>E050</v>
      </c>
      <c r="L1083" t="str">
        <f>'[1]RPT PTGAS 2025 TRANSP'!J1083</f>
        <v>PD</v>
      </c>
      <c r="M1083" t="str">
        <f>'[1]RPT PTGAS 2025 TRANSP'!K1083</f>
        <v>LDAAPP</v>
      </c>
      <c r="N1083" t="str">
        <f>IFERROR(LOOKUP('[1]RPT PTGAS 2025 TRANSP'!M1083,[1]NomenclaturasSINDUP!B$2:B$32,[1]NomenclaturasSINDUP!A$2:A$32),"-")</f>
        <v>-</v>
      </c>
      <c r="O1083" t="str">
        <f>IFERROR(LOOKUP('[1]RPT PTGAS 2025 TRANSP'!N1083,[1]NomenclaturasSINDUP!B$35:B$61,[1]NomenclaturasSINDUP!A$35:A$61),"-")</f>
        <v>-</v>
      </c>
    </row>
    <row r="1084" spans="1:15" x14ac:dyDescent="0.25">
      <c r="A1084">
        <v>2026</v>
      </c>
      <c r="B1084" t="str">
        <f>'[1]RPT PTGAS 2025 TRANSP'!A1084</f>
        <v>S Admón Electrónica y Transparencia</v>
      </c>
      <c r="C1084" t="str">
        <f>'[1]RPT PTGAS 2025 TRANSP'!B1084</f>
        <v>Valencia</v>
      </c>
      <c r="D1084" t="str">
        <f>'[1]RPT PTGAS 2025 TRANSP'!C1084</f>
        <v>PF1442</v>
      </c>
      <c r="E1084" t="str">
        <f>'[1]RPT PTGAS 2025 TRANSP'!D1084</f>
        <v>Jefe de Sección</v>
      </c>
      <c r="F1084" t="str">
        <f>'[1]RPT PTGAS 2025 TRANSP'!E1084</f>
        <v>F</v>
      </c>
      <c r="G1084" t="str">
        <f>'[1]RPT PTGAS 2025 TRANSP'!F1084</f>
        <v>AE</v>
      </c>
      <c r="H1084" t="str">
        <f>'[1]RPT PTGAS 2025 TRANSP'!G1084</f>
        <v>A1</v>
      </c>
      <c r="I1084"/>
      <c r="J1084">
        <f>'[1]RPT PTGAS 2025 TRANSP'!H1084</f>
        <v>26</v>
      </c>
      <c r="K1084" t="str">
        <f>'[1]RPT PTGAS 2025 TRANSP'!I1084</f>
        <v>E044</v>
      </c>
      <c r="L1084" t="str">
        <f>'[1]RPT PTGAS 2025 TRANSP'!J1084</f>
        <v>M1T</v>
      </c>
      <c r="M1084" t="str">
        <f>'[1]RPT PTGAS 2025 TRANSP'!K1084</f>
        <v>CM</v>
      </c>
      <c r="N1084" t="str">
        <f>IFERROR(LOOKUP('[1]RPT PTGAS 2025 TRANSP'!M1084,[1]NomenclaturasSINDUP!B$2:B$32,[1]NomenclaturasSINDUP!A$2:A$32),"-")</f>
        <v>-</v>
      </c>
      <c r="O1084" t="str">
        <f>IFERROR(LOOKUP('[1]RPT PTGAS 2025 TRANSP'!N1084,[1]NomenclaturasSINDUP!B$35:B$61,[1]NomenclaturasSINDUP!A$35:A$61),"-")</f>
        <v>-</v>
      </c>
    </row>
    <row r="1085" spans="1:15" x14ac:dyDescent="0.25">
      <c r="A1085">
        <v>2026</v>
      </c>
      <c r="B1085" t="str">
        <f>'[1]RPT PTGAS 2025 TRANSP'!A1085</f>
        <v>S Admón Electrónica y Transparencia</v>
      </c>
      <c r="C1085" t="str">
        <f>'[1]RPT PTGAS 2025 TRANSP'!B1085</f>
        <v>Valencia</v>
      </c>
      <c r="D1085" t="str">
        <f>'[1]RPT PTGAS 2025 TRANSP'!C1085</f>
        <v>PF4</v>
      </c>
      <c r="E1085" t="str">
        <f>'[1]RPT PTGAS 2025 TRANSP'!D1085</f>
        <v>Jefe de Sección</v>
      </c>
      <c r="F1085" t="str">
        <f>'[1]RPT PTGAS 2025 TRANSP'!E1085</f>
        <v>F</v>
      </c>
      <c r="G1085" t="str">
        <f>'[1]RPT PTGAS 2025 TRANSP'!F1085</f>
        <v>AG</v>
      </c>
      <c r="H1085" t="str">
        <f>'[1]RPT PTGAS 2025 TRANSP'!G1085</f>
        <v>A1/A2</v>
      </c>
      <c r="I1085"/>
      <c r="J1085">
        <f>'[1]RPT PTGAS 2025 TRANSP'!H1085</f>
        <v>26</v>
      </c>
      <c r="K1085" t="str">
        <f>'[1]RPT PTGAS 2025 TRANSP'!I1085</f>
        <v>E044</v>
      </c>
      <c r="L1085" t="str">
        <f>'[1]RPT PTGAS 2025 TRANSP'!J1085</f>
        <v>M1T</v>
      </c>
      <c r="M1085" t="str">
        <f>'[1]RPT PTGAS 2025 TRANSP'!K1085</f>
        <v>CM</v>
      </c>
      <c r="N1085" t="str">
        <f>IFERROR(LOOKUP('[1]RPT PTGAS 2025 TRANSP'!M1085,[1]NomenclaturasSINDUP!B$2:B$32,[1]NomenclaturasSINDUP!A$2:A$32),"-")</f>
        <v>-</v>
      </c>
      <c r="O1085" t="str">
        <f>IFERROR(LOOKUP('[1]RPT PTGAS 2025 TRANSP'!N1085,[1]NomenclaturasSINDUP!B$35:B$61,[1]NomenclaturasSINDUP!A$35:A$61),"-")</f>
        <v>-</v>
      </c>
    </row>
    <row r="1086" spans="1:15" x14ac:dyDescent="0.25">
      <c r="A1086">
        <v>2026</v>
      </c>
      <c r="B1086" t="str">
        <f>'[1]RPT PTGAS 2025 TRANSP'!A1086</f>
        <v>S Admón Electrónica y Transparencia</v>
      </c>
      <c r="C1086" t="str">
        <f>'[1]RPT PTGAS 2025 TRANSP'!B1086</f>
        <v>Valencia</v>
      </c>
      <c r="D1086" t="str">
        <f>'[1]RPT PTGAS 2025 TRANSP'!C1086</f>
        <v>PF2093</v>
      </c>
      <c r="E1086" t="str">
        <f>'[1]RPT PTGAS 2025 TRANSP'!D1086</f>
        <v>Técnico Superior</v>
      </c>
      <c r="F1086" t="str">
        <f>'[1]RPT PTGAS 2025 TRANSP'!E1086</f>
        <v>F</v>
      </c>
      <c r="G1086" t="str">
        <f>'[1]RPT PTGAS 2025 TRANSP'!F1086</f>
        <v>AE</v>
      </c>
      <c r="H1086" t="str">
        <f>'[1]RPT PTGAS 2025 TRANSP'!G1086</f>
        <v>A1</v>
      </c>
      <c r="I1086"/>
      <c r="J1086">
        <f>'[1]RPT PTGAS 2025 TRANSP'!H1086</f>
        <v>22</v>
      </c>
      <c r="K1086" t="str">
        <f>'[1]RPT PTGAS 2025 TRANSP'!I1086</f>
        <v>E040</v>
      </c>
      <c r="L1086" t="str">
        <f>'[1]RPT PTGAS 2025 TRANSP'!J1086</f>
        <v>M1T</v>
      </c>
      <c r="M1086" t="str">
        <f>'[1]RPT PTGAS 2025 TRANSP'!K1086</f>
        <v>CM</v>
      </c>
      <c r="N1086" t="str">
        <f>IFERROR(LOOKUP('[1]RPT PTGAS 2025 TRANSP'!M1086,[1]NomenclaturasSINDUP!B$2:B$32,[1]NomenclaturasSINDUP!A$2:A$32),"-")</f>
        <v>-</v>
      </c>
      <c r="O1086" t="str">
        <f>IFERROR(LOOKUP('[1]RPT PTGAS 2025 TRANSP'!N1086,[1]NomenclaturasSINDUP!B$35:B$61,[1]NomenclaturasSINDUP!A$35:A$61),"-")</f>
        <v>-</v>
      </c>
    </row>
    <row r="1087" spans="1:15" x14ac:dyDescent="0.25">
      <c r="A1087">
        <v>2026</v>
      </c>
      <c r="B1087" t="str">
        <f>'[1]RPT PTGAS 2025 TRANSP'!A1087</f>
        <v>S Admón Electrónica y Transparencia</v>
      </c>
      <c r="C1087" t="str">
        <f>'[1]RPT PTGAS 2025 TRANSP'!B1087</f>
        <v>Valencia</v>
      </c>
      <c r="D1087" t="str">
        <f>'[1]RPT PTGAS 2025 TRANSP'!C1087</f>
        <v>PF2145</v>
      </c>
      <c r="E1087" t="str">
        <f>'[1]RPT PTGAS 2025 TRANSP'!D1087</f>
        <v>Técnico Superior</v>
      </c>
      <c r="F1087" t="str">
        <f>'[1]RPT PTGAS 2025 TRANSP'!E1087</f>
        <v>F</v>
      </c>
      <c r="G1087" t="str">
        <f>'[1]RPT PTGAS 2025 TRANSP'!F1087</f>
        <v>AE</v>
      </c>
      <c r="H1087" t="str">
        <f>'[1]RPT PTGAS 2025 TRANSP'!G1087</f>
        <v>A1</v>
      </c>
      <c r="I1087"/>
      <c r="J1087">
        <f>'[1]RPT PTGAS 2025 TRANSP'!H1087</f>
        <v>22</v>
      </c>
      <c r="K1087" t="str">
        <f>'[1]RPT PTGAS 2025 TRANSP'!I1087</f>
        <v>E040</v>
      </c>
      <c r="L1087" t="str">
        <f>'[1]RPT PTGAS 2025 TRANSP'!J1087</f>
        <v>M1T</v>
      </c>
      <c r="M1087" t="str">
        <f>'[1]RPT PTGAS 2025 TRANSP'!K1087</f>
        <v>CM</v>
      </c>
      <c r="N1087" t="str">
        <f>IFERROR(LOOKUP('[1]RPT PTGAS 2025 TRANSP'!M1087,[1]NomenclaturasSINDUP!B$2:B$32,[1]NomenclaturasSINDUP!A$2:A$32),"-")</f>
        <v>-</v>
      </c>
      <c r="O1087" t="str">
        <f>IFERROR(LOOKUP('[1]RPT PTGAS 2025 TRANSP'!N1087,[1]NomenclaturasSINDUP!B$35:B$61,[1]NomenclaturasSINDUP!A$35:A$61),"-")</f>
        <v>-</v>
      </c>
    </row>
    <row r="1088" spans="1:15" x14ac:dyDescent="0.25">
      <c r="A1088">
        <v>2026</v>
      </c>
      <c r="B1088" t="str">
        <f>'[1]RPT PTGAS 2025 TRANSP'!A1088</f>
        <v>S Admón Electrónica y Transparencia</v>
      </c>
      <c r="C1088" t="str">
        <f>'[1]RPT PTGAS 2025 TRANSP'!B1088</f>
        <v>Valencia</v>
      </c>
      <c r="D1088" t="str">
        <f>'[1]RPT PTGAS 2025 TRANSP'!C1088</f>
        <v>PF1525</v>
      </c>
      <c r="E1088" t="str">
        <f>'[1]RPT PTGAS 2025 TRANSP'!D1088</f>
        <v>Jefe de Unidad Administrativa</v>
      </c>
      <c r="F1088" t="str">
        <f>'[1]RPT PTGAS 2025 TRANSP'!E1088</f>
        <v>F</v>
      </c>
      <c r="G1088" t="str">
        <f>'[1]RPT PTGAS 2025 TRANSP'!F1088</f>
        <v>AG</v>
      </c>
      <c r="H1088" t="str">
        <f>'[1]RPT PTGAS 2025 TRANSP'!G1088</f>
        <v>A2/C1</v>
      </c>
      <c r="I1088"/>
      <c r="J1088">
        <f>'[1]RPT PTGAS 2025 TRANSP'!H1088</f>
        <v>22</v>
      </c>
      <c r="K1088" t="str">
        <f>'[1]RPT PTGAS 2025 TRANSP'!I1088</f>
        <v>E032</v>
      </c>
      <c r="L1088" t="str">
        <f>'[1]RPT PTGAS 2025 TRANSP'!J1088</f>
        <v>M1T</v>
      </c>
      <c r="M1088" t="str">
        <f>'[1]RPT PTGAS 2025 TRANSP'!K1088</f>
        <v>CM</v>
      </c>
      <c r="N1088" t="str">
        <f>IFERROR(LOOKUP('[1]RPT PTGAS 2025 TRANSP'!M1088,[1]NomenclaturasSINDUP!B$2:B$32,[1]NomenclaturasSINDUP!A$2:A$32),"-")</f>
        <v>-</v>
      </c>
      <c r="O1088" t="str">
        <f>IFERROR(LOOKUP('[1]RPT PTGAS 2025 TRANSP'!N1088,[1]NomenclaturasSINDUP!B$35:B$61,[1]NomenclaturasSINDUP!A$35:A$61),"-")</f>
        <v>-</v>
      </c>
    </row>
    <row r="1089" spans="1:15" x14ac:dyDescent="0.25">
      <c r="A1089">
        <v>2026</v>
      </c>
      <c r="B1089" t="str">
        <f>'[1]RPT PTGAS 2025 TRANSP'!A1089</f>
        <v>S Admón Electrónica y Transparencia</v>
      </c>
      <c r="C1089" t="str">
        <f>'[1]RPT PTGAS 2025 TRANSP'!B1089</f>
        <v>Valencia</v>
      </c>
      <c r="D1089" t="str">
        <f>'[1]RPT PTGAS 2025 TRANSP'!C1089</f>
        <v>PF1508</v>
      </c>
      <c r="E1089" t="str">
        <f>'[1]RPT PTGAS 2025 TRANSP'!D1089</f>
        <v>Jefe de Unidad Administrativa</v>
      </c>
      <c r="F1089" t="str">
        <f>'[1]RPT PTGAS 2025 TRANSP'!E1089</f>
        <v>F</v>
      </c>
      <c r="G1089" t="str">
        <f>'[1]RPT PTGAS 2025 TRANSP'!F1089</f>
        <v>AG</v>
      </c>
      <c r="H1089" t="str">
        <f>'[1]RPT PTGAS 2025 TRANSP'!G1089</f>
        <v>A2/C1</v>
      </c>
      <c r="I1089"/>
      <c r="J1089">
        <f>'[1]RPT PTGAS 2025 TRANSP'!H1089</f>
        <v>22</v>
      </c>
      <c r="K1089" t="str">
        <f>'[1]RPT PTGAS 2025 TRANSP'!I1089</f>
        <v>E032</v>
      </c>
      <c r="L1089" t="str">
        <f>'[1]RPT PTGAS 2025 TRANSP'!J1089</f>
        <v>M1T</v>
      </c>
      <c r="M1089" t="str">
        <f>'[1]RPT PTGAS 2025 TRANSP'!K1089</f>
        <v>CM</v>
      </c>
      <c r="N1089" t="str">
        <f>IFERROR(LOOKUP('[1]RPT PTGAS 2025 TRANSP'!M1089,[1]NomenclaturasSINDUP!B$2:B$32,[1]NomenclaturasSINDUP!A$2:A$32),"-")</f>
        <v>-</v>
      </c>
      <c r="O1089" t="str">
        <f>IFERROR(LOOKUP('[1]RPT PTGAS 2025 TRANSP'!N1089,[1]NomenclaturasSINDUP!B$35:B$61,[1]NomenclaturasSINDUP!A$35:A$61),"-")</f>
        <v>-</v>
      </c>
    </row>
    <row r="1090" spans="1:15" x14ac:dyDescent="0.25">
      <c r="A1090">
        <v>2026</v>
      </c>
      <c r="B1090" t="str">
        <f>'[1]RPT PTGAS 2025 TRANSP'!A1090</f>
        <v>S Admón Electrónica y Transparencia</v>
      </c>
      <c r="C1090" t="str">
        <f>'[1]RPT PTGAS 2025 TRANSP'!B1090</f>
        <v>Valencia</v>
      </c>
      <c r="D1090" t="str">
        <f>'[1]RPT PTGAS 2025 TRANSP'!C1090</f>
        <v>PF1510</v>
      </c>
      <c r="E1090" t="str">
        <f>'[1]RPT PTGAS 2025 TRANSP'!D1090</f>
        <v>Jefe de Unidad Administrativa</v>
      </c>
      <c r="F1090" t="str">
        <f>'[1]RPT PTGAS 2025 TRANSP'!E1090</f>
        <v>F</v>
      </c>
      <c r="G1090" t="str">
        <f>'[1]RPT PTGAS 2025 TRANSP'!F1090</f>
        <v>AG</v>
      </c>
      <c r="H1090" t="str">
        <f>'[1]RPT PTGAS 2025 TRANSP'!G1090</f>
        <v>A2/C1</v>
      </c>
      <c r="I1090"/>
      <c r="J1090">
        <f>'[1]RPT PTGAS 2025 TRANSP'!H1090</f>
        <v>22</v>
      </c>
      <c r="K1090" t="str">
        <f>'[1]RPT PTGAS 2025 TRANSP'!I1090</f>
        <v>E032</v>
      </c>
      <c r="L1090" t="str">
        <f>'[1]RPT PTGAS 2025 TRANSP'!J1090</f>
        <v>M1T</v>
      </c>
      <c r="M1090" t="str">
        <f>'[1]RPT PTGAS 2025 TRANSP'!K1090</f>
        <v>CM</v>
      </c>
      <c r="N1090" t="str">
        <f>IFERROR(LOOKUP('[1]RPT PTGAS 2025 TRANSP'!M1090,[1]NomenclaturasSINDUP!B$2:B$32,[1]NomenclaturasSINDUP!A$2:A$32),"-")</f>
        <v>-</v>
      </c>
      <c r="O1090" t="str">
        <f>IFERROR(LOOKUP('[1]RPT PTGAS 2025 TRANSP'!N1090,[1]NomenclaturasSINDUP!B$35:B$61,[1]NomenclaturasSINDUP!A$35:A$61),"-")</f>
        <v>-</v>
      </c>
    </row>
    <row r="1091" spans="1:15" x14ac:dyDescent="0.25">
      <c r="A1091">
        <v>2026</v>
      </c>
      <c r="B1091" t="str">
        <f>'[1]RPT PTGAS 2025 TRANSP'!A1091</f>
        <v>S Admón Electrónica y Transparencia</v>
      </c>
      <c r="C1091" t="str">
        <f>'[1]RPT PTGAS 2025 TRANSP'!B1091</f>
        <v>Valencia</v>
      </c>
      <c r="D1091" t="str">
        <f>'[1]RPT PTGAS 2025 TRANSP'!C1091</f>
        <v>PF1943</v>
      </c>
      <c r="E1091" t="str">
        <f>'[1]RPT PTGAS 2025 TRANSP'!D1091</f>
        <v>Administrativo</v>
      </c>
      <c r="F1091" t="str">
        <f>'[1]RPT PTGAS 2025 TRANSP'!E1091</f>
        <v>F</v>
      </c>
      <c r="G1091" t="str">
        <f>'[1]RPT PTGAS 2025 TRANSP'!F1091</f>
        <v>AG</v>
      </c>
      <c r="H1091" t="str">
        <f>'[1]RPT PTGAS 2025 TRANSP'!G1091</f>
        <v>C1</v>
      </c>
      <c r="I1091"/>
      <c r="J1091">
        <f>'[1]RPT PTGAS 2025 TRANSP'!H1091</f>
        <v>21</v>
      </c>
      <c r="K1091" t="str">
        <f>'[1]RPT PTGAS 2025 TRANSP'!I1091</f>
        <v>E023</v>
      </c>
      <c r="L1091" t="str">
        <f>'[1]RPT PTGAS 2025 TRANSP'!J1091</f>
        <v>M1T</v>
      </c>
      <c r="M1091" t="str">
        <f>'[1]RPT PTGAS 2025 TRANSP'!K1091</f>
        <v>CM</v>
      </c>
      <c r="N1091" t="str">
        <f>IFERROR(LOOKUP('[1]RPT PTGAS 2025 TRANSP'!M1091,[1]NomenclaturasSINDUP!B$2:B$32,[1]NomenclaturasSINDUP!A$2:A$32),"-")</f>
        <v>-</v>
      </c>
      <c r="O1091" t="str">
        <f>IFERROR(LOOKUP('[1]RPT PTGAS 2025 TRANSP'!N1091,[1]NomenclaturasSINDUP!B$35:B$61,[1]NomenclaturasSINDUP!A$35:A$61),"-")</f>
        <v>-</v>
      </c>
    </row>
    <row r="1092" spans="1:15" x14ac:dyDescent="0.25">
      <c r="A1092">
        <v>2026</v>
      </c>
      <c r="B1092" t="str">
        <f>'[1]RPT PTGAS 2025 TRANSP'!A1092</f>
        <v>S Admón Electrónica y Transparencia</v>
      </c>
      <c r="C1092" t="str">
        <f>'[1]RPT PTGAS 2025 TRANSP'!B1092</f>
        <v>Valencia</v>
      </c>
      <c r="D1092" t="str">
        <f>'[1]RPT PTGAS 2025 TRANSP'!C1092</f>
        <v>PF1944</v>
      </c>
      <c r="E1092" t="str">
        <f>'[1]RPT PTGAS 2025 TRANSP'!D1092</f>
        <v>Administrativo</v>
      </c>
      <c r="F1092" t="str">
        <f>'[1]RPT PTGAS 2025 TRANSP'!E1092</f>
        <v>F</v>
      </c>
      <c r="G1092" t="str">
        <f>'[1]RPT PTGAS 2025 TRANSP'!F1092</f>
        <v>AG</v>
      </c>
      <c r="H1092" t="str">
        <f>'[1]RPT PTGAS 2025 TRANSP'!G1092</f>
        <v>C1</v>
      </c>
      <c r="I1092"/>
      <c r="J1092">
        <f>'[1]RPT PTGAS 2025 TRANSP'!H1092</f>
        <v>21</v>
      </c>
      <c r="K1092" t="str">
        <f>'[1]RPT PTGAS 2025 TRANSP'!I1092</f>
        <v>E023</v>
      </c>
      <c r="L1092" t="str">
        <f>'[1]RPT PTGAS 2025 TRANSP'!J1092</f>
        <v>M1T</v>
      </c>
      <c r="M1092" t="str">
        <f>'[1]RPT PTGAS 2025 TRANSP'!K1092</f>
        <v>CM</v>
      </c>
      <c r="N1092" t="str">
        <f>IFERROR(LOOKUP('[1]RPT PTGAS 2025 TRANSP'!M1092,[1]NomenclaturasSINDUP!B$2:B$32,[1]NomenclaturasSINDUP!A$2:A$32),"-")</f>
        <v>-</v>
      </c>
      <c r="O1092" t="str">
        <f>IFERROR(LOOKUP('[1]RPT PTGAS 2025 TRANSP'!N1092,[1]NomenclaturasSINDUP!B$35:B$61,[1]NomenclaturasSINDUP!A$35:A$61),"-")</f>
        <v>-</v>
      </c>
    </row>
    <row r="1093" spans="1:15" x14ac:dyDescent="0.25">
      <c r="A1093">
        <v>2026</v>
      </c>
      <c r="B1093" t="str">
        <f>'[1]RPT PTGAS 2025 TRANSP'!A1093</f>
        <v>S Admón Electrónica y Transparencia</v>
      </c>
      <c r="C1093" t="str">
        <f>'[1]RPT PTGAS 2025 TRANSP'!B1093</f>
        <v>Valencia</v>
      </c>
      <c r="D1093" t="str">
        <f>'[1]RPT PTGAS 2025 TRANSP'!C1093</f>
        <v>PF782</v>
      </c>
      <c r="E1093" t="str">
        <f>'[1]RPT PTGAS 2025 TRANSP'!D1093</f>
        <v>Jefe de Grupo</v>
      </c>
      <c r="F1093" t="str">
        <f>'[1]RPT PTGAS 2025 TRANSP'!E1093</f>
        <v>F</v>
      </c>
      <c r="G1093" t="str">
        <f>'[1]RPT PTGAS 2025 TRANSP'!F1093</f>
        <v>AG</v>
      </c>
      <c r="H1093" t="str">
        <f>'[1]RPT PTGAS 2025 TRANSP'!G1093</f>
        <v>C1</v>
      </c>
      <c r="I1093"/>
      <c r="J1093">
        <f>'[1]RPT PTGAS 2025 TRANSP'!H1093</f>
        <v>19</v>
      </c>
      <c r="K1093" t="str">
        <f>'[1]RPT PTGAS 2025 TRANSP'!I1093</f>
        <v>E023</v>
      </c>
      <c r="L1093" t="str">
        <f>'[1]RPT PTGAS 2025 TRANSP'!J1093</f>
        <v>M1T</v>
      </c>
      <c r="M1093" t="str">
        <f>'[1]RPT PTGAS 2025 TRANSP'!K1093</f>
        <v>CM</v>
      </c>
      <c r="N1093" t="str">
        <f>IFERROR(LOOKUP('[1]RPT PTGAS 2025 TRANSP'!M1093,[1]NomenclaturasSINDUP!B$2:B$32,[1]NomenclaturasSINDUP!A$2:A$32),"-")</f>
        <v>-</v>
      </c>
      <c r="O1093" t="str">
        <f>IFERROR(LOOKUP('[1]RPT PTGAS 2025 TRANSP'!N1093,[1]NomenclaturasSINDUP!B$35:B$61,[1]NomenclaturasSINDUP!A$35:A$61),"-")</f>
        <v>-</v>
      </c>
    </row>
    <row r="1094" spans="1:15" x14ac:dyDescent="0.25">
      <c r="A1094">
        <v>2026</v>
      </c>
      <c r="B1094" t="str">
        <f>'[1]RPT PTGAS 2025 TRANSP'!A1094</f>
        <v>S Admón Electrónica y Transparencia</v>
      </c>
      <c r="C1094" t="str">
        <f>'[1]RPT PTGAS 2025 TRANSP'!B1094</f>
        <v>Valencia</v>
      </c>
      <c r="D1094" t="str">
        <f>'[1]RPT PTGAS 2025 TRANSP'!C1094</f>
        <v>PF62</v>
      </c>
      <c r="E1094" t="str">
        <f>'[1]RPT PTGAS 2025 TRANSP'!D1094</f>
        <v>Jefe de Grupo</v>
      </c>
      <c r="F1094" t="str">
        <f>'[1]RPT PTGAS 2025 TRANSP'!E1094</f>
        <v>F</v>
      </c>
      <c r="G1094" t="str">
        <f>'[1]RPT PTGAS 2025 TRANSP'!F1094</f>
        <v>AG</v>
      </c>
      <c r="H1094" t="str">
        <f>'[1]RPT PTGAS 2025 TRANSP'!G1094</f>
        <v>C1</v>
      </c>
      <c r="I1094"/>
      <c r="J1094">
        <f>'[1]RPT PTGAS 2025 TRANSP'!H1094</f>
        <v>19</v>
      </c>
      <c r="K1094" t="str">
        <f>'[1]RPT PTGAS 2025 TRANSP'!I1094</f>
        <v>E023</v>
      </c>
      <c r="L1094" t="str">
        <f>'[1]RPT PTGAS 2025 TRANSP'!J1094</f>
        <v>M1T</v>
      </c>
      <c r="M1094" t="str">
        <f>'[1]RPT PTGAS 2025 TRANSP'!K1094</f>
        <v>CM</v>
      </c>
      <c r="N1094" t="str">
        <f>IFERROR(LOOKUP('[1]RPT PTGAS 2025 TRANSP'!M1094,[1]NomenclaturasSINDUP!B$2:B$32,[1]NomenclaturasSINDUP!A$2:A$32),"-")</f>
        <v>-</v>
      </c>
      <c r="O1094" t="str">
        <f>IFERROR(LOOKUP('[1]RPT PTGAS 2025 TRANSP'!N1094,[1]NomenclaturasSINDUP!B$35:B$61,[1]NomenclaturasSINDUP!A$35:A$61),"-")</f>
        <v>-</v>
      </c>
    </row>
    <row r="1095" spans="1:15" x14ac:dyDescent="0.25">
      <c r="A1095">
        <v>2026</v>
      </c>
      <c r="B1095" t="str">
        <f>'[1]RPT PTGAS 2025 TRANSP'!A1095</f>
        <v>S Admón Electrónica y Transparencia</v>
      </c>
      <c r="C1095" t="str">
        <f>'[1]RPT PTGAS 2025 TRANSP'!B1095</f>
        <v>Valencia</v>
      </c>
      <c r="D1095" t="str">
        <f>'[1]RPT PTGAS 2025 TRANSP'!C1095</f>
        <v>PF221</v>
      </c>
      <c r="E1095" t="str">
        <f>'[1]RPT PTGAS 2025 TRANSP'!D1095</f>
        <v>Técnico Especialista de Correos</v>
      </c>
      <c r="F1095" t="str">
        <f>'[1]RPT PTGAS 2025 TRANSP'!E1095</f>
        <v>F</v>
      </c>
      <c r="G1095" t="str">
        <f>'[1]RPT PTGAS 2025 TRANSP'!F1095</f>
        <v>AE</v>
      </c>
      <c r="H1095" t="str">
        <f>'[1]RPT PTGAS 2025 TRANSP'!G1095</f>
        <v>C1</v>
      </c>
      <c r="I1095"/>
      <c r="J1095">
        <f>'[1]RPT PTGAS 2025 TRANSP'!H1095</f>
        <v>19</v>
      </c>
      <c r="K1095" t="str">
        <f>'[1]RPT PTGAS 2025 TRANSP'!I1095</f>
        <v>E023</v>
      </c>
      <c r="L1095" t="str">
        <f>'[1]RPT PTGAS 2025 TRANSP'!J1095</f>
        <v>M1T</v>
      </c>
      <c r="M1095" t="str">
        <f>'[1]RPT PTGAS 2025 TRANSP'!K1095</f>
        <v>CM</v>
      </c>
      <c r="N1095" t="str">
        <f>IFERROR(LOOKUP('[1]RPT PTGAS 2025 TRANSP'!M1095,[1]NomenclaturasSINDUP!B$2:B$32,[1]NomenclaturasSINDUP!A$2:A$32),"-")</f>
        <v>-</v>
      </c>
      <c r="O1095" t="str">
        <f>IFERROR(LOOKUP('[1]RPT PTGAS 2025 TRANSP'!N1095,[1]NomenclaturasSINDUP!B$35:B$61,[1]NomenclaturasSINDUP!A$35:A$61),"-")</f>
        <v>-</v>
      </c>
    </row>
    <row r="1096" spans="1:15" x14ac:dyDescent="0.25">
      <c r="A1096">
        <v>2026</v>
      </c>
      <c r="B1096" t="str">
        <f>'[1]RPT PTGAS 2025 TRANSP'!A1096</f>
        <v>S Admón Electrónica y Transparencia</v>
      </c>
      <c r="C1096" t="str">
        <f>'[1]RPT PTGAS 2025 TRANSP'!B1096</f>
        <v>Valencia</v>
      </c>
      <c r="D1096" t="str">
        <f>'[1]RPT PTGAS 2025 TRANSP'!C1096</f>
        <v>PF661</v>
      </c>
      <c r="E1096" t="str">
        <f>'[1]RPT PTGAS 2025 TRANSP'!D1096</f>
        <v>Técnico Especialista de Correos</v>
      </c>
      <c r="F1096" t="str">
        <f>'[1]RPT PTGAS 2025 TRANSP'!E1096</f>
        <v>F</v>
      </c>
      <c r="G1096" t="str">
        <f>'[1]RPT PTGAS 2025 TRANSP'!F1096</f>
        <v>AE</v>
      </c>
      <c r="H1096" t="str">
        <f>'[1]RPT PTGAS 2025 TRANSP'!G1096</f>
        <v>C1</v>
      </c>
      <c r="I1096"/>
      <c r="J1096">
        <f>'[1]RPT PTGAS 2025 TRANSP'!H1096</f>
        <v>19</v>
      </c>
      <c r="K1096" t="str">
        <f>'[1]RPT PTGAS 2025 TRANSP'!I1096</f>
        <v>E023</v>
      </c>
      <c r="L1096" t="str">
        <f>'[1]RPT PTGAS 2025 TRANSP'!J1096</f>
        <v>T1M</v>
      </c>
      <c r="M1096" t="str">
        <f>'[1]RPT PTGAS 2025 TRANSP'!K1096</f>
        <v>CM</v>
      </c>
      <c r="N1096" t="str">
        <f>IFERROR(LOOKUP('[1]RPT PTGAS 2025 TRANSP'!M1096,[1]NomenclaturasSINDUP!B$2:B$32,[1]NomenclaturasSINDUP!A$2:A$32),"-")</f>
        <v>-</v>
      </c>
      <c r="O1096" t="str">
        <f>IFERROR(LOOKUP('[1]RPT PTGAS 2025 TRANSP'!N1096,[1]NomenclaturasSINDUP!B$35:B$61,[1]NomenclaturasSINDUP!A$35:A$61),"-")</f>
        <v>-</v>
      </c>
    </row>
    <row r="1097" spans="1:15" x14ac:dyDescent="0.25">
      <c r="A1097">
        <v>2026</v>
      </c>
      <c r="B1097" t="str">
        <f>'[1]RPT PTGAS 2025 TRANSP'!A1097</f>
        <v>S Admón Electrónica y Transparencia</v>
      </c>
      <c r="C1097" t="str">
        <f>'[1]RPT PTGAS 2025 TRANSP'!B1097</f>
        <v>Valencia</v>
      </c>
      <c r="D1097" t="str">
        <f>'[1]RPT PTGAS 2025 TRANSP'!C1097</f>
        <v>PF222</v>
      </c>
      <c r="E1097" t="str">
        <f>'[1]RPT PTGAS 2025 TRANSP'!D1097</f>
        <v>Técnico Especialista de Correos</v>
      </c>
      <c r="F1097" t="str">
        <f>'[1]RPT PTGAS 2025 TRANSP'!E1097</f>
        <v>F</v>
      </c>
      <c r="G1097" t="str">
        <f>'[1]RPT PTGAS 2025 TRANSP'!F1097</f>
        <v>AE</v>
      </c>
      <c r="H1097" t="str">
        <f>'[1]RPT PTGAS 2025 TRANSP'!G1097</f>
        <v>C1</v>
      </c>
      <c r="I1097"/>
      <c r="J1097">
        <f>'[1]RPT PTGAS 2025 TRANSP'!H1097</f>
        <v>19</v>
      </c>
      <c r="K1097" t="str">
        <f>'[1]RPT PTGAS 2025 TRANSP'!I1097</f>
        <v>E023</v>
      </c>
      <c r="L1097" t="str">
        <f>'[1]RPT PTGAS 2025 TRANSP'!J1097</f>
        <v>M1T</v>
      </c>
      <c r="M1097" t="str">
        <f>'[1]RPT PTGAS 2025 TRANSP'!K1097</f>
        <v>CM</v>
      </c>
      <c r="N1097" t="str">
        <f>IFERROR(LOOKUP('[1]RPT PTGAS 2025 TRANSP'!M1097,[1]NomenclaturasSINDUP!B$2:B$32,[1]NomenclaturasSINDUP!A$2:A$32),"-")</f>
        <v>-</v>
      </c>
      <c r="O1097" t="str">
        <f>IFERROR(LOOKUP('[1]RPT PTGAS 2025 TRANSP'!N1097,[1]NomenclaturasSINDUP!B$35:B$61,[1]NomenclaturasSINDUP!A$35:A$61),"-")</f>
        <v>-</v>
      </c>
    </row>
    <row r="1098" spans="1:15" x14ac:dyDescent="0.25">
      <c r="A1098">
        <v>2026</v>
      </c>
      <c r="B1098" t="str">
        <f>'[1]RPT PTGAS 2025 TRANSP'!A1098</f>
        <v>S Admón Electrónica y Transparencia</v>
      </c>
      <c r="C1098" t="str">
        <f>'[1]RPT PTGAS 2025 TRANSP'!B1098</f>
        <v>Valencia</v>
      </c>
      <c r="D1098" t="str">
        <f>'[1]RPT PTGAS 2025 TRANSP'!C1098</f>
        <v>PF1493</v>
      </c>
      <c r="E1098" t="str">
        <f>'[1]RPT PTGAS 2025 TRANSP'!D1098</f>
        <v>Coordinador de Servicios</v>
      </c>
      <c r="F1098" t="str">
        <f>'[1]RPT PTGAS 2025 TRANSP'!E1098</f>
        <v>F</v>
      </c>
      <c r="G1098" t="str">
        <f>'[1]RPT PTGAS 2025 TRANSP'!F1098</f>
        <v>AG</v>
      </c>
      <c r="H1098" t="str">
        <f>'[1]RPT PTGAS 2025 TRANSP'!G1098</f>
        <v>C1/C2</v>
      </c>
      <c r="I1098"/>
      <c r="J1098">
        <f>'[1]RPT PTGAS 2025 TRANSP'!H1098</f>
        <v>17</v>
      </c>
      <c r="K1098" t="str">
        <f>'[1]RPT PTGAS 2025 TRANSP'!I1098</f>
        <v>E023</v>
      </c>
      <c r="L1098" t="str">
        <f>'[1]RPT PTGAS 2025 TRANSP'!J1098</f>
        <v>M1T</v>
      </c>
      <c r="M1098" t="str">
        <f>'[1]RPT PTGAS 2025 TRANSP'!K1098</f>
        <v>CM</v>
      </c>
      <c r="N1098" t="str">
        <f>IFERROR(LOOKUP('[1]RPT PTGAS 2025 TRANSP'!M1098,[1]NomenclaturasSINDUP!B$2:B$32,[1]NomenclaturasSINDUP!A$2:A$32),"-")</f>
        <v>-</v>
      </c>
      <c r="O1098" t="str">
        <f>IFERROR(LOOKUP('[1]RPT PTGAS 2025 TRANSP'!N1098,[1]NomenclaturasSINDUP!B$35:B$61,[1]NomenclaturasSINDUP!A$35:A$61),"-")</f>
        <v>-</v>
      </c>
    </row>
    <row r="1099" spans="1:15" x14ac:dyDescent="0.25">
      <c r="A1099">
        <v>2026</v>
      </c>
      <c r="B1099" t="str">
        <f>'[1]RPT PTGAS 2025 TRANSP'!A1099</f>
        <v>S Admón Electrónica y Transparencia</v>
      </c>
      <c r="C1099" t="str">
        <f>'[1]RPT PTGAS 2025 TRANSP'!B1099</f>
        <v>Valencia</v>
      </c>
      <c r="D1099" t="str">
        <f>'[1]RPT PTGAS 2025 TRANSP'!C1099</f>
        <v>PF710</v>
      </c>
      <c r="E1099" t="str">
        <f>'[1]RPT PTGAS 2025 TRANSP'!D1099</f>
        <v>Administrativo</v>
      </c>
      <c r="F1099" t="str">
        <f>'[1]RPT PTGAS 2025 TRANSP'!E1099</f>
        <v>F</v>
      </c>
      <c r="G1099" t="str">
        <f>'[1]RPT PTGAS 2025 TRANSP'!F1099</f>
        <v>AG</v>
      </c>
      <c r="H1099" t="str">
        <f>'[1]RPT PTGAS 2025 TRANSP'!G1099</f>
        <v>C1</v>
      </c>
      <c r="I1099"/>
      <c r="J1099">
        <f>'[1]RPT PTGAS 2025 TRANSP'!H1099</f>
        <v>17</v>
      </c>
      <c r="K1099" t="str">
        <f>'[1]RPT PTGAS 2025 TRANSP'!I1099</f>
        <v>E019</v>
      </c>
      <c r="L1099" t="str">
        <f>'[1]RPT PTGAS 2025 TRANSP'!J1099</f>
        <v>M1T</v>
      </c>
      <c r="M1099" t="str">
        <f>'[1]RPT PTGAS 2025 TRANSP'!K1099</f>
        <v>CM</v>
      </c>
      <c r="N1099" t="str">
        <f>IFERROR(LOOKUP('[1]RPT PTGAS 2025 TRANSP'!M1099,[1]NomenclaturasSINDUP!B$2:B$32,[1]NomenclaturasSINDUP!A$2:A$32),"-")</f>
        <v>-</v>
      </c>
      <c r="O1099" t="str">
        <f>IFERROR(LOOKUP('[1]RPT PTGAS 2025 TRANSP'!N1099,[1]NomenclaturasSINDUP!B$35:B$61,[1]NomenclaturasSINDUP!A$35:A$61),"-")</f>
        <v>-</v>
      </c>
    </row>
    <row r="1100" spans="1:15" x14ac:dyDescent="0.25">
      <c r="A1100">
        <v>2026</v>
      </c>
      <c r="B1100" t="str">
        <f>'[1]RPT PTGAS 2025 TRANSP'!A1100</f>
        <v>S Admón Electrónica y Transparencia</v>
      </c>
      <c r="C1100" t="str">
        <f>'[1]RPT PTGAS 2025 TRANSP'!B1100</f>
        <v>Valencia</v>
      </c>
      <c r="D1100" t="str">
        <f>'[1]RPT PTGAS 2025 TRANSP'!C1100</f>
        <v>PF450</v>
      </c>
      <c r="E1100" t="str">
        <f>'[1]RPT PTGAS 2025 TRANSP'!D1100</f>
        <v>Oficial Segunda de Laboratorio</v>
      </c>
      <c r="F1100" t="str">
        <f>'[1]RPT PTGAS 2025 TRANSP'!E1100</f>
        <v>F</v>
      </c>
      <c r="G1100" t="str">
        <f>'[1]RPT PTGAS 2025 TRANSP'!F1100</f>
        <v>AE</v>
      </c>
      <c r="H1100" t="str">
        <f>'[1]RPT PTGAS 2025 TRANSP'!G1100</f>
        <v>C1/C2</v>
      </c>
      <c r="I1100"/>
      <c r="J1100">
        <f>'[1]RPT PTGAS 2025 TRANSP'!H1100</f>
        <v>17</v>
      </c>
      <c r="K1100" t="str">
        <f>'[1]RPT PTGAS 2025 TRANSP'!I1100</f>
        <v>E017</v>
      </c>
      <c r="L1100" t="str">
        <f>'[1]RPT PTGAS 2025 TRANSP'!J1100</f>
        <v>9</v>
      </c>
      <c r="M1100" t="str">
        <f>'[1]RPT PTGAS 2025 TRANSP'!K1100</f>
        <v>CM</v>
      </c>
      <c r="N1100" t="str">
        <f>IFERROR(LOOKUP('[1]RPT PTGAS 2025 TRANSP'!M1100,[1]NomenclaturasSINDUP!B$2:B$32,[1]NomenclaturasSINDUP!A$2:A$32),"-")</f>
        <v>-</v>
      </c>
      <c r="O1100" t="str">
        <f>IFERROR(LOOKUP('[1]RPT PTGAS 2025 TRANSP'!N1100,[1]NomenclaturasSINDUP!B$35:B$61,[1]NomenclaturasSINDUP!A$35:A$61),"-")</f>
        <v>-</v>
      </c>
    </row>
    <row r="1101" spans="1:15" x14ac:dyDescent="0.25">
      <c r="A1101">
        <v>2026</v>
      </c>
      <c r="B1101" t="str">
        <f>'[1]RPT PTGAS 2025 TRANSP'!A1101</f>
        <v>S Admón Electrónica y Transparencia</v>
      </c>
      <c r="C1101" t="str">
        <f>'[1]RPT PTGAS 2025 TRANSP'!B1101</f>
        <v>Valencia</v>
      </c>
      <c r="D1101" t="str">
        <f>'[1]RPT PTGAS 2025 TRANSP'!C1101</f>
        <v>PF1069</v>
      </c>
      <c r="E1101" t="str">
        <f>'[1]RPT PTGAS 2025 TRANSP'!D1101</f>
        <v>Auxiliar de Servicios</v>
      </c>
      <c r="F1101" t="str">
        <f>'[1]RPT PTGAS 2025 TRANSP'!E1101</f>
        <v>F</v>
      </c>
      <c r="G1101" t="str">
        <f>'[1]RPT PTGAS 2025 TRANSP'!F1101</f>
        <v>AG</v>
      </c>
      <c r="H1101" t="str">
        <f>'[1]RPT PTGAS 2025 TRANSP'!G1101</f>
        <v>C1/C2</v>
      </c>
      <c r="I1101"/>
      <c r="J1101">
        <f>'[1]RPT PTGAS 2025 TRANSP'!H1101</f>
        <v>15</v>
      </c>
      <c r="K1101" t="str">
        <f>'[1]RPT PTGAS 2025 TRANSP'!I1101</f>
        <v>E012</v>
      </c>
      <c r="L1101" t="str">
        <f>'[1]RPT PTGAS 2025 TRANSP'!J1101</f>
        <v>M</v>
      </c>
      <c r="M1101" t="str">
        <f>'[1]RPT PTGAS 2025 TRANSP'!K1101</f>
        <v>CM</v>
      </c>
      <c r="N1101" t="str">
        <f>IFERROR(LOOKUP('[1]RPT PTGAS 2025 TRANSP'!M1101,[1]NomenclaturasSINDUP!B$2:B$32,[1]NomenclaturasSINDUP!A$2:A$32),"-")</f>
        <v>-</v>
      </c>
      <c r="O1101" t="str">
        <f>IFERROR(LOOKUP('[1]RPT PTGAS 2025 TRANSP'!N1101,[1]NomenclaturasSINDUP!B$35:B$61,[1]NomenclaturasSINDUP!A$35:A$61),"-")</f>
        <v>-</v>
      </c>
    </row>
    <row r="1102" spans="1:15" x14ac:dyDescent="0.25">
      <c r="A1102">
        <v>2026</v>
      </c>
      <c r="B1102" t="str">
        <f>'[1]RPT PTGAS 2025 TRANSP'!A1102</f>
        <v>S Admón Electrónica y Transparencia</v>
      </c>
      <c r="C1102" t="str">
        <f>'[1]RPT PTGAS 2025 TRANSP'!B1102</f>
        <v>Valencia</v>
      </c>
      <c r="D1102" t="str">
        <f>'[1]RPT PTGAS 2025 TRANSP'!C1102</f>
        <v>PF2110</v>
      </c>
      <c r="E1102" t="str">
        <f>'[1]RPT PTGAS 2025 TRANSP'!D1102</f>
        <v>Auxiliar de Servicios</v>
      </c>
      <c r="F1102" t="str">
        <f>'[1]RPT PTGAS 2025 TRANSP'!E1102</f>
        <v>F</v>
      </c>
      <c r="G1102" t="str">
        <f>'[1]RPT PTGAS 2025 TRANSP'!F1102</f>
        <v>AG</v>
      </c>
      <c r="H1102" t="str">
        <f>'[1]RPT PTGAS 2025 TRANSP'!G1102</f>
        <v>C1/C2</v>
      </c>
      <c r="I1102"/>
      <c r="J1102">
        <f>'[1]RPT PTGAS 2025 TRANSP'!H1102</f>
        <v>15</v>
      </c>
      <c r="K1102" t="str">
        <f>'[1]RPT PTGAS 2025 TRANSP'!I1102</f>
        <v>E012</v>
      </c>
      <c r="L1102" t="str">
        <f>'[1]RPT PTGAS 2025 TRANSP'!J1102</f>
        <v>M</v>
      </c>
      <c r="M1102" t="str">
        <f>'[1]RPT PTGAS 2025 TRANSP'!K1102</f>
        <v>CM</v>
      </c>
      <c r="N1102" t="str">
        <f>IFERROR(LOOKUP('[1]RPT PTGAS 2025 TRANSP'!M1102,[1]NomenclaturasSINDUP!B$2:B$32,[1]NomenclaturasSINDUP!A$2:A$32),"-")</f>
        <v>-</v>
      </c>
      <c r="O1102" t="str">
        <f>IFERROR(LOOKUP('[1]RPT PTGAS 2025 TRANSP'!N1102,[1]NomenclaturasSINDUP!B$35:B$61,[1]NomenclaturasSINDUP!A$35:A$61),"-")</f>
        <v>-</v>
      </c>
    </row>
    <row r="1103" spans="1:15" x14ac:dyDescent="0.25">
      <c r="A1103">
        <v>2026</v>
      </c>
      <c r="B1103" t="str">
        <f>'[1]RPT PTGAS 2025 TRANSP'!A1103</f>
        <v>S Admón Electrónica y Transparencia</v>
      </c>
      <c r="C1103" t="str">
        <f>'[1]RPT PTGAS 2025 TRANSP'!B1103</f>
        <v>Valencia</v>
      </c>
      <c r="D1103" t="str">
        <f>'[1]RPT PTGAS 2025 TRANSP'!C1103</f>
        <v>PF2111</v>
      </c>
      <c r="E1103" t="str">
        <f>'[1]RPT PTGAS 2025 TRANSP'!D1103</f>
        <v>Auxiliar de Servicios</v>
      </c>
      <c r="F1103" t="str">
        <f>'[1]RPT PTGAS 2025 TRANSP'!E1103</f>
        <v>F</v>
      </c>
      <c r="G1103" t="str">
        <f>'[1]RPT PTGAS 2025 TRANSP'!F1103</f>
        <v>AG</v>
      </c>
      <c r="H1103" t="str">
        <f>'[1]RPT PTGAS 2025 TRANSP'!G1103</f>
        <v>C1/C2</v>
      </c>
      <c r="I1103"/>
      <c r="J1103">
        <f>'[1]RPT PTGAS 2025 TRANSP'!H1103</f>
        <v>15</v>
      </c>
      <c r="K1103" t="str">
        <f>'[1]RPT PTGAS 2025 TRANSP'!I1103</f>
        <v>E012</v>
      </c>
      <c r="L1103" t="str">
        <f>'[1]RPT PTGAS 2025 TRANSP'!J1103</f>
        <v>M</v>
      </c>
      <c r="M1103" t="str">
        <f>'[1]RPT PTGAS 2025 TRANSP'!K1103</f>
        <v>CM</v>
      </c>
      <c r="N1103" t="str">
        <f>IFERROR(LOOKUP('[1]RPT PTGAS 2025 TRANSP'!M1103,[1]NomenclaturasSINDUP!B$2:B$32,[1]NomenclaturasSINDUP!A$2:A$32),"-")</f>
        <v>-</v>
      </c>
      <c r="O1103" t="str">
        <f>IFERROR(LOOKUP('[1]RPT PTGAS 2025 TRANSP'!N1103,[1]NomenclaturasSINDUP!B$35:B$61,[1]NomenclaturasSINDUP!A$35:A$61),"-")</f>
        <v>-</v>
      </c>
    </row>
    <row r="1104" spans="1:15" x14ac:dyDescent="0.25">
      <c r="A1104">
        <v>2026</v>
      </c>
      <c r="B1104" t="str">
        <f>'[1]RPT PTGAS 2025 TRANSP'!A1104</f>
        <v>S Admón Electrónica y Transparencia</v>
      </c>
      <c r="C1104" t="str">
        <f>'[1]RPT PTGAS 2025 TRANSP'!B1104</f>
        <v>Valencia</v>
      </c>
      <c r="D1104" t="str">
        <f>'[1]RPT PTGAS 2025 TRANSP'!C1104</f>
        <v>PF2112</v>
      </c>
      <c r="E1104" t="str">
        <f>'[1]RPT PTGAS 2025 TRANSP'!D1104</f>
        <v>Auxiliar de Servicios</v>
      </c>
      <c r="F1104" t="str">
        <f>'[1]RPT PTGAS 2025 TRANSP'!E1104</f>
        <v>F</v>
      </c>
      <c r="G1104" t="str">
        <f>'[1]RPT PTGAS 2025 TRANSP'!F1104</f>
        <v>AG</v>
      </c>
      <c r="H1104" t="str">
        <f>'[1]RPT PTGAS 2025 TRANSP'!G1104</f>
        <v>C1/C2</v>
      </c>
      <c r="I1104"/>
      <c r="J1104">
        <f>'[1]RPT PTGAS 2025 TRANSP'!H1104</f>
        <v>15</v>
      </c>
      <c r="K1104" t="str">
        <f>'[1]RPT PTGAS 2025 TRANSP'!I1104</f>
        <v>E012</v>
      </c>
      <c r="L1104" t="str">
        <f>'[1]RPT PTGAS 2025 TRANSP'!J1104</f>
        <v>M</v>
      </c>
      <c r="M1104" t="str">
        <f>'[1]RPT PTGAS 2025 TRANSP'!K1104</f>
        <v>CM</v>
      </c>
      <c r="N1104" t="str">
        <f>IFERROR(LOOKUP('[1]RPT PTGAS 2025 TRANSP'!M1104,[1]NomenclaturasSINDUP!B$2:B$32,[1]NomenclaturasSINDUP!A$2:A$32),"-")</f>
        <v>-</v>
      </c>
      <c r="O1104" t="str">
        <f>IFERROR(LOOKUP('[1]RPT PTGAS 2025 TRANSP'!N1104,[1]NomenclaturasSINDUP!B$35:B$61,[1]NomenclaturasSINDUP!A$35:A$61),"-")</f>
        <v>-</v>
      </c>
    </row>
    <row r="1105" spans="1:15" x14ac:dyDescent="0.25">
      <c r="A1105">
        <v>2026</v>
      </c>
      <c r="B1105" t="str">
        <f>'[1]RPT PTGAS 2025 TRANSP'!A1105</f>
        <v>S Admón Electrónica y Transparencia</v>
      </c>
      <c r="C1105" t="str">
        <f>'[1]RPT PTGAS 2025 TRANSP'!B1105</f>
        <v>Valencia</v>
      </c>
      <c r="D1105" t="str">
        <f>'[1]RPT PTGAS 2025 TRANSP'!C1105</f>
        <v>PF1070</v>
      </c>
      <c r="E1105" t="str">
        <f>'[1]RPT PTGAS 2025 TRANSP'!D1105</f>
        <v>Auxiliar de Servicios</v>
      </c>
      <c r="F1105" t="str">
        <f>'[1]RPT PTGAS 2025 TRANSP'!E1105</f>
        <v>F</v>
      </c>
      <c r="G1105" t="str">
        <f>'[1]RPT PTGAS 2025 TRANSP'!F1105</f>
        <v>AG</v>
      </c>
      <c r="H1105" t="str">
        <f>'[1]RPT PTGAS 2025 TRANSP'!G1105</f>
        <v>C1/C2</v>
      </c>
      <c r="I1105"/>
      <c r="J1105">
        <f>'[1]RPT PTGAS 2025 TRANSP'!H1105</f>
        <v>15</v>
      </c>
      <c r="K1105" t="str">
        <f>'[1]RPT PTGAS 2025 TRANSP'!I1105</f>
        <v>E012</v>
      </c>
      <c r="L1105" t="str">
        <f>'[1]RPT PTGAS 2025 TRANSP'!J1105</f>
        <v>M</v>
      </c>
      <c r="M1105" t="str">
        <f>'[1]RPT PTGAS 2025 TRANSP'!K1105</f>
        <v>CM</v>
      </c>
      <c r="N1105" t="str">
        <f>IFERROR(LOOKUP('[1]RPT PTGAS 2025 TRANSP'!M1105,[1]NomenclaturasSINDUP!B$2:B$32,[1]NomenclaturasSINDUP!A$2:A$32),"-")</f>
        <v>-</v>
      </c>
      <c r="O1105" t="str">
        <f>IFERROR(LOOKUP('[1]RPT PTGAS 2025 TRANSP'!N1105,[1]NomenclaturasSINDUP!B$35:B$61,[1]NomenclaturasSINDUP!A$35:A$61),"-")</f>
        <v>-</v>
      </c>
    </row>
    <row r="1106" spans="1:15" x14ac:dyDescent="0.25">
      <c r="A1106">
        <v>2026</v>
      </c>
      <c r="B1106" t="str">
        <f>'[1]RPT PTGAS 2025 TRANSP'!A1106</f>
        <v>S Admón Electrónica y Transparencia</v>
      </c>
      <c r="C1106" t="str">
        <f>'[1]RPT PTGAS 2025 TRANSP'!B1106</f>
        <v>Valencia</v>
      </c>
      <c r="D1106" t="str">
        <f>'[1]RPT PTGAS 2025 TRANSP'!C1106</f>
        <v>PF1071</v>
      </c>
      <c r="E1106" t="str">
        <f>'[1]RPT PTGAS 2025 TRANSP'!D1106</f>
        <v>Auxiliar de Servicios</v>
      </c>
      <c r="F1106" t="str">
        <f>'[1]RPT PTGAS 2025 TRANSP'!E1106</f>
        <v>F</v>
      </c>
      <c r="G1106" t="str">
        <f>'[1]RPT PTGAS 2025 TRANSP'!F1106</f>
        <v>AG</v>
      </c>
      <c r="H1106" t="str">
        <f>'[1]RPT PTGAS 2025 TRANSP'!G1106</f>
        <v>C1/C2</v>
      </c>
      <c r="I1106"/>
      <c r="J1106">
        <f>'[1]RPT PTGAS 2025 TRANSP'!H1106</f>
        <v>15</v>
      </c>
      <c r="K1106" t="str">
        <f>'[1]RPT PTGAS 2025 TRANSP'!I1106</f>
        <v>E012</v>
      </c>
      <c r="L1106" t="str">
        <f>'[1]RPT PTGAS 2025 TRANSP'!J1106</f>
        <v>T</v>
      </c>
      <c r="M1106" t="str">
        <f>'[1]RPT PTGAS 2025 TRANSP'!K1106</f>
        <v>CM</v>
      </c>
      <c r="N1106" t="str">
        <f>IFERROR(LOOKUP('[1]RPT PTGAS 2025 TRANSP'!M1106,[1]NomenclaturasSINDUP!B$2:B$32,[1]NomenclaturasSINDUP!A$2:A$32),"-")</f>
        <v>-</v>
      </c>
      <c r="O1106" t="str">
        <f>IFERROR(LOOKUP('[1]RPT PTGAS 2025 TRANSP'!N1106,[1]NomenclaturasSINDUP!B$35:B$61,[1]NomenclaturasSINDUP!A$35:A$61),"-")</f>
        <v>-</v>
      </c>
    </row>
    <row r="1107" spans="1:15" x14ac:dyDescent="0.25">
      <c r="A1107">
        <v>2026</v>
      </c>
      <c r="B1107" t="str">
        <f>'[1]RPT PTGAS 2025 TRANSP'!A1107</f>
        <v>S Admón Electrónica y Transparencia</v>
      </c>
      <c r="C1107" t="str">
        <f>'[1]RPT PTGAS 2025 TRANSP'!B1107</f>
        <v>Valencia</v>
      </c>
      <c r="D1107" t="str">
        <f>'[1]RPT PTGAS 2025 TRANSP'!C1107</f>
        <v>PF1402</v>
      </c>
      <c r="E1107" t="str">
        <f>'[1]RPT PTGAS 2025 TRANSP'!D1107</f>
        <v>Auxiliar de Servicios</v>
      </c>
      <c r="F1107" t="str">
        <f>'[1]RPT PTGAS 2025 TRANSP'!E1107</f>
        <v>F</v>
      </c>
      <c r="G1107" t="str">
        <f>'[1]RPT PTGAS 2025 TRANSP'!F1107</f>
        <v>AG</v>
      </c>
      <c r="H1107" t="str">
        <f>'[1]RPT PTGAS 2025 TRANSP'!G1107</f>
        <v>C1/C2</v>
      </c>
      <c r="I1107"/>
      <c r="J1107">
        <f>'[1]RPT PTGAS 2025 TRANSP'!H1107</f>
        <v>15</v>
      </c>
      <c r="K1107" t="str">
        <f>'[1]RPT PTGAS 2025 TRANSP'!I1107</f>
        <v>E012</v>
      </c>
      <c r="L1107" t="str">
        <f>'[1]RPT PTGAS 2025 TRANSP'!J1107</f>
        <v>T</v>
      </c>
      <c r="M1107" t="str">
        <f>'[1]RPT PTGAS 2025 TRANSP'!K1107</f>
        <v>CM</v>
      </c>
      <c r="N1107" t="str">
        <f>IFERROR(LOOKUP('[1]RPT PTGAS 2025 TRANSP'!M1107,[1]NomenclaturasSINDUP!B$2:B$32,[1]NomenclaturasSINDUP!A$2:A$32),"-")</f>
        <v>-</v>
      </c>
      <c r="O1107" t="str">
        <f>IFERROR(LOOKUP('[1]RPT PTGAS 2025 TRANSP'!N1107,[1]NomenclaturasSINDUP!B$35:B$61,[1]NomenclaturasSINDUP!A$35:A$61),"-")</f>
        <v>-</v>
      </c>
    </row>
    <row r="1108" spans="1:15" x14ac:dyDescent="0.25">
      <c r="A1108">
        <v>2026</v>
      </c>
      <c r="B1108" t="str">
        <f>'[1]RPT PTGAS 2025 TRANSP'!A1108</f>
        <v>S Asesoramiento a la I+D+i</v>
      </c>
      <c r="C1108" t="str">
        <f>'[1]RPT PTGAS 2025 TRANSP'!B1108</f>
        <v>Valencia</v>
      </c>
      <c r="D1108" t="str">
        <f>'[1]RPT PTGAS 2025 TRANSP'!C1108</f>
        <v>PF2217</v>
      </c>
      <c r="E1108" t="str">
        <f>'[1]RPT PTGAS 2025 TRANSP'!D1108</f>
        <v>Jefe de Servicio</v>
      </c>
      <c r="F1108" t="str">
        <f>'[1]RPT PTGAS 2025 TRANSP'!E1108</f>
        <v>F</v>
      </c>
      <c r="G1108" t="str">
        <f>'[1]RPT PTGAS 2025 TRANSP'!F1108</f>
        <v>IN</v>
      </c>
      <c r="H1108" t="str">
        <f>'[1]RPT PTGAS 2025 TRANSP'!G1108</f>
        <v>A1</v>
      </c>
      <c r="I1108"/>
      <c r="J1108">
        <f>'[1]RPT PTGAS 2025 TRANSP'!H1108</f>
        <v>27</v>
      </c>
      <c r="K1108" t="str">
        <f>'[1]RPT PTGAS 2025 TRANSP'!I1108</f>
        <v>E050</v>
      </c>
      <c r="L1108" t="str">
        <f>'[1]RPT PTGAS 2025 TRANSP'!J1108</f>
        <v>PD</v>
      </c>
      <c r="M1108" t="str">
        <f>'[1]RPT PTGAS 2025 TRANSP'!K1108</f>
        <v>LDAAPP</v>
      </c>
      <c r="N1108" t="str">
        <f>IFERROR(LOOKUP('[1]RPT PTGAS 2025 TRANSP'!M1108,[1]NomenclaturasSINDUP!B$2:B$32,[1]NomenclaturasSINDUP!A$2:A$32),"-")</f>
        <v>-</v>
      </c>
      <c r="O1108" t="str">
        <f>IFERROR(LOOKUP('[1]RPT PTGAS 2025 TRANSP'!N1108,[1]NomenclaturasSINDUP!B$35:B$61,[1]NomenclaturasSINDUP!A$35:A$61),"-")</f>
        <v>-</v>
      </c>
    </row>
    <row r="1109" spans="1:15" x14ac:dyDescent="0.25">
      <c r="A1109">
        <v>2026</v>
      </c>
      <c r="B1109" t="str">
        <f>'[1]RPT PTGAS 2025 TRANSP'!A1109</f>
        <v>S Evaluación, Calidad y Acreditación</v>
      </c>
      <c r="C1109" t="str">
        <f>'[1]RPT PTGAS 2025 TRANSP'!B1109</f>
        <v>Valencia</v>
      </c>
      <c r="D1109" t="str">
        <f>'[1]RPT PTGAS 2025 TRANSP'!C1109</f>
        <v>PF683</v>
      </c>
      <c r="E1109" t="str">
        <f>'[1]RPT PTGAS 2025 TRANSP'!D1109</f>
        <v>Jefe de Servicio</v>
      </c>
      <c r="F1109" t="str">
        <f>'[1]RPT PTGAS 2025 TRANSP'!E1109</f>
        <v>F</v>
      </c>
      <c r="G1109" t="str">
        <f>'[1]RPT PTGAS 2025 TRANSP'!F1109</f>
        <v>IN</v>
      </c>
      <c r="H1109" t="str">
        <f>'[1]RPT PTGAS 2025 TRANSP'!G1109</f>
        <v>A1</v>
      </c>
      <c r="I1109"/>
      <c r="J1109">
        <f>'[1]RPT PTGAS 2025 TRANSP'!H1109</f>
        <v>27</v>
      </c>
      <c r="K1109" t="str">
        <f>'[1]RPT PTGAS 2025 TRANSP'!I1109</f>
        <v>E050</v>
      </c>
      <c r="L1109" t="str">
        <f>'[1]RPT PTGAS 2025 TRANSP'!J1109</f>
        <v>PD</v>
      </c>
      <c r="M1109" t="str">
        <f>'[1]RPT PTGAS 2025 TRANSP'!K1109</f>
        <v>LDAAPP</v>
      </c>
      <c r="N1109" t="str">
        <f>IFERROR(LOOKUP('[1]RPT PTGAS 2025 TRANSP'!M1109,[1]NomenclaturasSINDUP!B$2:B$32,[1]NomenclaturasSINDUP!A$2:A$32),"-")</f>
        <v>-</v>
      </c>
      <c r="O1109" t="str">
        <f>IFERROR(LOOKUP('[1]RPT PTGAS 2025 TRANSP'!N1109,[1]NomenclaturasSINDUP!B$35:B$61,[1]NomenclaturasSINDUP!A$35:A$61),"-")</f>
        <v>-</v>
      </c>
    </row>
    <row r="1110" spans="1:15" x14ac:dyDescent="0.25">
      <c r="A1110">
        <v>2026</v>
      </c>
      <c r="B1110" t="str">
        <f>'[1]RPT PTGAS 2025 TRANSP'!A1110</f>
        <v>S Evaluación, Calidad y Acreditación</v>
      </c>
      <c r="C1110" t="str">
        <f>'[1]RPT PTGAS 2025 TRANSP'!B1110</f>
        <v>Valencia</v>
      </c>
      <c r="D1110" t="str">
        <f>'[1]RPT PTGAS 2025 TRANSP'!C1110</f>
        <v>PF684</v>
      </c>
      <c r="E1110" t="str">
        <f>'[1]RPT PTGAS 2025 TRANSP'!D1110</f>
        <v>Jefe de Sección</v>
      </c>
      <c r="F1110" t="str">
        <f>'[1]RPT PTGAS 2025 TRANSP'!E1110</f>
        <v>F</v>
      </c>
      <c r="G1110" t="str">
        <f>'[1]RPT PTGAS 2025 TRANSP'!F1110</f>
        <v>AE</v>
      </c>
      <c r="H1110" t="str">
        <f>'[1]RPT PTGAS 2025 TRANSP'!G1110</f>
        <v>A1</v>
      </c>
      <c r="I1110"/>
      <c r="J1110">
        <f>'[1]RPT PTGAS 2025 TRANSP'!H1110</f>
        <v>26</v>
      </c>
      <c r="K1110" t="str">
        <f>'[1]RPT PTGAS 2025 TRANSP'!I1110</f>
        <v>E044</v>
      </c>
      <c r="L1110" t="str">
        <f>'[1]RPT PTGAS 2025 TRANSP'!J1110</f>
        <v>M1T</v>
      </c>
      <c r="M1110" t="str">
        <f>'[1]RPT PTGAS 2025 TRANSP'!K1110</f>
        <v>CM</v>
      </c>
      <c r="N1110" t="str">
        <f>IFERROR(LOOKUP('[1]RPT PTGAS 2025 TRANSP'!M1110,[1]NomenclaturasSINDUP!B$2:B$32,[1]NomenclaturasSINDUP!A$2:A$32),"-")</f>
        <v>-</v>
      </c>
      <c r="O1110" t="str">
        <f>IFERROR(LOOKUP('[1]RPT PTGAS 2025 TRANSP'!N1110,[1]NomenclaturasSINDUP!B$35:B$61,[1]NomenclaturasSINDUP!A$35:A$61),"-")</f>
        <v>-</v>
      </c>
    </row>
    <row r="1111" spans="1:15" x14ac:dyDescent="0.25">
      <c r="A1111">
        <v>2026</v>
      </c>
      <c r="B1111" t="str">
        <f>'[1]RPT PTGAS 2025 TRANSP'!A1111</f>
        <v>S Evaluación, Calidad y Acreditación</v>
      </c>
      <c r="C1111" t="str">
        <f>'[1]RPT PTGAS 2025 TRANSP'!B1111</f>
        <v>Valencia</v>
      </c>
      <c r="D1111" t="str">
        <f>'[1]RPT PTGAS 2025 TRANSP'!C1111</f>
        <v>PF1028</v>
      </c>
      <c r="E1111" t="str">
        <f>'[1]RPT PTGAS 2025 TRANSP'!D1111</f>
        <v>Técnico Superior</v>
      </c>
      <c r="F1111" t="str">
        <f>'[1]RPT PTGAS 2025 TRANSP'!E1111</f>
        <v>F</v>
      </c>
      <c r="G1111" t="str">
        <f>'[1]RPT PTGAS 2025 TRANSP'!F1111</f>
        <v>AE</v>
      </c>
      <c r="H1111" t="str">
        <f>'[1]RPT PTGAS 2025 TRANSP'!G1111</f>
        <v>A1</v>
      </c>
      <c r="I1111"/>
      <c r="J1111">
        <f>'[1]RPT PTGAS 2025 TRANSP'!H1111</f>
        <v>22</v>
      </c>
      <c r="K1111" t="str">
        <f>'[1]RPT PTGAS 2025 TRANSP'!I1111</f>
        <v>E040</v>
      </c>
      <c r="L1111" t="str">
        <f>'[1]RPT PTGAS 2025 TRANSP'!J1111</f>
        <v>M1T</v>
      </c>
      <c r="M1111" t="str">
        <f>'[1]RPT PTGAS 2025 TRANSP'!K1111</f>
        <v>CM</v>
      </c>
      <c r="N1111" t="str">
        <f>IFERROR(LOOKUP('[1]RPT PTGAS 2025 TRANSP'!M1111,[1]NomenclaturasSINDUP!B$2:B$32,[1]NomenclaturasSINDUP!A$2:A$32),"-")</f>
        <v>-</v>
      </c>
      <c r="O1111" t="str">
        <f>IFERROR(LOOKUP('[1]RPT PTGAS 2025 TRANSP'!N1111,[1]NomenclaturasSINDUP!B$35:B$61,[1]NomenclaturasSINDUP!A$35:A$61),"-")</f>
        <v>-</v>
      </c>
    </row>
    <row r="1112" spans="1:15" x14ac:dyDescent="0.25">
      <c r="A1112">
        <v>2026</v>
      </c>
      <c r="B1112" t="str">
        <f>'[1]RPT PTGAS 2025 TRANSP'!A1112</f>
        <v>S Evaluación, Calidad y Acreditación</v>
      </c>
      <c r="C1112" t="str">
        <f>'[1]RPT PTGAS 2025 TRANSP'!B1112</f>
        <v>Valencia</v>
      </c>
      <c r="D1112" t="str">
        <f>'[1]RPT PTGAS 2025 TRANSP'!C1112</f>
        <v>PF1715</v>
      </c>
      <c r="E1112" t="str">
        <f>'[1]RPT PTGAS 2025 TRANSP'!D1112</f>
        <v>Técnico Superior de Planificación y Calidad</v>
      </c>
      <c r="F1112" t="str">
        <f>'[1]RPT PTGAS 2025 TRANSP'!E1112</f>
        <v>F</v>
      </c>
      <c r="G1112" t="str">
        <f>'[1]RPT PTGAS 2025 TRANSP'!F1112</f>
        <v>AE</v>
      </c>
      <c r="H1112" t="str">
        <f>'[1]RPT PTGAS 2025 TRANSP'!G1112</f>
        <v>A1</v>
      </c>
      <c r="I1112"/>
      <c r="J1112">
        <f>'[1]RPT PTGAS 2025 TRANSP'!H1112</f>
        <v>22</v>
      </c>
      <c r="K1112" t="str">
        <f>'[1]RPT PTGAS 2025 TRANSP'!I1112</f>
        <v>E040</v>
      </c>
      <c r="L1112" t="str">
        <f>'[1]RPT PTGAS 2025 TRANSP'!J1112</f>
        <v>M1T</v>
      </c>
      <c r="M1112" t="str">
        <f>'[1]RPT PTGAS 2025 TRANSP'!K1112</f>
        <v>CM</v>
      </c>
      <c r="N1112" t="str">
        <f>IFERROR(LOOKUP('[1]RPT PTGAS 2025 TRANSP'!M1112,[1]NomenclaturasSINDUP!B$2:B$32,[1]NomenclaturasSINDUP!A$2:A$32),"-")</f>
        <v>-</v>
      </c>
      <c r="O1112" t="str">
        <f>IFERROR(LOOKUP('[1]RPT PTGAS 2025 TRANSP'!N1112,[1]NomenclaturasSINDUP!B$35:B$61,[1]NomenclaturasSINDUP!A$35:A$61),"-")</f>
        <v>-</v>
      </c>
    </row>
    <row r="1113" spans="1:15" x14ac:dyDescent="0.25">
      <c r="A1113">
        <v>2026</v>
      </c>
      <c r="B1113" t="str">
        <f>'[1]RPT PTGAS 2025 TRANSP'!A1113</f>
        <v>S Evaluación, Calidad y Acreditación</v>
      </c>
      <c r="C1113" t="str">
        <f>'[1]RPT PTGAS 2025 TRANSP'!B1113</f>
        <v>Valencia</v>
      </c>
      <c r="D1113" t="str">
        <f>'[1]RPT PTGAS 2025 TRANSP'!C1113</f>
        <v>PF1883</v>
      </c>
      <c r="E1113" t="str">
        <f>'[1]RPT PTGAS 2025 TRANSP'!D1113</f>
        <v>Técnico Superior de Planificación y Calidad</v>
      </c>
      <c r="F1113" t="str">
        <f>'[1]RPT PTGAS 2025 TRANSP'!E1113</f>
        <v>F</v>
      </c>
      <c r="G1113" t="str">
        <f>'[1]RPT PTGAS 2025 TRANSP'!F1113</f>
        <v>AE</v>
      </c>
      <c r="H1113" t="str">
        <f>'[1]RPT PTGAS 2025 TRANSP'!G1113</f>
        <v>A1</v>
      </c>
      <c r="I1113"/>
      <c r="J1113">
        <f>'[1]RPT PTGAS 2025 TRANSP'!H1113</f>
        <v>22</v>
      </c>
      <c r="K1113" t="str">
        <f>'[1]RPT PTGAS 2025 TRANSP'!I1113</f>
        <v>E040</v>
      </c>
      <c r="L1113" t="str">
        <f>'[1]RPT PTGAS 2025 TRANSP'!J1113</f>
        <v>M1T</v>
      </c>
      <c r="M1113" t="str">
        <f>'[1]RPT PTGAS 2025 TRANSP'!K1113</f>
        <v>CM</v>
      </c>
      <c r="N1113" t="str">
        <f>IFERROR(LOOKUP('[1]RPT PTGAS 2025 TRANSP'!M1113,[1]NomenclaturasSINDUP!B$2:B$32,[1]NomenclaturasSINDUP!A$2:A$32),"-")</f>
        <v>-</v>
      </c>
      <c r="O1113" t="str">
        <f>IFERROR(LOOKUP('[1]RPT PTGAS 2025 TRANSP'!N1113,[1]NomenclaturasSINDUP!B$35:B$61,[1]NomenclaturasSINDUP!A$35:A$61),"-")</f>
        <v>-</v>
      </c>
    </row>
    <row r="1114" spans="1:15" x14ac:dyDescent="0.25">
      <c r="A1114">
        <v>2026</v>
      </c>
      <c r="B1114" t="str">
        <f>'[1]RPT PTGAS 2025 TRANSP'!A1114</f>
        <v>S Evaluación, Calidad y Acreditación</v>
      </c>
      <c r="C1114" t="str">
        <f>'[1]RPT PTGAS 2025 TRANSP'!B1114</f>
        <v>Valencia</v>
      </c>
      <c r="D1114" t="str">
        <f>'[1]RPT PTGAS 2025 TRANSP'!C1114</f>
        <v>PF1886</v>
      </c>
      <c r="E1114" t="str">
        <f>'[1]RPT PTGAS 2025 TRANSP'!D1114</f>
        <v>Técnico Superior de Planificación y Calidad</v>
      </c>
      <c r="F1114" t="str">
        <f>'[1]RPT PTGAS 2025 TRANSP'!E1114</f>
        <v>F</v>
      </c>
      <c r="G1114" t="str">
        <f>'[1]RPT PTGAS 2025 TRANSP'!F1114</f>
        <v>AE</v>
      </c>
      <c r="H1114" t="str">
        <f>'[1]RPT PTGAS 2025 TRANSP'!G1114</f>
        <v>A1</v>
      </c>
      <c r="I1114"/>
      <c r="J1114">
        <f>'[1]RPT PTGAS 2025 TRANSP'!H1114</f>
        <v>22</v>
      </c>
      <c r="K1114" t="str">
        <f>'[1]RPT PTGAS 2025 TRANSP'!I1114</f>
        <v>E040</v>
      </c>
      <c r="L1114" t="str">
        <f>'[1]RPT PTGAS 2025 TRANSP'!J1114</f>
        <v>M1T</v>
      </c>
      <c r="M1114" t="str">
        <f>'[1]RPT PTGAS 2025 TRANSP'!K1114</f>
        <v>CM</v>
      </c>
      <c r="N1114" t="str">
        <f>IFERROR(LOOKUP('[1]RPT PTGAS 2025 TRANSP'!M1114,[1]NomenclaturasSINDUP!B$2:B$32,[1]NomenclaturasSINDUP!A$2:A$32),"-")</f>
        <v>-</v>
      </c>
      <c r="O1114" t="str">
        <f>IFERROR(LOOKUP('[1]RPT PTGAS 2025 TRANSP'!N1114,[1]NomenclaturasSINDUP!B$35:B$61,[1]NomenclaturasSINDUP!A$35:A$61),"-")</f>
        <v>-</v>
      </c>
    </row>
    <row r="1115" spans="1:15" x14ac:dyDescent="0.25">
      <c r="A1115">
        <v>2026</v>
      </c>
      <c r="B1115" t="str">
        <f>'[1]RPT PTGAS 2025 TRANSP'!A1115</f>
        <v>S Evaluación, Calidad y Acreditación</v>
      </c>
      <c r="C1115" t="str">
        <f>'[1]RPT PTGAS 2025 TRANSP'!B1115</f>
        <v>Valencia</v>
      </c>
      <c r="D1115" t="str">
        <f>'[1]RPT PTGAS 2025 TRANSP'!C1115</f>
        <v>PF685</v>
      </c>
      <c r="E1115" t="str">
        <f>'[1]RPT PTGAS 2025 TRANSP'!D1115</f>
        <v>Técnico Superior de Planificación y Calidad</v>
      </c>
      <c r="F1115" t="str">
        <f>'[1]RPT PTGAS 2025 TRANSP'!E1115</f>
        <v>F</v>
      </c>
      <c r="G1115" t="str">
        <f>'[1]RPT PTGAS 2025 TRANSP'!F1115</f>
        <v>AE</v>
      </c>
      <c r="H1115" t="str">
        <f>'[1]RPT PTGAS 2025 TRANSP'!G1115</f>
        <v>A1</v>
      </c>
      <c r="I1115"/>
      <c r="J1115">
        <f>'[1]RPT PTGAS 2025 TRANSP'!H1115</f>
        <v>22</v>
      </c>
      <c r="K1115" t="str">
        <f>'[1]RPT PTGAS 2025 TRANSP'!I1115</f>
        <v>E040</v>
      </c>
      <c r="L1115" t="str">
        <f>'[1]RPT PTGAS 2025 TRANSP'!J1115</f>
        <v>M1T</v>
      </c>
      <c r="M1115" t="str">
        <f>'[1]RPT PTGAS 2025 TRANSP'!K1115</f>
        <v>CM</v>
      </c>
      <c r="N1115" t="str">
        <f>IFERROR(LOOKUP('[1]RPT PTGAS 2025 TRANSP'!M1115,[1]NomenclaturasSINDUP!B$2:B$32,[1]NomenclaturasSINDUP!A$2:A$32),"-")</f>
        <v>-</v>
      </c>
      <c r="O1115" t="str">
        <f>IFERROR(LOOKUP('[1]RPT PTGAS 2025 TRANSP'!N1115,[1]NomenclaturasSINDUP!B$35:B$61,[1]NomenclaturasSINDUP!A$35:A$61),"-")</f>
        <v>-</v>
      </c>
    </row>
    <row r="1116" spans="1:15" x14ac:dyDescent="0.25">
      <c r="A1116">
        <v>2026</v>
      </c>
      <c r="B1116" t="str">
        <f>'[1]RPT PTGAS 2025 TRANSP'!A1116</f>
        <v>S Evaluación, Calidad y Acreditación</v>
      </c>
      <c r="C1116" t="str">
        <f>'[1]RPT PTGAS 2025 TRANSP'!B1116</f>
        <v>Valencia</v>
      </c>
      <c r="D1116" t="str">
        <f>'[1]RPT PTGAS 2025 TRANSP'!C1116</f>
        <v>PF984</v>
      </c>
      <c r="E1116" t="str">
        <f>'[1]RPT PTGAS 2025 TRANSP'!D1116</f>
        <v>Técnico Superior de Planificación y Calidad</v>
      </c>
      <c r="F1116" t="str">
        <f>'[1]RPT PTGAS 2025 TRANSP'!E1116</f>
        <v>F</v>
      </c>
      <c r="G1116" t="str">
        <f>'[1]RPT PTGAS 2025 TRANSP'!F1116</f>
        <v>AE</v>
      </c>
      <c r="H1116" t="str">
        <f>'[1]RPT PTGAS 2025 TRANSP'!G1116</f>
        <v>A1</v>
      </c>
      <c r="I1116"/>
      <c r="J1116">
        <f>'[1]RPT PTGAS 2025 TRANSP'!H1116</f>
        <v>22</v>
      </c>
      <c r="K1116" t="str">
        <f>'[1]RPT PTGAS 2025 TRANSP'!I1116</f>
        <v>E040</v>
      </c>
      <c r="L1116" t="str">
        <f>'[1]RPT PTGAS 2025 TRANSP'!J1116</f>
        <v>M1T</v>
      </c>
      <c r="M1116" t="str">
        <f>'[1]RPT PTGAS 2025 TRANSP'!K1116</f>
        <v>CM</v>
      </c>
      <c r="N1116" t="str">
        <f>IFERROR(LOOKUP('[1]RPT PTGAS 2025 TRANSP'!M1116,[1]NomenclaturasSINDUP!B$2:B$32,[1]NomenclaturasSINDUP!A$2:A$32),"-")</f>
        <v>-</v>
      </c>
      <c r="O1116" t="str">
        <f>IFERROR(LOOKUP('[1]RPT PTGAS 2025 TRANSP'!N1116,[1]NomenclaturasSINDUP!B$35:B$61,[1]NomenclaturasSINDUP!A$35:A$61),"-")</f>
        <v>-</v>
      </c>
    </row>
    <row r="1117" spans="1:15" x14ac:dyDescent="0.25">
      <c r="A1117">
        <v>2026</v>
      </c>
      <c r="B1117" t="str">
        <f>'[1]RPT PTGAS 2025 TRANSP'!A1117</f>
        <v>S Evaluación, Calidad y Acreditación</v>
      </c>
      <c r="C1117" t="str">
        <f>'[1]RPT PTGAS 2025 TRANSP'!B1117</f>
        <v>Valencia</v>
      </c>
      <c r="D1117" t="str">
        <f>'[1]RPT PTGAS 2025 TRANSP'!C1117</f>
        <v>PF1183</v>
      </c>
      <c r="E1117" t="str">
        <f>'[1]RPT PTGAS 2025 TRANSP'!D1117</f>
        <v>Técnico Superior de Planificación y Calidad</v>
      </c>
      <c r="F1117" t="str">
        <f>'[1]RPT PTGAS 2025 TRANSP'!E1117</f>
        <v>F</v>
      </c>
      <c r="G1117" t="str">
        <f>'[1]RPT PTGAS 2025 TRANSP'!F1117</f>
        <v>AE</v>
      </c>
      <c r="H1117" t="str">
        <f>'[1]RPT PTGAS 2025 TRANSP'!G1117</f>
        <v>A1</v>
      </c>
      <c r="I1117"/>
      <c r="J1117">
        <f>'[1]RPT PTGAS 2025 TRANSP'!H1117</f>
        <v>22</v>
      </c>
      <c r="K1117" t="str">
        <f>'[1]RPT PTGAS 2025 TRANSP'!I1117</f>
        <v>E040</v>
      </c>
      <c r="L1117" t="str">
        <f>'[1]RPT PTGAS 2025 TRANSP'!J1117</f>
        <v>M1T</v>
      </c>
      <c r="M1117" t="str">
        <f>'[1]RPT PTGAS 2025 TRANSP'!K1117</f>
        <v>CM</v>
      </c>
      <c r="N1117" t="str">
        <f>IFERROR(LOOKUP('[1]RPT PTGAS 2025 TRANSP'!M1117,[1]NomenclaturasSINDUP!B$2:B$32,[1]NomenclaturasSINDUP!A$2:A$32),"-")</f>
        <v>-</v>
      </c>
      <c r="O1117" t="str">
        <f>IFERROR(LOOKUP('[1]RPT PTGAS 2025 TRANSP'!N1117,[1]NomenclaturasSINDUP!B$35:B$61,[1]NomenclaturasSINDUP!A$35:A$61),"-")</f>
        <v>-</v>
      </c>
    </row>
    <row r="1118" spans="1:15" x14ac:dyDescent="0.25">
      <c r="A1118">
        <v>2026</v>
      </c>
      <c r="B1118" t="str">
        <f>'[1]RPT PTGAS 2025 TRANSP'!A1118</f>
        <v>S Evaluación, Calidad y Acreditación</v>
      </c>
      <c r="C1118" t="str">
        <f>'[1]RPT PTGAS 2025 TRANSP'!B1118</f>
        <v>Valencia</v>
      </c>
      <c r="D1118" t="str">
        <f>'[1]RPT PTGAS 2025 TRANSP'!C1118</f>
        <v>PF28</v>
      </c>
      <c r="E1118" t="str">
        <f>'[1]RPT PTGAS 2025 TRANSP'!D1118</f>
        <v>Jefe de Unidad Administrativa</v>
      </c>
      <c r="F1118" t="str">
        <f>'[1]RPT PTGAS 2025 TRANSP'!E1118</f>
        <v>F</v>
      </c>
      <c r="G1118" t="str">
        <f>'[1]RPT PTGAS 2025 TRANSP'!F1118</f>
        <v>AG</v>
      </c>
      <c r="H1118" t="str">
        <f>'[1]RPT PTGAS 2025 TRANSP'!G1118</f>
        <v>A2/C1</v>
      </c>
      <c r="I1118"/>
      <c r="J1118">
        <f>'[1]RPT PTGAS 2025 TRANSP'!H1118</f>
        <v>22</v>
      </c>
      <c r="K1118" t="str">
        <f>'[1]RPT PTGAS 2025 TRANSP'!I1118</f>
        <v>E032</v>
      </c>
      <c r="L1118" t="str">
        <f>'[1]RPT PTGAS 2025 TRANSP'!J1118</f>
        <v>M1T</v>
      </c>
      <c r="M1118" t="str">
        <f>'[1]RPT PTGAS 2025 TRANSP'!K1118</f>
        <v>CM</v>
      </c>
      <c r="N1118" t="str">
        <f>IFERROR(LOOKUP('[1]RPT PTGAS 2025 TRANSP'!M1118,[1]NomenclaturasSINDUP!B$2:B$32,[1]NomenclaturasSINDUP!A$2:A$32),"-")</f>
        <v>-</v>
      </c>
      <c r="O1118" t="str">
        <f>IFERROR(LOOKUP('[1]RPT PTGAS 2025 TRANSP'!N1118,[1]NomenclaturasSINDUP!B$35:B$61,[1]NomenclaturasSINDUP!A$35:A$61),"-")</f>
        <v>-</v>
      </c>
    </row>
    <row r="1119" spans="1:15" x14ac:dyDescent="0.25">
      <c r="A1119">
        <v>2026</v>
      </c>
      <c r="B1119" t="str">
        <f>'[1]RPT PTGAS 2025 TRANSP'!A1119</f>
        <v>S Evaluación, Calidad y Acreditación</v>
      </c>
      <c r="C1119" t="str">
        <f>'[1]RPT PTGAS 2025 TRANSP'!B1119</f>
        <v>Valencia</v>
      </c>
      <c r="D1119" t="str">
        <f>'[1]RPT PTGAS 2025 TRANSP'!C1119</f>
        <v>PF746</v>
      </c>
      <c r="E1119" t="str">
        <f>'[1]RPT PTGAS 2025 TRANSP'!D1119</f>
        <v>Administrativo</v>
      </c>
      <c r="F1119" t="str">
        <f>'[1]RPT PTGAS 2025 TRANSP'!E1119</f>
        <v>F</v>
      </c>
      <c r="G1119" t="str">
        <f>'[1]RPT PTGAS 2025 TRANSP'!F1119</f>
        <v>AG</v>
      </c>
      <c r="H1119" t="str">
        <f>'[1]RPT PTGAS 2025 TRANSP'!G1119</f>
        <v>C1</v>
      </c>
      <c r="I1119"/>
      <c r="J1119">
        <f>'[1]RPT PTGAS 2025 TRANSP'!H1119</f>
        <v>21</v>
      </c>
      <c r="K1119" t="str">
        <f>'[1]RPT PTGAS 2025 TRANSP'!I1119</f>
        <v>E023</v>
      </c>
      <c r="L1119" t="str">
        <f>'[1]RPT PTGAS 2025 TRANSP'!J1119</f>
        <v>M1T</v>
      </c>
      <c r="M1119" t="str">
        <f>'[1]RPT PTGAS 2025 TRANSP'!K1119</f>
        <v>CM</v>
      </c>
      <c r="N1119" t="str">
        <f>IFERROR(LOOKUP('[1]RPT PTGAS 2025 TRANSP'!M1119,[1]NomenclaturasSINDUP!B$2:B$32,[1]NomenclaturasSINDUP!A$2:A$32),"-")</f>
        <v>-</v>
      </c>
      <c r="O1119" t="str">
        <f>IFERROR(LOOKUP('[1]RPT PTGAS 2025 TRANSP'!N1119,[1]NomenclaturasSINDUP!B$35:B$61,[1]NomenclaturasSINDUP!A$35:A$61),"-")</f>
        <v>-</v>
      </c>
    </row>
    <row r="1120" spans="1:15" x14ac:dyDescent="0.25">
      <c r="A1120">
        <v>2026</v>
      </c>
      <c r="B1120" t="str">
        <f>'[1]RPT PTGAS 2025 TRANSP'!A1120</f>
        <v>S Gestión Operativa de la I+D+i</v>
      </c>
      <c r="C1120" t="str">
        <f>'[1]RPT PTGAS 2025 TRANSP'!B1120</f>
        <v>Valencia</v>
      </c>
      <c r="D1120" t="str">
        <f>'[1]RPT PTGAS 2025 TRANSP'!C1120</f>
        <v>PF2085</v>
      </c>
      <c r="E1120" t="str">
        <f>'[1]RPT PTGAS 2025 TRANSP'!D1120</f>
        <v>Jefe de Servicio</v>
      </c>
      <c r="F1120" t="str">
        <f>'[1]RPT PTGAS 2025 TRANSP'!E1120</f>
        <v>F</v>
      </c>
      <c r="G1120" t="str">
        <f>'[1]RPT PTGAS 2025 TRANSP'!F1120</f>
        <v>IN</v>
      </c>
      <c r="H1120" t="str">
        <f>'[1]RPT PTGAS 2025 TRANSP'!G1120</f>
        <v>A1</v>
      </c>
      <c r="I1120"/>
      <c r="J1120">
        <f>'[1]RPT PTGAS 2025 TRANSP'!H1120</f>
        <v>27</v>
      </c>
      <c r="K1120" t="str">
        <f>'[1]RPT PTGAS 2025 TRANSP'!I1120</f>
        <v>E050</v>
      </c>
      <c r="L1120" t="str">
        <f>'[1]RPT PTGAS 2025 TRANSP'!J1120</f>
        <v>PD</v>
      </c>
      <c r="M1120" t="str">
        <f>'[1]RPT PTGAS 2025 TRANSP'!K1120</f>
        <v>LDAAPP</v>
      </c>
      <c r="N1120" t="str">
        <f>IFERROR(LOOKUP('[1]RPT PTGAS 2025 TRANSP'!M1120,[1]NomenclaturasSINDUP!B$2:B$32,[1]NomenclaturasSINDUP!A$2:A$32),"-")</f>
        <v>-</v>
      </c>
      <c r="O1120" t="str">
        <f>IFERROR(LOOKUP('[1]RPT PTGAS 2025 TRANSP'!N1120,[1]NomenclaturasSINDUP!B$35:B$61,[1]NomenclaturasSINDUP!A$35:A$61),"-")</f>
        <v>-</v>
      </c>
    </row>
    <row r="1121" spans="1:15" x14ac:dyDescent="0.25">
      <c r="A1121">
        <v>2026</v>
      </c>
      <c r="B1121" t="str">
        <f>'[1]RPT PTGAS 2025 TRANSP'!A1121</f>
        <v>S Gestión Operativa de la I+D+i</v>
      </c>
      <c r="C1121" t="str">
        <f>'[1]RPT PTGAS 2025 TRANSP'!B1121</f>
        <v>Valencia</v>
      </c>
      <c r="D1121" t="str">
        <f>'[1]RPT PTGAS 2025 TRANSP'!C1121</f>
        <v>PF1364</v>
      </c>
      <c r="E1121" t="str">
        <f>'[1]RPT PTGAS 2025 TRANSP'!D1121</f>
        <v>Jefe de Sección</v>
      </c>
      <c r="F1121" t="str">
        <f>'[1]RPT PTGAS 2025 TRANSP'!E1121</f>
        <v>F</v>
      </c>
      <c r="G1121" t="str">
        <f>'[1]RPT PTGAS 2025 TRANSP'!F1121</f>
        <v>AE</v>
      </c>
      <c r="H1121" t="str">
        <f>'[1]RPT PTGAS 2025 TRANSP'!G1121</f>
        <v>A1</v>
      </c>
      <c r="I1121"/>
      <c r="J1121">
        <f>'[1]RPT PTGAS 2025 TRANSP'!H1121</f>
        <v>26</v>
      </c>
      <c r="K1121" t="str">
        <f>'[1]RPT PTGAS 2025 TRANSP'!I1121</f>
        <v>E044</v>
      </c>
      <c r="L1121" t="str">
        <f>'[1]RPT PTGAS 2025 TRANSP'!J1121</f>
        <v>M1T</v>
      </c>
      <c r="M1121" t="str">
        <f>'[1]RPT PTGAS 2025 TRANSP'!K1121</f>
        <v>CM</v>
      </c>
      <c r="N1121" t="str">
        <f>IFERROR(LOOKUP('[1]RPT PTGAS 2025 TRANSP'!M1121,[1]NomenclaturasSINDUP!B$2:B$32,[1]NomenclaturasSINDUP!A$2:A$32),"-")</f>
        <v>-</v>
      </c>
      <c r="O1121" t="str">
        <f>IFERROR(LOOKUP('[1]RPT PTGAS 2025 TRANSP'!N1121,[1]NomenclaturasSINDUP!B$35:B$61,[1]NomenclaturasSINDUP!A$35:A$61),"-")</f>
        <v>-</v>
      </c>
    </row>
    <row r="1122" spans="1:15" x14ac:dyDescent="0.25">
      <c r="A1122">
        <v>2026</v>
      </c>
      <c r="B1122" t="str">
        <f>'[1]RPT PTGAS 2025 TRANSP'!A1122</f>
        <v>S Gestión Operativa de la I+D+i</v>
      </c>
      <c r="C1122" t="str">
        <f>'[1]RPT PTGAS 2025 TRANSP'!B1122</f>
        <v>Valencia</v>
      </c>
      <c r="D1122" t="str">
        <f>'[1]RPT PTGAS 2025 TRANSP'!C1122</f>
        <v>PF2086</v>
      </c>
      <c r="E1122" t="str">
        <f>'[1]RPT PTGAS 2025 TRANSP'!D1122</f>
        <v>Jefe de Sección</v>
      </c>
      <c r="F1122" t="str">
        <f>'[1]RPT PTGAS 2025 TRANSP'!E1122</f>
        <v>F</v>
      </c>
      <c r="G1122" t="str">
        <f>'[1]RPT PTGAS 2025 TRANSP'!F1122</f>
        <v>AE</v>
      </c>
      <c r="H1122" t="str">
        <f>'[1]RPT PTGAS 2025 TRANSP'!G1122</f>
        <v>A1</v>
      </c>
      <c r="I1122"/>
      <c r="J1122">
        <f>'[1]RPT PTGAS 2025 TRANSP'!H1122</f>
        <v>26</v>
      </c>
      <c r="K1122" t="str">
        <f>'[1]RPT PTGAS 2025 TRANSP'!I1122</f>
        <v>E044</v>
      </c>
      <c r="L1122" t="str">
        <f>'[1]RPT PTGAS 2025 TRANSP'!J1122</f>
        <v>M1T</v>
      </c>
      <c r="M1122" t="str">
        <f>'[1]RPT PTGAS 2025 TRANSP'!K1122</f>
        <v>CM</v>
      </c>
      <c r="N1122" t="str">
        <f>IFERROR(LOOKUP('[1]RPT PTGAS 2025 TRANSP'!M1122,[1]NomenclaturasSINDUP!B$2:B$32,[1]NomenclaturasSINDUP!A$2:A$32),"-")</f>
        <v>-</v>
      </c>
      <c r="O1122" t="str">
        <f>IFERROR(LOOKUP('[1]RPT PTGAS 2025 TRANSP'!N1122,[1]NomenclaturasSINDUP!B$35:B$61,[1]NomenclaturasSINDUP!A$35:A$61),"-")</f>
        <v>-</v>
      </c>
    </row>
    <row r="1123" spans="1:15" x14ac:dyDescent="0.25">
      <c r="A1123">
        <v>2026</v>
      </c>
      <c r="B1123" t="str">
        <f>'[1]RPT PTGAS 2025 TRANSP'!A1123</f>
        <v>S Gestión Operativa de la I+D+i</v>
      </c>
      <c r="C1123" t="str">
        <f>'[1]RPT PTGAS 2025 TRANSP'!B1123</f>
        <v>Valencia</v>
      </c>
      <c r="D1123" t="str">
        <f>'[1]RPT PTGAS 2025 TRANSP'!C1123</f>
        <v>PF1306</v>
      </c>
      <c r="E1123" t="str">
        <f>'[1]RPT PTGAS 2025 TRANSP'!D1123</f>
        <v>Analista de Aplicaciones</v>
      </c>
      <c r="F1123" t="str">
        <f>'[1]RPT PTGAS 2025 TRANSP'!E1123</f>
        <v>F</v>
      </c>
      <c r="G1123" t="str">
        <f>'[1]RPT PTGAS 2025 TRANSP'!F1123</f>
        <v>AE</v>
      </c>
      <c r="H1123" t="str">
        <f>'[1]RPT PTGAS 2025 TRANSP'!G1123</f>
        <v>A1</v>
      </c>
      <c r="I1123"/>
      <c r="J1123">
        <f>'[1]RPT PTGAS 2025 TRANSP'!H1123</f>
        <v>25</v>
      </c>
      <c r="K1123" t="str">
        <f>'[1]RPT PTGAS 2025 TRANSP'!I1123</f>
        <v>E042</v>
      </c>
      <c r="L1123" t="str">
        <f>'[1]RPT PTGAS 2025 TRANSP'!J1123</f>
        <v>M1T</v>
      </c>
      <c r="M1123" t="str">
        <f>'[1]RPT PTGAS 2025 TRANSP'!K1123</f>
        <v>CM</v>
      </c>
      <c r="N1123" t="str">
        <f>IFERROR(LOOKUP('[1]RPT PTGAS 2025 TRANSP'!M1123,[1]NomenclaturasSINDUP!B$2:B$32,[1]NomenclaturasSINDUP!A$2:A$32),"-")</f>
        <v>-</v>
      </c>
      <c r="O1123" t="str">
        <f>IFERROR(LOOKUP('[1]RPT PTGAS 2025 TRANSP'!N1123,[1]NomenclaturasSINDUP!B$35:B$61,[1]NomenclaturasSINDUP!A$35:A$61),"-")</f>
        <v>-</v>
      </c>
    </row>
    <row r="1124" spans="1:15" x14ac:dyDescent="0.25">
      <c r="A1124">
        <v>2026</v>
      </c>
      <c r="B1124" t="str">
        <f>'[1]RPT PTGAS 2025 TRANSP'!A1124</f>
        <v>S Gestión Operativa de la I+D+i</v>
      </c>
      <c r="C1124" t="str">
        <f>'[1]RPT PTGAS 2025 TRANSP'!B1124</f>
        <v>Valencia</v>
      </c>
      <c r="D1124" t="str">
        <f>'[1]RPT PTGAS 2025 TRANSP'!C1124</f>
        <v>PF1457</v>
      </c>
      <c r="E1124" t="str">
        <f>'[1]RPT PTGAS 2025 TRANSP'!D1124</f>
        <v>Técnico Superior</v>
      </c>
      <c r="F1124" t="str">
        <f>'[1]RPT PTGAS 2025 TRANSP'!E1124</f>
        <v>F</v>
      </c>
      <c r="G1124" t="str">
        <f>'[1]RPT PTGAS 2025 TRANSP'!F1124</f>
        <v>AE</v>
      </c>
      <c r="H1124" t="str">
        <f>'[1]RPT PTGAS 2025 TRANSP'!G1124</f>
        <v>A1</v>
      </c>
      <c r="I1124"/>
      <c r="J1124">
        <f>'[1]RPT PTGAS 2025 TRANSP'!H1124</f>
        <v>22</v>
      </c>
      <c r="K1124" t="str">
        <f>'[1]RPT PTGAS 2025 TRANSP'!I1124</f>
        <v>E040</v>
      </c>
      <c r="L1124" t="str">
        <f>'[1]RPT PTGAS 2025 TRANSP'!J1124</f>
        <v>M1T</v>
      </c>
      <c r="M1124" t="str">
        <f>'[1]RPT PTGAS 2025 TRANSP'!K1124</f>
        <v>CM</v>
      </c>
      <c r="N1124" t="str">
        <f>IFERROR(LOOKUP('[1]RPT PTGAS 2025 TRANSP'!M1124,[1]NomenclaturasSINDUP!B$2:B$32,[1]NomenclaturasSINDUP!A$2:A$32),"-")</f>
        <v>-</v>
      </c>
      <c r="O1124" t="str">
        <f>IFERROR(LOOKUP('[1]RPT PTGAS 2025 TRANSP'!N1124,[1]NomenclaturasSINDUP!B$35:B$61,[1]NomenclaturasSINDUP!A$35:A$61),"-")</f>
        <v>-</v>
      </c>
    </row>
    <row r="1125" spans="1:15" x14ac:dyDescent="0.25">
      <c r="A1125">
        <v>2026</v>
      </c>
      <c r="B1125" t="str">
        <f>'[1]RPT PTGAS 2025 TRANSP'!A1125</f>
        <v>S Gestión Operativa de la I+D+i</v>
      </c>
      <c r="C1125" t="str">
        <f>'[1]RPT PTGAS 2025 TRANSP'!B1125</f>
        <v>Valencia</v>
      </c>
      <c r="D1125" t="str">
        <f>'[1]RPT PTGAS 2025 TRANSP'!C1125</f>
        <v>PF1640</v>
      </c>
      <c r="E1125" t="str">
        <f>'[1]RPT PTGAS 2025 TRANSP'!D1125</f>
        <v>Técnico Superior</v>
      </c>
      <c r="F1125" t="str">
        <f>'[1]RPT PTGAS 2025 TRANSP'!E1125</f>
        <v>F</v>
      </c>
      <c r="G1125" t="str">
        <f>'[1]RPT PTGAS 2025 TRANSP'!F1125</f>
        <v>AE</v>
      </c>
      <c r="H1125" t="str">
        <f>'[1]RPT PTGAS 2025 TRANSP'!G1125</f>
        <v>A1</v>
      </c>
      <c r="I1125"/>
      <c r="J1125">
        <f>'[1]RPT PTGAS 2025 TRANSP'!H1125</f>
        <v>22</v>
      </c>
      <c r="K1125" t="str">
        <f>'[1]RPT PTGAS 2025 TRANSP'!I1125</f>
        <v>E040</v>
      </c>
      <c r="L1125" t="str">
        <f>'[1]RPT PTGAS 2025 TRANSP'!J1125</f>
        <v>M1T</v>
      </c>
      <c r="M1125" t="str">
        <f>'[1]RPT PTGAS 2025 TRANSP'!K1125</f>
        <v>CM</v>
      </c>
      <c r="N1125" t="str">
        <f>IFERROR(LOOKUP('[1]RPT PTGAS 2025 TRANSP'!M1125,[1]NomenclaturasSINDUP!B$2:B$32,[1]NomenclaturasSINDUP!A$2:A$32),"-")</f>
        <v>-</v>
      </c>
      <c r="O1125" t="str">
        <f>IFERROR(LOOKUP('[1]RPT PTGAS 2025 TRANSP'!N1125,[1]NomenclaturasSINDUP!B$35:B$61,[1]NomenclaturasSINDUP!A$35:A$61),"-")</f>
        <v>-</v>
      </c>
    </row>
    <row r="1126" spans="1:15" x14ac:dyDescent="0.25">
      <c r="A1126">
        <v>2026</v>
      </c>
      <c r="B1126" t="str">
        <f>'[1]RPT PTGAS 2025 TRANSP'!A1126</f>
        <v>S Gestión Operativa de la I+D+i</v>
      </c>
      <c r="C1126" t="str">
        <f>'[1]RPT PTGAS 2025 TRANSP'!B1126</f>
        <v>Valencia</v>
      </c>
      <c r="D1126" t="str">
        <f>'[1]RPT PTGAS 2025 TRANSP'!C1126</f>
        <v>PF2100</v>
      </c>
      <c r="E1126" t="str">
        <f>'[1]RPT PTGAS 2025 TRANSP'!D1126</f>
        <v>Técnico Superior</v>
      </c>
      <c r="F1126" t="str">
        <f>'[1]RPT PTGAS 2025 TRANSP'!E1126</f>
        <v>F</v>
      </c>
      <c r="G1126" t="str">
        <f>'[1]RPT PTGAS 2025 TRANSP'!F1126</f>
        <v>AE</v>
      </c>
      <c r="H1126" t="str">
        <f>'[1]RPT PTGAS 2025 TRANSP'!G1126</f>
        <v>A1</v>
      </c>
      <c r="I1126"/>
      <c r="J1126">
        <f>'[1]RPT PTGAS 2025 TRANSP'!H1126</f>
        <v>22</v>
      </c>
      <c r="K1126" t="str">
        <f>'[1]RPT PTGAS 2025 TRANSP'!I1126</f>
        <v>E040</v>
      </c>
      <c r="L1126" t="str">
        <f>'[1]RPT PTGAS 2025 TRANSP'!J1126</f>
        <v>M1T</v>
      </c>
      <c r="M1126" t="str">
        <f>'[1]RPT PTGAS 2025 TRANSP'!K1126</f>
        <v>CM</v>
      </c>
      <c r="N1126" t="str">
        <f>IFERROR(LOOKUP('[1]RPT PTGAS 2025 TRANSP'!M1126,[1]NomenclaturasSINDUP!B$2:B$32,[1]NomenclaturasSINDUP!A$2:A$32),"-")</f>
        <v>-</v>
      </c>
      <c r="O1126" t="str">
        <f>IFERROR(LOOKUP('[1]RPT PTGAS 2025 TRANSP'!N1126,[1]NomenclaturasSINDUP!B$35:B$61,[1]NomenclaturasSINDUP!A$35:A$61),"-")</f>
        <v>-</v>
      </c>
    </row>
    <row r="1127" spans="1:15" x14ac:dyDescent="0.25">
      <c r="A1127">
        <v>2026</v>
      </c>
      <c r="B1127" t="str">
        <f>'[1]RPT PTGAS 2025 TRANSP'!A1127</f>
        <v>S Gestión Operativa de la I+D+i</v>
      </c>
      <c r="C1127" t="str">
        <f>'[1]RPT PTGAS 2025 TRANSP'!B1127</f>
        <v>Valencia</v>
      </c>
      <c r="D1127" t="str">
        <f>'[1]RPT PTGAS 2025 TRANSP'!C1127</f>
        <v>PF2263</v>
      </c>
      <c r="E1127" t="str">
        <f>'[1]RPT PTGAS 2025 TRANSP'!D1127</f>
        <v>Técnico Superior</v>
      </c>
      <c r="F1127" t="str">
        <f>'[1]RPT PTGAS 2025 TRANSP'!E1127</f>
        <v>F</v>
      </c>
      <c r="G1127" t="str">
        <f>'[1]RPT PTGAS 2025 TRANSP'!F1127</f>
        <v>AE</v>
      </c>
      <c r="H1127" t="str">
        <f>'[1]RPT PTGAS 2025 TRANSP'!G1127</f>
        <v>A1</v>
      </c>
      <c r="I1127"/>
      <c r="J1127">
        <f>'[1]RPT PTGAS 2025 TRANSP'!H1127</f>
        <v>22</v>
      </c>
      <c r="K1127" t="str">
        <f>'[1]RPT PTGAS 2025 TRANSP'!I1127</f>
        <v>E040</v>
      </c>
      <c r="L1127" t="str">
        <f>'[1]RPT PTGAS 2025 TRANSP'!J1127</f>
        <v>M1T</v>
      </c>
      <c r="M1127" t="str">
        <f>'[1]RPT PTGAS 2025 TRANSP'!K1127</f>
        <v>CM</v>
      </c>
      <c r="N1127" t="str">
        <f>IFERROR(LOOKUP('[1]RPT PTGAS 2025 TRANSP'!M1127,[1]NomenclaturasSINDUP!B$2:B$32,[1]NomenclaturasSINDUP!A$2:A$32),"-")</f>
        <v>-</v>
      </c>
      <c r="O1127" t="str">
        <f>IFERROR(LOOKUP('[1]RPT PTGAS 2025 TRANSP'!N1127,[1]NomenclaturasSINDUP!B$35:B$61,[1]NomenclaturasSINDUP!A$35:A$61),"-")</f>
        <v>-</v>
      </c>
    </row>
    <row r="1128" spans="1:15" x14ac:dyDescent="0.25">
      <c r="A1128">
        <v>2026</v>
      </c>
      <c r="B1128" t="str">
        <f>'[1]RPT PTGAS 2025 TRANSP'!A1128</f>
        <v>S Gestión Operativa de la I+D+i</v>
      </c>
      <c r="C1128" t="str">
        <f>'[1]RPT PTGAS 2025 TRANSP'!B1128</f>
        <v>Valencia</v>
      </c>
      <c r="D1128" t="str">
        <f>'[1]RPT PTGAS 2025 TRANSP'!C1128</f>
        <v>PF643</v>
      </c>
      <c r="E1128" t="str">
        <f>'[1]RPT PTGAS 2025 TRANSP'!D1128</f>
        <v>Técnico Superior</v>
      </c>
      <c r="F1128" t="str">
        <f>'[1]RPT PTGAS 2025 TRANSP'!E1128</f>
        <v>F</v>
      </c>
      <c r="G1128" t="str">
        <f>'[1]RPT PTGAS 2025 TRANSP'!F1128</f>
        <v>AE</v>
      </c>
      <c r="H1128" t="str">
        <f>'[1]RPT PTGAS 2025 TRANSP'!G1128</f>
        <v>A1</v>
      </c>
      <c r="I1128"/>
      <c r="J1128">
        <f>'[1]RPT PTGAS 2025 TRANSP'!H1128</f>
        <v>22</v>
      </c>
      <c r="K1128" t="str">
        <f>'[1]RPT PTGAS 2025 TRANSP'!I1128</f>
        <v>E040</v>
      </c>
      <c r="L1128" t="str">
        <f>'[1]RPT PTGAS 2025 TRANSP'!J1128</f>
        <v>M1T</v>
      </c>
      <c r="M1128" t="str">
        <f>'[1]RPT PTGAS 2025 TRANSP'!K1128</f>
        <v>CM</v>
      </c>
      <c r="N1128" t="str">
        <f>IFERROR(LOOKUP('[1]RPT PTGAS 2025 TRANSP'!M1128,[1]NomenclaturasSINDUP!B$2:B$32,[1]NomenclaturasSINDUP!A$2:A$32),"-")</f>
        <v>-</v>
      </c>
      <c r="O1128" t="str">
        <f>IFERROR(LOOKUP('[1]RPT PTGAS 2025 TRANSP'!N1128,[1]NomenclaturasSINDUP!B$35:B$61,[1]NomenclaturasSINDUP!A$35:A$61),"-")</f>
        <v>-</v>
      </c>
    </row>
    <row r="1129" spans="1:15" x14ac:dyDescent="0.25">
      <c r="A1129">
        <v>2026</v>
      </c>
      <c r="B1129" t="str">
        <f>'[1]RPT PTGAS 2025 TRANSP'!A1129</f>
        <v>S Gestión Operativa de la I+D+i</v>
      </c>
      <c r="C1129" t="str">
        <f>'[1]RPT PTGAS 2025 TRANSP'!B1129</f>
        <v>Valencia</v>
      </c>
      <c r="D1129" t="str">
        <f>'[1]RPT PTGAS 2025 TRANSP'!C1129</f>
        <v>PF690</v>
      </c>
      <c r="E1129" t="str">
        <f>'[1]RPT PTGAS 2025 TRANSP'!D1129</f>
        <v>Técnico Superior</v>
      </c>
      <c r="F1129" t="str">
        <f>'[1]RPT PTGAS 2025 TRANSP'!E1129</f>
        <v>F</v>
      </c>
      <c r="G1129" t="str">
        <f>'[1]RPT PTGAS 2025 TRANSP'!F1129</f>
        <v>AE</v>
      </c>
      <c r="H1129" t="str">
        <f>'[1]RPT PTGAS 2025 TRANSP'!G1129</f>
        <v>A1</v>
      </c>
      <c r="I1129"/>
      <c r="J1129">
        <f>'[1]RPT PTGAS 2025 TRANSP'!H1129</f>
        <v>22</v>
      </c>
      <c r="K1129" t="str">
        <f>'[1]RPT PTGAS 2025 TRANSP'!I1129</f>
        <v>E040</v>
      </c>
      <c r="L1129" t="str">
        <f>'[1]RPT PTGAS 2025 TRANSP'!J1129</f>
        <v>M1T</v>
      </c>
      <c r="M1129" t="str">
        <f>'[1]RPT PTGAS 2025 TRANSP'!K1129</f>
        <v>CM</v>
      </c>
      <c r="N1129" t="str">
        <f>IFERROR(LOOKUP('[1]RPT PTGAS 2025 TRANSP'!M1129,[1]NomenclaturasSINDUP!B$2:B$32,[1]NomenclaturasSINDUP!A$2:A$32),"-")</f>
        <v>-</v>
      </c>
      <c r="O1129" t="str">
        <f>IFERROR(LOOKUP('[1]RPT PTGAS 2025 TRANSP'!N1129,[1]NomenclaturasSINDUP!B$35:B$61,[1]NomenclaturasSINDUP!A$35:A$61),"-")</f>
        <v>-</v>
      </c>
    </row>
    <row r="1130" spans="1:15" x14ac:dyDescent="0.25">
      <c r="A1130">
        <v>2026</v>
      </c>
      <c r="B1130" t="str">
        <f>'[1]RPT PTGAS 2025 TRANSP'!A1130</f>
        <v>S Gestión Operativa de la I+D+i</v>
      </c>
      <c r="C1130" t="str">
        <f>'[1]RPT PTGAS 2025 TRANSP'!B1130</f>
        <v>Valencia</v>
      </c>
      <c r="D1130" t="str">
        <f>'[1]RPT PTGAS 2025 TRANSP'!C1130</f>
        <v>PF691</v>
      </c>
      <c r="E1130" t="str">
        <f>'[1]RPT PTGAS 2025 TRANSP'!D1130</f>
        <v>Técnico Superior</v>
      </c>
      <c r="F1130" t="str">
        <f>'[1]RPT PTGAS 2025 TRANSP'!E1130</f>
        <v>F</v>
      </c>
      <c r="G1130" t="str">
        <f>'[1]RPT PTGAS 2025 TRANSP'!F1130</f>
        <v>AE</v>
      </c>
      <c r="H1130" t="str">
        <f>'[1]RPT PTGAS 2025 TRANSP'!G1130</f>
        <v>A1</v>
      </c>
      <c r="I1130"/>
      <c r="J1130">
        <f>'[1]RPT PTGAS 2025 TRANSP'!H1130</f>
        <v>22</v>
      </c>
      <c r="K1130" t="str">
        <f>'[1]RPT PTGAS 2025 TRANSP'!I1130</f>
        <v>E040</v>
      </c>
      <c r="L1130" t="str">
        <f>'[1]RPT PTGAS 2025 TRANSP'!J1130</f>
        <v>M1T</v>
      </c>
      <c r="M1130" t="str">
        <f>'[1]RPT PTGAS 2025 TRANSP'!K1130</f>
        <v>CM</v>
      </c>
      <c r="N1130" t="str">
        <f>IFERROR(LOOKUP('[1]RPT PTGAS 2025 TRANSP'!M1130,[1]NomenclaturasSINDUP!B$2:B$32,[1]NomenclaturasSINDUP!A$2:A$32),"-")</f>
        <v>-</v>
      </c>
      <c r="O1130" t="str">
        <f>IFERROR(LOOKUP('[1]RPT PTGAS 2025 TRANSP'!N1130,[1]NomenclaturasSINDUP!B$35:B$61,[1]NomenclaturasSINDUP!A$35:A$61),"-")</f>
        <v>Conocimientos de inglés equivalente a nivel B2 de la EOI</v>
      </c>
    </row>
    <row r="1131" spans="1:15" x14ac:dyDescent="0.25">
      <c r="A1131">
        <v>2026</v>
      </c>
      <c r="B1131" t="str">
        <f>'[1]RPT PTGAS 2025 TRANSP'!A1131</f>
        <v>S Gestión Operativa de la I+D+i</v>
      </c>
      <c r="C1131" t="str">
        <f>'[1]RPT PTGAS 2025 TRANSP'!B1131</f>
        <v>Valencia</v>
      </c>
      <c r="D1131" t="str">
        <f>'[1]RPT PTGAS 2025 TRANSP'!C1131</f>
        <v>PF989</v>
      </c>
      <c r="E1131" t="str">
        <f>'[1]RPT PTGAS 2025 TRANSP'!D1131</f>
        <v>Técnico Superior</v>
      </c>
      <c r="F1131" t="str">
        <f>'[1]RPT PTGAS 2025 TRANSP'!E1131</f>
        <v>F</v>
      </c>
      <c r="G1131" t="str">
        <f>'[1]RPT PTGAS 2025 TRANSP'!F1131</f>
        <v>AE</v>
      </c>
      <c r="H1131" t="str">
        <f>'[1]RPT PTGAS 2025 TRANSP'!G1131</f>
        <v>A1</v>
      </c>
      <c r="I1131"/>
      <c r="J1131">
        <f>'[1]RPT PTGAS 2025 TRANSP'!H1131</f>
        <v>22</v>
      </c>
      <c r="K1131" t="str">
        <f>'[1]RPT PTGAS 2025 TRANSP'!I1131</f>
        <v>E040</v>
      </c>
      <c r="L1131" t="str">
        <f>'[1]RPT PTGAS 2025 TRANSP'!J1131</f>
        <v>M1T</v>
      </c>
      <c r="M1131" t="str">
        <f>'[1]RPT PTGAS 2025 TRANSP'!K1131</f>
        <v>CM</v>
      </c>
      <c r="N1131" t="str">
        <f>IFERROR(LOOKUP('[1]RPT PTGAS 2025 TRANSP'!M1131,[1]NomenclaturasSINDUP!B$2:B$32,[1]NomenclaturasSINDUP!A$2:A$32),"-")</f>
        <v>-</v>
      </c>
      <c r="O1131" t="str">
        <f>IFERROR(LOOKUP('[1]RPT PTGAS 2025 TRANSP'!N1131,[1]NomenclaturasSINDUP!B$35:B$61,[1]NomenclaturasSINDUP!A$35:A$61),"-")</f>
        <v>-</v>
      </c>
    </row>
    <row r="1132" spans="1:15" x14ac:dyDescent="0.25">
      <c r="A1132">
        <v>2026</v>
      </c>
      <c r="B1132" t="str">
        <f>'[1]RPT PTGAS 2025 TRANSP'!A1132</f>
        <v>S Gestión Operativa de la I+D+i</v>
      </c>
      <c r="C1132" t="str">
        <f>'[1]RPT PTGAS 2025 TRANSP'!B1132</f>
        <v>Valencia</v>
      </c>
      <c r="D1132" t="str">
        <f>'[1]RPT PTGAS 2025 TRANSP'!C1132</f>
        <v>PF990</v>
      </c>
      <c r="E1132" t="str">
        <f>'[1]RPT PTGAS 2025 TRANSP'!D1132</f>
        <v>Técnico Superior</v>
      </c>
      <c r="F1132" t="str">
        <f>'[1]RPT PTGAS 2025 TRANSP'!E1132</f>
        <v>F</v>
      </c>
      <c r="G1132" t="str">
        <f>'[1]RPT PTGAS 2025 TRANSP'!F1132</f>
        <v>AE</v>
      </c>
      <c r="H1132" t="str">
        <f>'[1]RPT PTGAS 2025 TRANSP'!G1132</f>
        <v>A1</v>
      </c>
      <c r="I1132"/>
      <c r="J1132">
        <f>'[1]RPT PTGAS 2025 TRANSP'!H1132</f>
        <v>22</v>
      </c>
      <c r="K1132" t="str">
        <f>'[1]RPT PTGAS 2025 TRANSP'!I1132</f>
        <v>E040</v>
      </c>
      <c r="L1132" t="str">
        <f>'[1]RPT PTGAS 2025 TRANSP'!J1132</f>
        <v>M1T</v>
      </c>
      <c r="M1132" t="str">
        <f>'[1]RPT PTGAS 2025 TRANSP'!K1132</f>
        <v>CM</v>
      </c>
      <c r="N1132" t="str">
        <f>IFERROR(LOOKUP('[1]RPT PTGAS 2025 TRANSP'!M1132,[1]NomenclaturasSINDUP!B$2:B$32,[1]NomenclaturasSINDUP!A$2:A$32),"-")</f>
        <v>-</v>
      </c>
      <c r="O1132" t="str">
        <f>IFERROR(LOOKUP('[1]RPT PTGAS 2025 TRANSP'!N1132,[1]NomenclaturasSINDUP!B$35:B$61,[1]NomenclaturasSINDUP!A$35:A$61),"-")</f>
        <v>-</v>
      </c>
    </row>
    <row r="1133" spans="1:15" x14ac:dyDescent="0.25">
      <c r="A1133">
        <v>2026</v>
      </c>
      <c r="B1133" t="str">
        <f>'[1]RPT PTGAS 2025 TRANSP'!A1133</f>
        <v>S Gestión Operativa de la I+D+i</v>
      </c>
      <c r="C1133" t="str">
        <f>'[1]RPT PTGAS 2025 TRANSP'!B1133</f>
        <v>Valencia</v>
      </c>
      <c r="D1133" t="str">
        <f>'[1]RPT PTGAS 2025 TRANSP'!C1133</f>
        <v>PF1498</v>
      </c>
      <c r="E1133" t="str">
        <f>'[1]RPT PTGAS 2025 TRANSP'!D1133</f>
        <v>Jefe de Unidad Administrativa</v>
      </c>
      <c r="F1133" t="str">
        <f>'[1]RPT PTGAS 2025 TRANSP'!E1133</f>
        <v>F</v>
      </c>
      <c r="G1133" t="str">
        <f>'[1]RPT PTGAS 2025 TRANSP'!F1133</f>
        <v>AG</v>
      </c>
      <c r="H1133" t="str">
        <f>'[1]RPT PTGAS 2025 TRANSP'!G1133</f>
        <v>A2/C1</v>
      </c>
      <c r="I1133"/>
      <c r="J1133">
        <f>'[1]RPT PTGAS 2025 TRANSP'!H1133</f>
        <v>22</v>
      </c>
      <c r="K1133" t="str">
        <f>'[1]RPT PTGAS 2025 TRANSP'!I1133</f>
        <v>E032</v>
      </c>
      <c r="L1133" t="str">
        <f>'[1]RPT PTGAS 2025 TRANSP'!J1133</f>
        <v>M1T</v>
      </c>
      <c r="M1133" t="str">
        <f>'[1]RPT PTGAS 2025 TRANSP'!K1133</f>
        <v>CM</v>
      </c>
      <c r="N1133" t="str">
        <f>IFERROR(LOOKUP('[1]RPT PTGAS 2025 TRANSP'!M1133,[1]NomenclaturasSINDUP!B$2:B$32,[1]NomenclaturasSINDUP!A$2:A$32),"-")</f>
        <v>-</v>
      </c>
      <c r="O1133" t="str">
        <f>IFERROR(LOOKUP('[1]RPT PTGAS 2025 TRANSP'!N1133,[1]NomenclaturasSINDUP!B$35:B$61,[1]NomenclaturasSINDUP!A$35:A$61),"-")</f>
        <v>-</v>
      </c>
    </row>
    <row r="1134" spans="1:15" x14ac:dyDescent="0.25">
      <c r="A1134">
        <v>2026</v>
      </c>
      <c r="B1134" t="str">
        <f>'[1]RPT PTGAS 2025 TRANSP'!A1134</f>
        <v>S Gestión Operativa de la I+D+i</v>
      </c>
      <c r="C1134" t="str">
        <f>'[1]RPT PTGAS 2025 TRANSP'!B1134</f>
        <v>Valencia</v>
      </c>
      <c r="D1134" t="str">
        <f>'[1]RPT PTGAS 2025 TRANSP'!C1134</f>
        <v>PF1499</v>
      </c>
      <c r="E1134" t="str">
        <f>'[1]RPT PTGAS 2025 TRANSP'!D1134</f>
        <v>Jefe de Unidad Administrativa</v>
      </c>
      <c r="F1134" t="str">
        <f>'[1]RPT PTGAS 2025 TRANSP'!E1134</f>
        <v>F</v>
      </c>
      <c r="G1134" t="str">
        <f>'[1]RPT PTGAS 2025 TRANSP'!F1134</f>
        <v>AG</v>
      </c>
      <c r="H1134" t="str">
        <f>'[1]RPT PTGAS 2025 TRANSP'!G1134</f>
        <v>A2/C1</v>
      </c>
      <c r="I1134"/>
      <c r="J1134">
        <f>'[1]RPT PTGAS 2025 TRANSP'!H1134</f>
        <v>22</v>
      </c>
      <c r="K1134" t="str">
        <f>'[1]RPT PTGAS 2025 TRANSP'!I1134</f>
        <v>E032</v>
      </c>
      <c r="L1134" t="str">
        <f>'[1]RPT PTGAS 2025 TRANSP'!J1134</f>
        <v>M1T</v>
      </c>
      <c r="M1134" t="str">
        <f>'[1]RPT PTGAS 2025 TRANSP'!K1134</f>
        <v>CM</v>
      </c>
      <c r="N1134" t="str">
        <f>IFERROR(LOOKUP('[1]RPT PTGAS 2025 TRANSP'!M1134,[1]NomenclaturasSINDUP!B$2:B$32,[1]NomenclaturasSINDUP!A$2:A$32),"-")</f>
        <v>-</v>
      </c>
      <c r="O1134" t="str">
        <f>IFERROR(LOOKUP('[1]RPT PTGAS 2025 TRANSP'!N1134,[1]NomenclaturasSINDUP!B$35:B$61,[1]NomenclaturasSINDUP!A$35:A$61),"-")</f>
        <v>-</v>
      </c>
    </row>
    <row r="1135" spans="1:15" x14ac:dyDescent="0.25">
      <c r="A1135">
        <v>2026</v>
      </c>
      <c r="B1135" t="str">
        <f>'[1]RPT PTGAS 2025 TRANSP'!A1135</f>
        <v>S Gestión Operativa de la I+D+i</v>
      </c>
      <c r="C1135" t="str">
        <f>'[1]RPT PTGAS 2025 TRANSP'!B1135</f>
        <v>Valencia</v>
      </c>
      <c r="D1135" t="str">
        <f>'[1]RPT PTGAS 2025 TRANSP'!C1135</f>
        <v>PF1961</v>
      </c>
      <c r="E1135" t="str">
        <f>'[1]RPT PTGAS 2025 TRANSP'!D1135</f>
        <v>Jefe de Unidad Administrativa</v>
      </c>
      <c r="F1135" t="str">
        <f>'[1]RPT PTGAS 2025 TRANSP'!E1135</f>
        <v>F</v>
      </c>
      <c r="G1135" t="str">
        <f>'[1]RPT PTGAS 2025 TRANSP'!F1135</f>
        <v>AG</v>
      </c>
      <c r="H1135" t="str">
        <f>'[1]RPT PTGAS 2025 TRANSP'!G1135</f>
        <v>A2/C1</v>
      </c>
      <c r="I1135"/>
      <c r="J1135">
        <f>'[1]RPT PTGAS 2025 TRANSP'!H1135</f>
        <v>22</v>
      </c>
      <c r="K1135" t="str">
        <f>'[1]RPT PTGAS 2025 TRANSP'!I1135</f>
        <v>E032</v>
      </c>
      <c r="L1135" t="str">
        <f>'[1]RPT PTGAS 2025 TRANSP'!J1135</f>
        <v>M1T</v>
      </c>
      <c r="M1135" t="str">
        <f>'[1]RPT PTGAS 2025 TRANSP'!K1135</f>
        <v>CM</v>
      </c>
      <c r="N1135" t="str">
        <f>IFERROR(LOOKUP('[1]RPT PTGAS 2025 TRANSP'!M1135,[1]NomenclaturasSINDUP!B$2:B$32,[1]NomenclaturasSINDUP!A$2:A$32),"-")</f>
        <v>-</v>
      </c>
      <c r="O1135" t="str">
        <f>IFERROR(LOOKUP('[1]RPT PTGAS 2025 TRANSP'!N1135,[1]NomenclaturasSINDUP!B$35:B$61,[1]NomenclaturasSINDUP!A$35:A$61),"-")</f>
        <v>-</v>
      </c>
    </row>
    <row r="1136" spans="1:15" x14ac:dyDescent="0.25">
      <c r="A1136">
        <v>2026</v>
      </c>
      <c r="B1136" t="str">
        <f>'[1]RPT PTGAS 2025 TRANSP'!A1136</f>
        <v>S Gestión Operativa de la I+D+i</v>
      </c>
      <c r="C1136" t="str">
        <f>'[1]RPT PTGAS 2025 TRANSP'!B1136</f>
        <v>Valencia</v>
      </c>
      <c r="D1136" t="str">
        <f>'[1]RPT PTGAS 2025 TRANSP'!C1136</f>
        <v>PF1945</v>
      </c>
      <c r="E1136" t="str">
        <f>'[1]RPT PTGAS 2025 TRANSP'!D1136</f>
        <v>Administrativo</v>
      </c>
      <c r="F1136" t="str">
        <f>'[1]RPT PTGAS 2025 TRANSP'!E1136</f>
        <v>F</v>
      </c>
      <c r="G1136" t="str">
        <f>'[1]RPT PTGAS 2025 TRANSP'!F1136</f>
        <v>AG</v>
      </c>
      <c r="H1136" t="str">
        <f>'[1]RPT PTGAS 2025 TRANSP'!G1136</f>
        <v>C1</v>
      </c>
      <c r="I1136"/>
      <c r="J1136">
        <f>'[1]RPT PTGAS 2025 TRANSP'!H1136</f>
        <v>21</v>
      </c>
      <c r="K1136" t="str">
        <f>'[1]RPT PTGAS 2025 TRANSP'!I1136</f>
        <v>E023</v>
      </c>
      <c r="L1136" t="str">
        <f>'[1]RPT PTGAS 2025 TRANSP'!J1136</f>
        <v>M1T</v>
      </c>
      <c r="M1136" t="str">
        <f>'[1]RPT PTGAS 2025 TRANSP'!K1136</f>
        <v>CM</v>
      </c>
      <c r="N1136" t="str">
        <f>IFERROR(LOOKUP('[1]RPT PTGAS 2025 TRANSP'!M1136,[1]NomenclaturasSINDUP!B$2:B$32,[1]NomenclaturasSINDUP!A$2:A$32),"-")</f>
        <v>-</v>
      </c>
      <c r="O1136" t="str">
        <f>IFERROR(LOOKUP('[1]RPT PTGAS 2025 TRANSP'!N1136,[1]NomenclaturasSINDUP!B$35:B$61,[1]NomenclaturasSINDUP!A$35:A$61),"-")</f>
        <v>-</v>
      </c>
    </row>
    <row r="1137" spans="1:15" x14ac:dyDescent="0.25">
      <c r="A1137">
        <v>2026</v>
      </c>
      <c r="B1137" t="str">
        <f>'[1]RPT PTGAS 2025 TRANSP'!A1137</f>
        <v>S Gestión Operativa de la I+D+i</v>
      </c>
      <c r="C1137" t="str">
        <f>'[1]RPT PTGAS 2025 TRANSP'!B1137</f>
        <v>Valencia</v>
      </c>
      <c r="D1137" t="str">
        <f>'[1]RPT PTGAS 2025 TRANSP'!C1137</f>
        <v>PF1962</v>
      </c>
      <c r="E1137" t="str">
        <f>'[1]RPT PTGAS 2025 TRANSP'!D1137</f>
        <v>Administrativo</v>
      </c>
      <c r="F1137" t="str">
        <f>'[1]RPT PTGAS 2025 TRANSP'!E1137</f>
        <v>F</v>
      </c>
      <c r="G1137" t="str">
        <f>'[1]RPT PTGAS 2025 TRANSP'!F1137</f>
        <v>AG</v>
      </c>
      <c r="H1137" t="str">
        <f>'[1]RPT PTGAS 2025 TRANSP'!G1137</f>
        <v>C1</v>
      </c>
      <c r="I1137"/>
      <c r="J1137">
        <f>'[1]RPT PTGAS 2025 TRANSP'!H1137</f>
        <v>21</v>
      </c>
      <c r="K1137" t="str">
        <f>'[1]RPT PTGAS 2025 TRANSP'!I1137</f>
        <v>E023</v>
      </c>
      <c r="L1137" t="str">
        <f>'[1]RPT PTGAS 2025 TRANSP'!J1137</f>
        <v>M1T</v>
      </c>
      <c r="M1137" t="str">
        <f>'[1]RPT PTGAS 2025 TRANSP'!K1137</f>
        <v>CM</v>
      </c>
      <c r="N1137" t="str">
        <f>IFERROR(LOOKUP('[1]RPT PTGAS 2025 TRANSP'!M1137,[1]NomenclaturasSINDUP!B$2:B$32,[1]NomenclaturasSINDUP!A$2:A$32),"-")</f>
        <v>-</v>
      </c>
      <c r="O1137" t="str">
        <f>IFERROR(LOOKUP('[1]RPT PTGAS 2025 TRANSP'!N1137,[1]NomenclaturasSINDUP!B$35:B$61,[1]NomenclaturasSINDUP!A$35:A$61),"-")</f>
        <v>-</v>
      </c>
    </row>
    <row r="1138" spans="1:15" x14ac:dyDescent="0.25">
      <c r="A1138">
        <v>2026</v>
      </c>
      <c r="B1138" t="str">
        <f>'[1]RPT PTGAS 2025 TRANSP'!A1138</f>
        <v>S Gestión Operativa de la I+D+i</v>
      </c>
      <c r="C1138" t="str">
        <f>'[1]RPT PTGAS 2025 TRANSP'!B1138</f>
        <v>Valencia</v>
      </c>
      <c r="D1138" t="str">
        <f>'[1]RPT PTGAS 2025 TRANSP'!C1138</f>
        <v>PF1946</v>
      </c>
      <c r="E1138" t="str">
        <f>'[1]RPT PTGAS 2025 TRANSP'!D1138</f>
        <v>Administrativo</v>
      </c>
      <c r="F1138" t="str">
        <f>'[1]RPT PTGAS 2025 TRANSP'!E1138</f>
        <v>F</v>
      </c>
      <c r="G1138" t="str">
        <f>'[1]RPT PTGAS 2025 TRANSP'!F1138</f>
        <v>AG</v>
      </c>
      <c r="H1138" t="str">
        <f>'[1]RPT PTGAS 2025 TRANSP'!G1138</f>
        <v>C1</v>
      </c>
      <c r="I1138"/>
      <c r="J1138">
        <f>'[1]RPT PTGAS 2025 TRANSP'!H1138</f>
        <v>21</v>
      </c>
      <c r="K1138" t="str">
        <f>'[1]RPT PTGAS 2025 TRANSP'!I1138</f>
        <v>E023</v>
      </c>
      <c r="L1138" t="str">
        <f>'[1]RPT PTGAS 2025 TRANSP'!J1138</f>
        <v>M1T</v>
      </c>
      <c r="M1138" t="str">
        <f>'[1]RPT PTGAS 2025 TRANSP'!K1138</f>
        <v>CM</v>
      </c>
      <c r="N1138" t="str">
        <f>IFERROR(LOOKUP('[1]RPT PTGAS 2025 TRANSP'!M1138,[1]NomenclaturasSINDUP!B$2:B$32,[1]NomenclaturasSINDUP!A$2:A$32),"-")</f>
        <v>-</v>
      </c>
      <c r="O1138" t="str">
        <f>IFERROR(LOOKUP('[1]RPT PTGAS 2025 TRANSP'!N1138,[1]NomenclaturasSINDUP!B$35:B$61,[1]NomenclaturasSINDUP!A$35:A$61),"-")</f>
        <v>-</v>
      </c>
    </row>
    <row r="1139" spans="1:15" x14ac:dyDescent="0.25">
      <c r="A1139">
        <v>2026</v>
      </c>
      <c r="B1139" t="str">
        <f>'[1]RPT PTGAS 2025 TRANSP'!A1139</f>
        <v>S Gestión Operativa de la I+D+i</v>
      </c>
      <c r="C1139" t="str">
        <f>'[1]RPT PTGAS 2025 TRANSP'!B1139</f>
        <v>Valencia</v>
      </c>
      <c r="D1139" t="str">
        <f>'[1]RPT PTGAS 2025 TRANSP'!C1139</f>
        <v>PF995</v>
      </c>
      <c r="E1139" t="str">
        <f>'[1]RPT PTGAS 2025 TRANSP'!D1139</f>
        <v>Analista Programador de Sistemas/Redes</v>
      </c>
      <c r="F1139" t="str">
        <f>'[1]RPT PTGAS 2025 TRANSP'!E1139</f>
        <v>F</v>
      </c>
      <c r="G1139" t="str">
        <f>'[1]RPT PTGAS 2025 TRANSP'!F1139</f>
        <v>AE</v>
      </c>
      <c r="H1139" t="str">
        <f>'[1]RPT PTGAS 2025 TRANSP'!G1139</f>
        <v>A2</v>
      </c>
      <c r="I1139"/>
      <c r="J1139">
        <f>'[1]RPT PTGAS 2025 TRANSP'!H1139</f>
        <v>20</v>
      </c>
      <c r="K1139" t="str">
        <f>'[1]RPT PTGAS 2025 TRANSP'!I1139</f>
        <v>E030</v>
      </c>
      <c r="L1139" t="str">
        <f>'[1]RPT PTGAS 2025 TRANSP'!J1139</f>
        <v>M1T</v>
      </c>
      <c r="M1139" t="str">
        <f>'[1]RPT PTGAS 2025 TRANSP'!K1139</f>
        <v>CM</v>
      </c>
      <c r="N1139" t="str">
        <f>IFERROR(LOOKUP('[1]RPT PTGAS 2025 TRANSP'!M1139,[1]NomenclaturasSINDUP!B$2:B$32,[1]NomenclaturasSINDUP!A$2:A$32),"-")</f>
        <v>-</v>
      </c>
      <c r="O1139" t="str">
        <f>IFERROR(LOOKUP('[1]RPT PTGAS 2025 TRANSP'!N1139,[1]NomenclaturasSINDUP!B$35:B$61,[1]NomenclaturasSINDUP!A$35:A$61),"-")</f>
        <v>-</v>
      </c>
    </row>
    <row r="1140" spans="1:15" x14ac:dyDescent="0.25">
      <c r="A1140">
        <v>2026</v>
      </c>
      <c r="B1140" t="str">
        <f>'[1]RPT PTGAS 2025 TRANSP'!A1140</f>
        <v>S Gestión Operativa de la I+D+i</v>
      </c>
      <c r="C1140" t="str">
        <f>'[1]RPT PTGAS 2025 TRANSP'!B1140</f>
        <v>Valencia</v>
      </c>
      <c r="D1140" t="str">
        <f>'[1]RPT PTGAS 2025 TRANSP'!C1140</f>
        <v>PF1291</v>
      </c>
      <c r="E1140" t="str">
        <f>'[1]RPT PTGAS 2025 TRANSP'!D1140</f>
        <v>Responsable de la Oficina de Congresos</v>
      </c>
      <c r="F1140" t="str">
        <f>'[1]RPT PTGAS 2025 TRANSP'!E1140</f>
        <v>F</v>
      </c>
      <c r="G1140" t="str">
        <f>'[1]RPT PTGAS 2025 TRANSP'!F1140</f>
        <v>AE</v>
      </c>
      <c r="H1140" t="str">
        <f>'[1]RPT PTGAS 2025 TRANSP'!G1140</f>
        <v>C1</v>
      </c>
      <c r="I1140"/>
      <c r="J1140">
        <f>'[1]RPT PTGAS 2025 TRANSP'!H1140</f>
        <v>19</v>
      </c>
      <c r="K1140" t="str">
        <f>'[1]RPT PTGAS 2025 TRANSP'!I1140</f>
        <v>E028</v>
      </c>
      <c r="L1140" t="str">
        <f>'[1]RPT PTGAS 2025 TRANSP'!J1140</f>
        <v>M1T</v>
      </c>
      <c r="M1140" t="str">
        <f>'[1]RPT PTGAS 2025 TRANSP'!K1140</f>
        <v>CM</v>
      </c>
      <c r="N1140" t="str">
        <f>IFERROR(LOOKUP('[1]RPT PTGAS 2025 TRANSP'!M1140,[1]NomenclaturasSINDUP!B$2:B$32,[1]NomenclaturasSINDUP!A$2:A$32),"-")</f>
        <v>-</v>
      </c>
      <c r="O1140" t="str">
        <f>IFERROR(LOOKUP('[1]RPT PTGAS 2025 TRANSP'!N1140,[1]NomenclaturasSINDUP!B$35:B$61,[1]NomenclaturasSINDUP!A$35:A$61),"-")</f>
        <v>Conocimientos de inglés equivalente a nivel B2 de la EOI</v>
      </c>
    </row>
    <row r="1141" spans="1:15" x14ac:dyDescent="0.25">
      <c r="A1141">
        <v>2026</v>
      </c>
      <c r="B1141" t="str">
        <f>'[1]RPT PTGAS 2025 TRANSP'!A1141</f>
        <v>S Gestión Operativa de la I+D+i</v>
      </c>
      <c r="C1141" t="str">
        <f>'[1]RPT PTGAS 2025 TRANSP'!B1141</f>
        <v>Valencia</v>
      </c>
      <c r="D1141" t="str">
        <f>'[1]RPT PTGAS 2025 TRANSP'!C1141</f>
        <v>PF10</v>
      </c>
      <c r="E1141" t="str">
        <f>'[1]RPT PTGAS 2025 TRANSP'!D1141</f>
        <v>Jefe de Grupo</v>
      </c>
      <c r="F1141" t="str">
        <f>'[1]RPT PTGAS 2025 TRANSP'!E1141</f>
        <v>F</v>
      </c>
      <c r="G1141" t="str">
        <f>'[1]RPT PTGAS 2025 TRANSP'!F1141</f>
        <v>AG</v>
      </c>
      <c r="H1141" t="str">
        <f>'[1]RPT PTGAS 2025 TRANSP'!G1141</f>
        <v>C1</v>
      </c>
      <c r="I1141"/>
      <c r="J1141">
        <f>'[1]RPT PTGAS 2025 TRANSP'!H1141</f>
        <v>19</v>
      </c>
      <c r="K1141" t="str">
        <f>'[1]RPT PTGAS 2025 TRANSP'!I1141</f>
        <v>E023</v>
      </c>
      <c r="L1141" t="str">
        <f>'[1]RPT PTGAS 2025 TRANSP'!J1141</f>
        <v>M1T</v>
      </c>
      <c r="M1141" t="str">
        <f>'[1]RPT PTGAS 2025 TRANSP'!K1141</f>
        <v>CM</v>
      </c>
      <c r="N1141" t="str">
        <f>IFERROR(LOOKUP('[1]RPT PTGAS 2025 TRANSP'!M1141,[1]NomenclaturasSINDUP!B$2:B$32,[1]NomenclaturasSINDUP!A$2:A$32),"-")</f>
        <v>-</v>
      </c>
      <c r="O1141" t="str">
        <f>IFERROR(LOOKUP('[1]RPT PTGAS 2025 TRANSP'!N1141,[1]NomenclaturasSINDUP!B$35:B$61,[1]NomenclaturasSINDUP!A$35:A$61),"-")</f>
        <v>-</v>
      </c>
    </row>
    <row r="1142" spans="1:15" x14ac:dyDescent="0.25">
      <c r="A1142">
        <v>2026</v>
      </c>
      <c r="B1142" t="str">
        <f>'[1]RPT PTGAS 2025 TRANSP'!A1142</f>
        <v>S Gestión Operativa de la I+D+i</v>
      </c>
      <c r="C1142" t="str">
        <f>'[1]RPT PTGAS 2025 TRANSP'!B1142</f>
        <v>Valencia</v>
      </c>
      <c r="D1142" t="str">
        <f>'[1]RPT PTGAS 2025 TRANSP'!C1142</f>
        <v>PF775</v>
      </c>
      <c r="E1142" t="str">
        <f>'[1]RPT PTGAS 2025 TRANSP'!D1142</f>
        <v>Jefe de Grupo</v>
      </c>
      <c r="F1142" t="str">
        <f>'[1]RPT PTGAS 2025 TRANSP'!E1142</f>
        <v>F</v>
      </c>
      <c r="G1142" t="str">
        <f>'[1]RPT PTGAS 2025 TRANSP'!F1142</f>
        <v>AG</v>
      </c>
      <c r="H1142" t="str">
        <f>'[1]RPT PTGAS 2025 TRANSP'!G1142</f>
        <v>C1</v>
      </c>
      <c r="I1142"/>
      <c r="J1142">
        <f>'[1]RPT PTGAS 2025 TRANSP'!H1142</f>
        <v>19</v>
      </c>
      <c r="K1142" t="str">
        <f>'[1]RPT PTGAS 2025 TRANSP'!I1142</f>
        <v>E023</v>
      </c>
      <c r="L1142" t="str">
        <f>'[1]RPT PTGAS 2025 TRANSP'!J1142</f>
        <v>M1T</v>
      </c>
      <c r="M1142" t="str">
        <f>'[1]RPT PTGAS 2025 TRANSP'!K1142</f>
        <v>CM</v>
      </c>
      <c r="N1142" t="str">
        <f>IFERROR(LOOKUP('[1]RPT PTGAS 2025 TRANSP'!M1142,[1]NomenclaturasSINDUP!B$2:B$32,[1]NomenclaturasSINDUP!A$2:A$32),"-")</f>
        <v>-</v>
      </c>
      <c r="O1142" t="str">
        <f>IFERROR(LOOKUP('[1]RPT PTGAS 2025 TRANSP'!N1142,[1]NomenclaturasSINDUP!B$35:B$61,[1]NomenclaturasSINDUP!A$35:A$61),"-")</f>
        <v>-</v>
      </c>
    </row>
    <row r="1143" spans="1:15" x14ac:dyDescent="0.25">
      <c r="A1143">
        <v>2026</v>
      </c>
      <c r="B1143" t="str">
        <f>'[1]RPT PTGAS 2025 TRANSP'!A1143</f>
        <v>S Gestión Operativa de la I+D+i</v>
      </c>
      <c r="C1143" t="str">
        <f>'[1]RPT PTGAS 2025 TRANSP'!B1143</f>
        <v>Valencia</v>
      </c>
      <c r="D1143" t="str">
        <f>'[1]RPT PTGAS 2025 TRANSP'!C1143</f>
        <v>PF1963</v>
      </c>
      <c r="E1143" t="str">
        <f>'[1]RPT PTGAS 2025 TRANSP'!D1143</f>
        <v>Jefe de Grupo</v>
      </c>
      <c r="F1143" t="str">
        <f>'[1]RPT PTGAS 2025 TRANSP'!E1143</f>
        <v>F</v>
      </c>
      <c r="G1143" t="str">
        <f>'[1]RPT PTGAS 2025 TRANSP'!F1143</f>
        <v>AG</v>
      </c>
      <c r="H1143" t="str">
        <f>'[1]RPT PTGAS 2025 TRANSP'!G1143</f>
        <v>C1</v>
      </c>
      <c r="I1143"/>
      <c r="J1143">
        <f>'[1]RPT PTGAS 2025 TRANSP'!H1143</f>
        <v>19</v>
      </c>
      <c r="K1143" t="str">
        <f>'[1]RPT PTGAS 2025 TRANSP'!I1143</f>
        <v>E023</v>
      </c>
      <c r="L1143" t="str">
        <f>'[1]RPT PTGAS 2025 TRANSP'!J1143</f>
        <v>M1T</v>
      </c>
      <c r="M1143" t="str">
        <f>'[1]RPT PTGAS 2025 TRANSP'!K1143</f>
        <v>CM</v>
      </c>
      <c r="N1143" t="str">
        <f>IFERROR(LOOKUP('[1]RPT PTGAS 2025 TRANSP'!M1143,[1]NomenclaturasSINDUP!B$2:B$32,[1]NomenclaturasSINDUP!A$2:A$32),"-")</f>
        <v>-</v>
      </c>
      <c r="O1143" t="str">
        <f>IFERROR(LOOKUP('[1]RPT PTGAS 2025 TRANSP'!N1143,[1]NomenclaturasSINDUP!B$35:B$61,[1]NomenclaturasSINDUP!A$35:A$61),"-")</f>
        <v>-</v>
      </c>
    </row>
    <row r="1144" spans="1:15" x14ac:dyDescent="0.25">
      <c r="A1144">
        <v>2026</v>
      </c>
      <c r="B1144" t="str">
        <f>'[1]RPT PTGAS 2025 TRANSP'!A1144</f>
        <v>S Gestión Operativa de la I+D+i</v>
      </c>
      <c r="C1144" t="str">
        <f>'[1]RPT PTGAS 2025 TRANSP'!B1144</f>
        <v>Valencia</v>
      </c>
      <c r="D1144" t="str">
        <f>'[1]RPT PTGAS 2025 TRANSP'!C1144</f>
        <v>PF1240</v>
      </c>
      <c r="E1144" t="str">
        <f>'[1]RPT PTGAS 2025 TRANSP'!D1144</f>
        <v>Administrativo</v>
      </c>
      <c r="F1144" t="str">
        <f>'[1]RPT PTGAS 2025 TRANSP'!E1144</f>
        <v>F</v>
      </c>
      <c r="G1144" t="str">
        <f>'[1]RPT PTGAS 2025 TRANSP'!F1144</f>
        <v>AG</v>
      </c>
      <c r="H1144" t="str">
        <f>'[1]RPT PTGAS 2025 TRANSP'!G1144</f>
        <v>C1</v>
      </c>
      <c r="I1144"/>
      <c r="J1144">
        <f>'[1]RPT PTGAS 2025 TRANSP'!H1144</f>
        <v>17</v>
      </c>
      <c r="K1144" t="str">
        <f>'[1]RPT PTGAS 2025 TRANSP'!I1144</f>
        <v>E019</v>
      </c>
      <c r="L1144" t="str">
        <f>'[1]RPT PTGAS 2025 TRANSP'!J1144</f>
        <v>M1T</v>
      </c>
      <c r="M1144" t="str">
        <f>'[1]RPT PTGAS 2025 TRANSP'!K1144</f>
        <v>CM</v>
      </c>
      <c r="N1144" t="str">
        <f>IFERROR(LOOKUP('[1]RPT PTGAS 2025 TRANSP'!M1144,[1]NomenclaturasSINDUP!B$2:B$32,[1]NomenclaturasSINDUP!A$2:A$32),"-")</f>
        <v>-</v>
      </c>
      <c r="O1144" t="str">
        <f>IFERROR(LOOKUP('[1]RPT PTGAS 2025 TRANSP'!N1144,[1]NomenclaturasSINDUP!B$35:B$61,[1]NomenclaturasSINDUP!A$35:A$61),"-")</f>
        <v>-</v>
      </c>
    </row>
    <row r="1145" spans="1:15" x14ac:dyDescent="0.25">
      <c r="A1145">
        <v>2026</v>
      </c>
      <c r="B1145" t="str">
        <f>'[1]RPT PTGAS 2025 TRANSP'!A1145</f>
        <v>S Gestión Operativa de la I+D+i</v>
      </c>
      <c r="C1145" t="str">
        <f>'[1]RPT PTGAS 2025 TRANSP'!B1145</f>
        <v>Valencia</v>
      </c>
      <c r="D1145" t="str">
        <f>'[1]RPT PTGAS 2025 TRANSP'!C1145</f>
        <v>PF1459</v>
      </c>
      <c r="E1145" t="str">
        <f>'[1]RPT PTGAS 2025 TRANSP'!D1145</f>
        <v>Administrativo</v>
      </c>
      <c r="F1145" t="str">
        <f>'[1]RPT PTGAS 2025 TRANSP'!E1145</f>
        <v>F</v>
      </c>
      <c r="G1145" t="str">
        <f>'[1]RPT PTGAS 2025 TRANSP'!F1145</f>
        <v>AG</v>
      </c>
      <c r="H1145" t="str">
        <f>'[1]RPT PTGAS 2025 TRANSP'!G1145</f>
        <v>C1</v>
      </c>
      <c r="I1145"/>
      <c r="J1145">
        <f>'[1]RPT PTGAS 2025 TRANSP'!H1145</f>
        <v>17</v>
      </c>
      <c r="K1145" t="str">
        <f>'[1]RPT PTGAS 2025 TRANSP'!I1145</f>
        <v>E019</v>
      </c>
      <c r="L1145" t="str">
        <f>'[1]RPT PTGAS 2025 TRANSP'!J1145</f>
        <v>M1T</v>
      </c>
      <c r="M1145" t="str">
        <f>'[1]RPT PTGAS 2025 TRANSP'!K1145</f>
        <v>CM</v>
      </c>
      <c r="N1145" t="str">
        <f>IFERROR(LOOKUP('[1]RPT PTGAS 2025 TRANSP'!M1145,[1]NomenclaturasSINDUP!B$2:B$32,[1]NomenclaturasSINDUP!A$2:A$32),"-")</f>
        <v>-</v>
      </c>
      <c r="O1145" t="str">
        <f>IFERROR(LOOKUP('[1]RPT PTGAS 2025 TRANSP'!N1145,[1]NomenclaturasSINDUP!B$35:B$61,[1]NomenclaturasSINDUP!A$35:A$61),"-")</f>
        <v>-</v>
      </c>
    </row>
    <row r="1146" spans="1:15" x14ac:dyDescent="0.25">
      <c r="A1146">
        <v>2026</v>
      </c>
      <c r="B1146" t="str">
        <f>'[1]RPT PTGAS 2025 TRANSP'!A1146</f>
        <v>S Gestión Operativa de la I+D+i</v>
      </c>
      <c r="C1146" t="str">
        <f>'[1]RPT PTGAS 2025 TRANSP'!B1146</f>
        <v>Valencia</v>
      </c>
      <c r="D1146" t="str">
        <f>'[1]RPT PTGAS 2025 TRANSP'!C1146</f>
        <v>PF169</v>
      </c>
      <c r="E1146" t="str">
        <f>'[1]RPT PTGAS 2025 TRANSP'!D1146</f>
        <v>Administrativo</v>
      </c>
      <c r="F1146" t="str">
        <f>'[1]RPT PTGAS 2025 TRANSP'!E1146</f>
        <v>F</v>
      </c>
      <c r="G1146" t="str">
        <f>'[1]RPT PTGAS 2025 TRANSP'!F1146</f>
        <v>AG</v>
      </c>
      <c r="H1146" t="str">
        <f>'[1]RPT PTGAS 2025 TRANSP'!G1146</f>
        <v>C1</v>
      </c>
      <c r="I1146"/>
      <c r="J1146">
        <f>'[1]RPT PTGAS 2025 TRANSP'!H1146</f>
        <v>17</v>
      </c>
      <c r="K1146" t="str">
        <f>'[1]RPT PTGAS 2025 TRANSP'!I1146</f>
        <v>E019</v>
      </c>
      <c r="L1146" t="str">
        <f>'[1]RPT PTGAS 2025 TRANSP'!J1146</f>
        <v>M1T</v>
      </c>
      <c r="M1146" t="str">
        <f>'[1]RPT PTGAS 2025 TRANSP'!K1146</f>
        <v>CM</v>
      </c>
      <c r="N1146" t="str">
        <f>IFERROR(LOOKUP('[1]RPT PTGAS 2025 TRANSP'!M1146,[1]NomenclaturasSINDUP!B$2:B$32,[1]NomenclaturasSINDUP!A$2:A$32),"-")</f>
        <v>-</v>
      </c>
      <c r="O1146" t="str">
        <f>IFERROR(LOOKUP('[1]RPT PTGAS 2025 TRANSP'!N1146,[1]NomenclaturasSINDUP!B$35:B$61,[1]NomenclaturasSINDUP!A$35:A$61),"-")</f>
        <v>-</v>
      </c>
    </row>
    <row r="1147" spans="1:15" x14ac:dyDescent="0.25">
      <c r="A1147">
        <v>2026</v>
      </c>
      <c r="B1147" t="str">
        <f>'[1]RPT PTGAS 2025 TRANSP'!A1147</f>
        <v>S Gestión Operativa de la I+D+i</v>
      </c>
      <c r="C1147" t="str">
        <f>'[1]RPT PTGAS 2025 TRANSP'!B1147</f>
        <v>Valencia</v>
      </c>
      <c r="D1147" t="str">
        <f>'[1]RPT PTGAS 2025 TRANSP'!C1147</f>
        <v>PF588</v>
      </c>
      <c r="E1147" t="str">
        <f>'[1]RPT PTGAS 2025 TRANSP'!D1147</f>
        <v>Administrativo</v>
      </c>
      <c r="F1147" t="str">
        <f>'[1]RPT PTGAS 2025 TRANSP'!E1147</f>
        <v>F</v>
      </c>
      <c r="G1147" t="str">
        <f>'[1]RPT PTGAS 2025 TRANSP'!F1147</f>
        <v>AG</v>
      </c>
      <c r="H1147" t="str">
        <f>'[1]RPT PTGAS 2025 TRANSP'!G1147</f>
        <v>C1</v>
      </c>
      <c r="I1147"/>
      <c r="J1147">
        <f>'[1]RPT PTGAS 2025 TRANSP'!H1147</f>
        <v>17</v>
      </c>
      <c r="K1147" t="str">
        <f>'[1]RPT PTGAS 2025 TRANSP'!I1147</f>
        <v>E019</v>
      </c>
      <c r="L1147" t="str">
        <f>'[1]RPT PTGAS 2025 TRANSP'!J1147</f>
        <v>M1T</v>
      </c>
      <c r="M1147" t="str">
        <f>'[1]RPT PTGAS 2025 TRANSP'!K1147</f>
        <v>CM</v>
      </c>
      <c r="N1147" t="str">
        <f>IFERROR(LOOKUP('[1]RPT PTGAS 2025 TRANSP'!M1147,[1]NomenclaturasSINDUP!B$2:B$32,[1]NomenclaturasSINDUP!A$2:A$32),"-")</f>
        <v>-</v>
      </c>
      <c r="O1147" t="str">
        <f>IFERROR(LOOKUP('[1]RPT PTGAS 2025 TRANSP'!N1147,[1]NomenclaturasSINDUP!B$35:B$61,[1]NomenclaturasSINDUP!A$35:A$61),"-")</f>
        <v>-</v>
      </c>
    </row>
    <row r="1148" spans="1:15" x14ac:dyDescent="0.25">
      <c r="A1148">
        <v>2026</v>
      </c>
      <c r="B1148" t="str">
        <f>'[1]RPT PTGAS 2025 TRANSP'!A1148</f>
        <v>S Gestión Operativa de la I+D+i</v>
      </c>
      <c r="C1148" t="str">
        <f>'[1]RPT PTGAS 2025 TRANSP'!B1148</f>
        <v>Valencia</v>
      </c>
      <c r="D1148" t="str">
        <f>'[1]RPT PTGAS 2025 TRANSP'!C1148</f>
        <v>PF803</v>
      </c>
      <c r="E1148" t="str">
        <f>'[1]RPT PTGAS 2025 TRANSP'!D1148</f>
        <v>Administrativo</v>
      </c>
      <c r="F1148" t="str">
        <f>'[1]RPT PTGAS 2025 TRANSP'!E1148</f>
        <v>F</v>
      </c>
      <c r="G1148" t="str">
        <f>'[1]RPT PTGAS 2025 TRANSP'!F1148</f>
        <v>AG</v>
      </c>
      <c r="H1148" t="str">
        <f>'[1]RPT PTGAS 2025 TRANSP'!G1148</f>
        <v>C1</v>
      </c>
      <c r="I1148"/>
      <c r="J1148">
        <f>'[1]RPT PTGAS 2025 TRANSP'!H1148</f>
        <v>17</v>
      </c>
      <c r="K1148" t="str">
        <f>'[1]RPT PTGAS 2025 TRANSP'!I1148</f>
        <v>E019</v>
      </c>
      <c r="L1148" t="str">
        <f>'[1]RPT PTGAS 2025 TRANSP'!J1148</f>
        <v>M1T</v>
      </c>
      <c r="M1148" t="str">
        <f>'[1]RPT PTGAS 2025 TRANSP'!K1148</f>
        <v>CM</v>
      </c>
      <c r="N1148" t="str">
        <f>IFERROR(LOOKUP('[1]RPT PTGAS 2025 TRANSP'!M1148,[1]NomenclaturasSINDUP!B$2:B$32,[1]NomenclaturasSINDUP!A$2:A$32),"-")</f>
        <v>-</v>
      </c>
      <c r="O1148" t="str">
        <f>IFERROR(LOOKUP('[1]RPT PTGAS 2025 TRANSP'!N1148,[1]NomenclaturasSINDUP!B$35:B$61,[1]NomenclaturasSINDUP!A$35:A$61),"-")</f>
        <v>-</v>
      </c>
    </row>
    <row r="1149" spans="1:15" x14ac:dyDescent="0.25">
      <c r="A1149">
        <v>2026</v>
      </c>
      <c r="B1149" t="str">
        <f>'[1]RPT PTGAS 2025 TRANSP'!A1149</f>
        <v>S Prom y Apoyo a Invest, Innov y Transfe</v>
      </c>
      <c r="C1149" t="str">
        <f>'[1]RPT PTGAS 2025 TRANSP'!B1149</f>
        <v>Valencia</v>
      </c>
      <c r="D1149" t="str">
        <f>'[1]RPT PTGAS 2025 TRANSP'!C1149</f>
        <v>PF1034</v>
      </c>
      <c r="E1149" t="str">
        <f>'[1]RPT PTGAS 2025 TRANSP'!D1149</f>
        <v>Jefe de Servicio</v>
      </c>
      <c r="F1149" t="str">
        <f>'[1]RPT PTGAS 2025 TRANSP'!E1149</f>
        <v>F</v>
      </c>
      <c r="G1149" t="str">
        <f>'[1]RPT PTGAS 2025 TRANSP'!F1149</f>
        <v>AE</v>
      </c>
      <c r="H1149" t="str">
        <f>'[1]RPT PTGAS 2025 TRANSP'!G1149</f>
        <v>A1</v>
      </c>
      <c r="I1149"/>
      <c r="J1149">
        <f>'[1]RPT PTGAS 2025 TRANSP'!H1149</f>
        <v>27</v>
      </c>
      <c r="K1149" t="str">
        <f>'[1]RPT PTGAS 2025 TRANSP'!I1149</f>
        <v>E050</v>
      </c>
      <c r="L1149" t="str">
        <f>'[1]RPT PTGAS 2025 TRANSP'!J1149</f>
        <v>PD</v>
      </c>
      <c r="M1149" t="str">
        <f>'[1]RPT PTGAS 2025 TRANSP'!K1149</f>
        <v>LDAAPP</v>
      </c>
      <c r="N1149" t="str">
        <f>IFERROR(LOOKUP('[1]RPT PTGAS 2025 TRANSP'!M1149,[1]NomenclaturasSINDUP!B$2:B$32,[1]NomenclaturasSINDUP!A$2:A$32),"-")</f>
        <v>-</v>
      </c>
      <c r="O1149" t="str">
        <f>IFERROR(LOOKUP('[1]RPT PTGAS 2025 TRANSP'!N1149,[1]NomenclaturasSINDUP!B$35:B$61,[1]NomenclaturasSINDUP!A$35:A$61),"-")</f>
        <v>-</v>
      </c>
    </row>
    <row r="1150" spans="1:15" x14ac:dyDescent="0.25">
      <c r="A1150">
        <v>2026</v>
      </c>
      <c r="B1150" t="str">
        <f>'[1]RPT PTGAS 2025 TRANSP'!A1150</f>
        <v>S Prom y Apoyo a Invest, Innov y Transfe</v>
      </c>
      <c r="C1150" t="str">
        <f>'[1]RPT PTGAS 2025 TRANSP'!B1150</f>
        <v>Valencia</v>
      </c>
      <c r="D1150" t="str">
        <f>'[1]RPT PTGAS 2025 TRANSP'!C1150</f>
        <v>PF1654</v>
      </c>
      <c r="E1150" t="str">
        <f>'[1]RPT PTGAS 2025 TRANSP'!D1150</f>
        <v>Jefe de Sección</v>
      </c>
      <c r="F1150" t="str">
        <f>'[1]RPT PTGAS 2025 TRANSP'!E1150</f>
        <v>F</v>
      </c>
      <c r="G1150" t="str">
        <f>'[1]RPT PTGAS 2025 TRANSP'!F1150</f>
        <v>AE</v>
      </c>
      <c r="H1150" t="str">
        <f>'[1]RPT PTGAS 2025 TRANSP'!G1150</f>
        <v>A1</v>
      </c>
      <c r="I1150"/>
      <c r="J1150">
        <f>'[1]RPT PTGAS 2025 TRANSP'!H1150</f>
        <v>26</v>
      </c>
      <c r="K1150" t="str">
        <f>'[1]RPT PTGAS 2025 TRANSP'!I1150</f>
        <v>E044</v>
      </c>
      <c r="L1150" t="str">
        <f>'[1]RPT PTGAS 2025 TRANSP'!J1150</f>
        <v>M1T</v>
      </c>
      <c r="M1150" t="str">
        <f>'[1]RPT PTGAS 2025 TRANSP'!K1150</f>
        <v>CM</v>
      </c>
      <c r="N1150" t="str">
        <f>IFERROR(LOOKUP('[1]RPT PTGAS 2025 TRANSP'!M1150,[1]NomenclaturasSINDUP!B$2:B$32,[1]NomenclaturasSINDUP!A$2:A$32),"-")</f>
        <v>-</v>
      </c>
      <c r="O1150" t="str">
        <f>IFERROR(LOOKUP('[1]RPT PTGAS 2025 TRANSP'!N1150,[1]NomenclaturasSINDUP!B$35:B$61,[1]NomenclaturasSINDUP!A$35:A$61),"-")</f>
        <v>-</v>
      </c>
    </row>
    <row r="1151" spans="1:15" x14ac:dyDescent="0.25">
      <c r="A1151">
        <v>2026</v>
      </c>
      <c r="B1151" t="str">
        <f>'[1]RPT PTGAS 2025 TRANSP'!A1151</f>
        <v>S Prom y Apoyo a Invest, Innov y Transfe</v>
      </c>
      <c r="C1151" t="str">
        <f>'[1]RPT PTGAS 2025 TRANSP'!B1151</f>
        <v>Valencia</v>
      </c>
      <c r="D1151" t="str">
        <f>'[1]RPT PTGAS 2025 TRANSP'!C1151</f>
        <v>PF988</v>
      </c>
      <c r="E1151" t="str">
        <f>'[1]RPT PTGAS 2025 TRANSP'!D1151</f>
        <v>Jefe de Sección</v>
      </c>
      <c r="F1151" t="str">
        <f>'[1]RPT PTGAS 2025 TRANSP'!E1151</f>
        <v>F</v>
      </c>
      <c r="G1151" t="str">
        <f>'[1]RPT PTGAS 2025 TRANSP'!F1151</f>
        <v>AE</v>
      </c>
      <c r="H1151" t="str">
        <f>'[1]RPT PTGAS 2025 TRANSP'!G1151</f>
        <v>A1</v>
      </c>
      <c r="I1151"/>
      <c r="J1151">
        <f>'[1]RPT PTGAS 2025 TRANSP'!H1151</f>
        <v>26</v>
      </c>
      <c r="K1151" t="str">
        <f>'[1]RPT PTGAS 2025 TRANSP'!I1151</f>
        <v>E044</v>
      </c>
      <c r="L1151" t="str">
        <f>'[1]RPT PTGAS 2025 TRANSP'!J1151</f>
        <v>M1T</v>
      </c>
      <c r="M1151" t="str">
        <f>'[1]RPT PTGAS 2025 TRANSP'!K1151</f>
        <v>CM</v>
      </c>
      <c r="N1151" t="str">
        <f>IFERROR(LOOKUP('[1]RPT PTGAS 2025 TRANSP'!M1151,[1]NomenclaturasSINDUP!B$2:B$32,[1]NomenclaturasSINDUP!A$2:A$32),"-")</f>
        <v>-</v>
      </c>
      <c r="O1151" t="str">
        <f>IFERROR(LOOKUP('[1]RPT PTGAS 2025 TRANSP'!N1151,[1]NomenclaturasSINDUP!B$35:B$61,[1]NomenclaturasSINDUP!A$35:A$61),"-")</f>
        <v>-</v>
      </c>
    </row>
    <row r="1152" spans="1:15" x14ac:dyDescent="0.25">
      <c r="A1152">
        <v>2026</v>
      </c>
      <c r="B1152" t="str">
        <f>'[1]RPT PTGAS 2025 TRANSP'!A1152</f>
        <v>S Prom y Apoyo a Invest, Innov y Transfe</v>
      </c>
      <c r="C1152" t="str">
        <f>'[1]RPT PTGAS 2025 TRANSP'!B1152</f>
        <v>Valencia</v>
      </c>
      <c r="D1152" t="str">
        <f>'[1]RPT PTGAS 2025 TRANSP'!C1152</f>
        <v>PF1393</v>
      </c>
      <c r="E1152" t="str">
        <f>'[1]RPT PTGAS 2025 TRANSP'!D1152</f>
        <v>Técnico Superior</v>
      </c>
      <c r="F1152" t="str">
        <f>'[1]RPT PTGAS 2025 TRANSP'!E1152</f>
        <v>F</v>
      </c>
      <c r="G1152" t="str">
        <f>'[1]RPT PTGAS 2025 TRANSP'!F1152</f>
        <v>AE</v>
      </c>
      <c r="H1152" t="str">
        <f>'[1]RPT PTGAS 2025 TRANSP'!G1152</f>
        <v>A1</v>
      </c>
      <c r="I1152"/>
      <c r="J1152">
        <f>'[1]RPT PTGAS 2025 TRANSP'!H1152</f>
        <v>22</v>
      </c>
      <c r="K1152" t="str">
        <f>'[1]RPT PTGAS 2025 TRANSP'!I1152</f>
        <v>E040</v>
      </c>
      <c r="L1152" t="str">
        <f>'[1]RPT PTGAS 2025 TRANSP'!J1152</f>
        <v>M1T</v>
      </c>
      <c r="M1152" t="str">
        <f>'[1]RPT PTGAS 2025 TRANSP'!K1152</f>
        <v>CM</v>
      </c>
      <c r="N1152" t="str">
        <f>IFERROR(LOOKUP('[1]RPT PTGAS 2025 TRANSP'!M1152,[1]NomenclaturasSINDUP!B$2:B$32,[1]NomenclaturasSINDUP!A$2:A$32),"-")</f>
        <v>Ldo.Derecho.Agente Propiedad Industrial</v>
      </c>
      <c r="O1152" t="str">
        <f>IFERROR(LOOKUP('[1]RPT PTGAS 2025 TRANSP'!N1152,[1]NomenclaturasSINDUP!B$35:B$61,[1]NomenclaturasSINDUP!A$35:A$61),"-")</f>
        <v>-</v>
      </c>
    </row>
    <row r="1153" spans="1:15" x14ac:dyDescent="0.25">
      <c r="A1153">
        <v>2026</v>
      </c>
      <c r="B1153" t="str">
        <f>'[1]RPT PTGAS 2025 TRANSP'!A1153</f>
        <v>S Prom y Apoyo a Invest, Innov y Transfe</v>
      </c>
      <c r="C1153" t="str">
        <f>'[1]RPT PTGAS 2025 TRANSP'!B1153</f>
        <v>Valencia</v>
      </c>
      <c r="D1153" t="str">
        <f>'[1]RPT PTGAS 2025 TRANSP'!C1153</f>
        <v>PF1456</v>
      </c>
      <c r="E1153" t="str">
        <f>'[1]RPT PTGAS 2025 TRANSP'!D1153</f>
        <v>Técnico Superior</v>
      </c>
      <c r="F1153" t="str">
        <f>'[1]RPT PTGAS 2025 TRANSP'!E1153</f>
        <v>F</v>
      </c>
      <c r="G1153" t="str">
        <f>'[1]RPT PTGAS 2025 TRANSP'!F1153</f>
        <v>AE</v>
      </c>
      <c r="H1153" t="str">
        <f>'[1]RPT PTGAS 2025 TRANSP'!G1153</f>
        <v>A1</v>
      </c>
      <c r="I1153"/>
      <c r="J1153">
        <f>'[1]RPT PTGAS 2025 TRANSP'!H1153</f>
        <v>22</v>
      </c>
      <c r="K1153" t="str">
        <f>'[1]RPT PTGAS 2025 TRANSP'!I1153</f>
        <v>E040</v>
      </c>
      <c r="L1153" t="str">
        <f>'[1]RPT PTGAS 2025 TRANSP'!J1153</f>
        <v>M1T</v>
      </c>
      <c r="M1153" t="str">
        <f>'[1]RPT PTGAS 2025 TRANSP'!K1153</f>
        <v>CM</v>
      </c>
      <c r="N1153" t="str">
        <f>IFERROR(LOOKUP('[1]RPT PTGAS 2025 TRANSP'!M1153,[1]NomenclaturasSINDUP!B$2:B$32,[1]NomenclaturasSINDUP!A$2:A$32),"-")</f>
        <v>-</v>
      </c>
      <c r="O1153" t="str">
        <f>IFERROR(LOOKUP('[1]RPT PTGAS 2025 TRANSP'!N1153,[1]NomenclaturasSINDUP!B$35:B$61,[1]NomenclaturasSINDUP!A$35:A$61),"-")</f>
        <v>Conocimientos de inglés equivalente a nivel B2 de la EOI</v>
      </c>
    </row>
    <row r="1154" spans="1:15" x14ac:dyDescent="0.25">
      <c r="A1154">
        <v>2026</v>
      </c>
      <c r="B1154" t="str">
        <f>'[1]RPT PTGAS 2025 TRANSP'!A1154</f>
        <v>S Prom y Apoyo a Invest, Innov y Transfe</v>
      </c>
      <c r="C1154" t="str">
        <f>'[1]RPT PTGAS 2025 TRANSP'!B1154</f>
        <v>Valencia</v>
      </c>
      <c r="D1154" t="str">
        <f>'[1]RPT PTGAS 2025 TRANSP'!C1154</f>
        <v>PF1653</v>
      </c>
      <c r="E1154" t="str">
        <f>'[1]RPT PTGAS 2025 TRANSP'!D1154</f>
        <v>Técnico Superior</v>
      </c>
      <c r="F1154" t="str">
        <f>'[1]RPT PTGAS 2025 TRANSP'!E1154</f>
        <v>F</v>
      </c>
      <c r="G1154" t="str">
        <f>'[1]RPT PTGAS 2025 TRANSP'!F1154</f>
        <v>AE</v>
      </c>
      <c r="H1154" t="str">
        <f>'[1]RPT PTGAS 2025 TRANSP'!G1154</f>
        <v>A1</v>
      </c>
      <c r="I1154"/>
      <c r="J1154">
        <f>'[1]RPT PTGAS 2025 TRANSP'!H1154</f>
        <v>22</v>
      </c>
      <c r="K1154" t="str">
        <f>'[1]RPT PTGAS 2025 TRANSP'!I1154</f>
        <v>E040</v>
      </c>
      <c r="L1154" t="str">
        <f>'[1]RPT PTGAS 2025 TRANSP'!J1154</f>
        <v>M1T</v>
      </c>
      <c r="M1154" t="str">
        <f>'[1]RPT PTGAS 2025 TRANSP'!K1154</f>
        <v>CM</v>
      </c>
      <c r="N1154" t="str">
        <f>IFERROR(LOOKUP('[1]RPT PTGAS 2025 TRANSP'!M1154,[1]NomenclaturasSINDUP!B$2:B$32,[1]NomenclaturasSINDUP!A$2:A$32),"-")</f>
        <v>-</v>
      </c>
      <c r="O1154" t="str">
        <f>IFERROR(LOOKUP('[1]RPT PTGAS 2025 TRANSP'!N1154,[1]NomenclaturasSINDUP!B$35:B$61,[1]NomenclaturasSINDUP!A$35:A$61),"-")</f>
        <v>-</v>
      </c>
    </row>
    <row r="1155" spans="1:15" x14ac:dyDescent="0.25">
      <c r="A1155">
        <v>2026</v>
      </c>
      <c r="B1155" t="str">
        <f>'[1]RPT PTGAS 2025 TRANSP'!A1155</f>
        <v>S Prom y Apoyo a Invest, Innov y Transfe</v>
      </c>
      <c r="C1155" t="str">
        <f>'[1]RPT PTGAS 2025 TRANSP'!B1155</f>
        <v>Valencia</v>
      </c>
      <c r="D1155" t="str">
        <f>'[1]RPT PTGAS 2025 TRANSP'!C1155</f>
        <v>PF991</v>
      </c>
      <c r="E1155" t="str">
        <f>'[1]RPT PTGAS 2025 TRANSP'!D1155</f>
        <v>Técnico Superior</v>
      </c>
      <c r="F1155" t="str">
        <f>'[1]RPT PTGAS 2025 TRANSP'!E1155</f>
        <v>F</v>
      </c>
      <c r="G1155" t="str">
        <f>'[1]RPT PTGAS 2025 TRANSP'!F1155</f>
        <v>AE</v>
      </c>
      <c r="H1155" t="str">
        <f>'[1]RPT PTGAS 2025 TRANSP'!G1155</f>
        <v>A1</v>
      </c>
      <c r="I1155"/>
      <c r="J1155">
        <f>'[1]RPT PTGAS 2025 TRANSP'!H1155</f>
        <v>22</v>
      </c>
      <c r="K1155" t="str">
        <f>'[1]RPT PTGAS 2025 TRANSP'!I1155</f>
        <v>E040</v>
      </c>
      <c r="L1155" t="str">
        <f>'[1]RPT PTGAS 2025 TRANSP'!J1155</f>
        <v>M1T</v>
      </c>
      <c r="M1155" t="str">
        <f>'[1]RPT PTGAS 2025 TRANSP'!K1155</f>
        <v>CM</v>
      </c>
      <c r="N1155" t="str">
        <f>IFERROR(LOOKUP('[1]RPT PTGAS 2025 TRANSP'!M1155,[1]NomenclaturasSINDUP!B$2:B$32,[1]NomenclaturasSINDUP!A$2:A$32),"-")</f>
        <v>-</v>
      </c>
      <c r="O1155" t="str">
        <f>IFERROR(LOOKUP('[1]RPT PTGAS 2025 TRANSP'!N1155,[1]NomenclaturasSINDUP!B$35:B$61,[1]NomenclaturasSINDUP!A$35:A$61),"-")</f>
        <v>Conocimientos de inglés equivalente a nivel B2 de la EOI</v>
      </c>
    </row>
    <row r="1156" spans="1:15" x14ac:dyDescent="0.25">
      <c r="A1156">
        <v>2026</v>
      </c>
      <c r="B1156" t="str">
        <f>'[1]RPT PTGAS 2025 TRANSP'!A1156</f>
        <v>S Tesorería y Gestión Tributaria</v>
      </c>
      <c r="C1156" t="str">
        <f>'[1]RPT PTGAS 2025 TRANSP'!B1156</f>
        <v>Valencia</v>
      </c>
      <c r="D1156" t="str">
        <f>'[1]RPT PTGAS 2025 TRANSP'!C1156</f>
        <v>PF1642</v>
      </c>
      <c r="E1156" t="str">
        <f>'[1]RPT PTGAS 2025 TRANSP'!D1156</f>
        <v>Jefe de Servicio</v>
      </c>
      <c r="F1156" t="str">
        <f>'[1]RPT PTGAS 2025 TRANSP'!E1156</f>
        <v>F</v>
      </c>
      <c r="G1156" t="str">
        <f>'[1]RPT PTGAS 2025 TRANSP'!F1156</f>
        <v>IN</v>
      </c>
      <c r="H1156" t="str">
        <f>'[1]RPT PTGAS 2025 TRANSP'!G1156</f>
        <v>A1</v>
      </c>
      <c r="I1156"/>
      <c r="J1156">
        <f>'[1]RPT PTGAS 2025 TRANSP'!H1156</f>
        <v>27</v>
      </c>
      <c r="K1156" t="str">
        <f>'[1]RPT PTGAS 2025 TRANSP'!I1156</f>
        <v>E050</v>
      </c>
      <c r="L1156" t="str">
        <f>'[1]RPT PTGAS 2025 TRANSP'!J1156</f>
        <v>PD</v>
      </c>
      <c r="M1156" t="str">
        <f>'[1]RPT PTGAS 2025 TRANSP'!K1156</f>
        <v>LDAAPP</v>
      </c>
      <c r="N1156" t="str">
        <f>IFERROR(LOOKUP('[1]RPT PTGAS 2025 TRANSP'!M1156,[1]NomenclaturasSINDUP!B$2:B$32,[1]NomenclaturasSINDUP!A$2:A$32),"-")</f>
        <v>Ldo.en Económicas o A.D.E.</v>
      </c>
      <c r="O1156" t="str">
        <f>IFERROR(LOOKUP('[1]RPT PTGAS 2025 TRANSP'!N1156,[1]NomenclaturasSINDUP!B$35:B$61,[1]NomenclaturasSINDUP!A$35:A$61),"-")</f>
        <v>-</v>
      </c>
    </row>
    <row r="1157" spans="1:15" x14ac:dyDescent="0.25">
      <c r="A1157">
        <v>2026</v>
      </c>
      <c r="B1157" t="str">
        <f>'[1]RPT PTGAS 2025 TRANSP'!A1157</f>
        <v>S Tesorería y Gestión Tributaria</v>
      </c>
      <c r="C1157" t="str">
        <f>'[1]RPT PTGAS 2025 TRANSP'!B1157</f>
        <v>Valencia</v>
      </c>
      <c r="D1157" t="str">
        <f>'[1]RPT PTGAS 2025 TRANSP'!C1157</f>
        <v>PF2211</v>
      </c>
      <c r="E1157" t="str">
        <f>'[1]RPT PTGAS 2025 TRANSP'!D1157</f>
        <v>Jefe de Sección</v>
      </c>
      <c r="F1157" t="str">
        <f>'[1]RPT PTGAS 2025 TRANSP'!E1157</f>
        <v>F</v>
      </c>
      <c r="G1157" t="str">
        <f>'[1]RPT PTGAS 2025 TRANSP'!F1157</f>
        <v>AE</v>
      </c>
      <c r="H1157" t="str">
        <f>'[1]RPT PTGAS 2025 TRANSP'!G1157</f>
        <v>A1</v>
      </c>
      <c r="I1157"/>
      <c r="J1157">
        <f>'[1]RPT PTGAS 2025 TRANSP'!H1157</f>
        <v>26</v>
      </c>
      <c r="K1157" t="str">
        <f>'[1]RPT PTGAS 2025 TRANSP'!I1157</f>
        <v>E047</v>
      </c>
      <c r="L1157" t="str">
        <f>'[1]RPT PTGAS 2025 TRANSP'!J1157</f>
        <v>PD</v>
      </c>
      <c r="M1157" t="str">
        <f>'[1]RPT PTGAS 2025 TRANSP'!K1157</f>
        <v>CM</v>
      </c>
      <c r="N1157" t="str">
        <f>IFERROR(LOOKUP('[1]RPT PTGAS 2025 TRANSP'!M1157,[1]NomenclaturasSINDUP!B$2:B$32,[1]NomenclaturasSINDUP!A$2:A$32),"-")</f>
        <v>-</v>
      </c>
      <c r="O1157" t="str">
        <f>IFERROR(LOOKUP('[1]RPT PTGAS 2025 TRANSP'!N1157,[1]NomenclaturasSINDUP!B$35:B$61,[1]NomenclaturasSINDUP!A$35:A$61),"-")</f>
        <v>-</v>
      </c>
    </row>
    <row r="1158" spans="1:15" x14ac:dyDescent="0.25">
      <c r="A1158">
        <v>2026</v>
      </c>
      <c r="B1158" t="str">
        <f>'[1]RPT PTGAS 2025 TRANSP'!A1158</f>
        <v>S Tesorería y Gestión Tributaria</v>
      </c>
      <c r="C1158" t="str">
        <f>'[1]RPT PTGAS 2025 TRANSP'!B1158</f>
        <v>Valencia</v>
      </c>
      <c r="D1158" t="str">
        <f>'[1]RPT PTGAS 2025 TRANSP'!C1158</f>
        <v>PF1395</v>
      </c>
      <c r="E1158" t="str">
        <f>'[1]RPT PTGAS 2025 TRANSP'!D1158</f>
        <v>Técnico de Gestión Superior</v>
      </c>
      <c r="F1158" t="str">
        <f>'[1]RPT PTGAS 2025 TRANSP'!E1158</f>
        <v>F</v>
      </c>
      <c r="G1158" t="str">
        <f>'[1]RPT PTGAS 2025 TRANSP'!F1158</f>
        <v>AG</v>
      </c>
      <c r="H1158" t="str">
        <f>'[1]RPT PTGAS 2025 TRANSP'!G1158</f>
        <v>A1</v>
      </c>
      <c r="I1158"/>
      <c r="J1158">
        <f>'[1]RPT PTGAS 2025 TRANSP'!H1158</f>
        <v>22</v>
      </c>
      <c r="K1158" t="str">
        <f>'[1]RPT PTGAS 2025 TRANSP'!I1158</f>
        <v>E040</v>
      </c>
      <c r="L1158" t="str">
        <f>'[1]RPT PTGAS 2025 TRANSP'!J1158</f>
        <v>M1T</v>
      </c>
      <c r="M1158" t="str">
        <f>'[1]RPT PTGAS 2025 TRANSP'!K1158</f>
        <v>CM</v>
      </c>
      <c r="N1158" t="str">
        <f>IFERROR(LOOKUP('[1]RPT PTGAS 2025 TRANSP'!M1158,[1]NomenclaturasSINDUP!B$2:B$32,[1]NomenclaturasSINDUP!A$2:A$32),"-")</f>
        <v>Licenciado en Economía</v>
      </c>
      <c r="O1158" t="str">
        <f>IFERROR(LOOKUP('[1]RPT PTGAS 2025 TRANSP'!N1158,[1]NomenclaturasSINDUP!B$35:B$61,[1]NomenclaturasSINDUP!A$35:A$61),"-")</f>
        <v>-</v>
      </c>
    </row>
    <row r="1159" spans="1:15" x14ac:dyDescent="0.25">
      <c r="A1159">
        <v>2026</v>
      </c>
      <c r="B1159" t="str">
        <f>'[1]RPT PTGAS 2025 TRANSP'!A1159</f>
        <v>S Tesorería y Gestión Tributaria</v>
      </c>
      <c r="C1159" t="str">
        <f>'[1]RPT PTGAS 2025 TRANSP'!B1159</f>
        <v>Valencia</v>
      </c>
      <c r="D1159" t="str">
        <f>'[1]RPT PTGAS 2025 TRANSP'!C1159</f>
        <v>PF2164</v>
      </c>
      <c r="E1159" t="str">
        <f>'[1]RPT PTGAS 2025 TRANSP'!D1159</f>
        <v>Técnico Superior</v>
      </c>
      <c r="F1159" t="str">
        <f>'[1]RPT PTGAS 2025 TRANSP'!E1159</f>
        <v>F</v>
      </c>
      <c r="G1159" t="str">
        <f>'[1]RPT PTGAS 2025 TRANSP'!F1159</f>
        <v>AE</v>
      </c>
      <c r="H1159" t="str">
        <f>'[1]RPT PTGAS 2025 TRANSP'!G1159</f>
        <v>A1</v>
      </c>
      <c r="I1159"/>
      <c r="J1159">
        <f>'[1]RPT PTGAS 2025 TRANSP'!H1159</f>
        <v>22</v>
      </c>
      <c r="K1159" t="str">
        <f>'[1]RPT PTGAS 2025 TRANSP'!I1159</f>
        <v>E040</v>
      </c>
      <c r="L1159" t="str">
        <f>'[1]RPT PTGAS 2025 TRANSP'!J1159</f>
        <v>M1T</v>
      </c>
      <c r="M1159" t="str">
        <f>'[1]RPT PTGAS 2025 TRANSP'!K1159</f>
        <v>CM</v>
      </c>
      <c r="N1159" t="str">
        <f>IFERROR(LOOKUP('[1]RPT PTGAS 2025 TRANSP'!M1159,[1]NomenclaturasSINDUP!B$2:B$32,[1]NomenclaturasSINDUP!A$2:A$32),"-")</f>
        <v>-</v>
      </c>
      <c r="O1159" t="str">
        <f>IFERROR(LOOKUP('[1]RPT PTGAS 2025 TRANSP'!N1159,[1]NomenclaturasSINDUP!B$35:B$61,[1]NomenclaturasSINDUP!A$35:A$61),"-")</f>
        <v>-</v>
      </c>
    </row>
    <row r="1160" spans="1:15" x14ac:dyDescent="0.25">
      <c r="A1160">
        <v>2026</v>
      </c>
      <c r="B1160" t="str">
        <f>'[1]RPT PTGAS 2025 TRANSP'!A1160</f>
        <v>S Tesorería y Gestión Tributaria</v>
      </c>
      <c r="C1160" t="str">
        <f>'[1]RPT PTGAS 2025 TRANSP'!B1160</f>
        <v>Valencia</v>
      </c>
      <c r="D1160" t="str">
        <f>'[1]RPT PTGAS 2025 TRANSP'!C1160</f>
        <v>PF1518</v>
      </c>
      <c r="E1160" t="str">
        <f>'[1]RPT PTGAS 2025 TRANSP'!D1160</f>
        <v>Jefe de Unidad Administrativa</v>
      </c>
      <c r="F1160" t="str">
        <f>'[1]RPT PTGAS 2025 TRANSP'!E1160</f>
        <v>F</v>
      </c>
      <c r="G1160" t="str">
        <f>'[1]RPT PTGAS 2025 TRANSP'!F1160</f>
        <v>AG</v>
      </c>
      <c r="H1160" t="str">
        <f>'[1]RPT PTGAS 2025 TRANSP'!G1160</f>
        <v>A2/C1</v>
      </c>
      <c r="I1160"/>
      <c r="J1160">
        <f>'[1]RPT PTGAS 2025 TRANSP'!H1160</f>
        <v>22</v>
      </c>
      <c r="K1160" t="str">
        <f>'[1]RPT PTGAS 2025 TRANSP'!I1160</f>
        <v>E032</v>
      </c>
      <c r="L1160" t="str">
        <f>'[1]RPT PTGAS 2025 TRANSP'!J1160</f>
        <v>M1T</v>
      </c>
      <c r="M1160" t="str">
        <f>'[1]RPT PTGAS 2025 TRANSP'!K1160</f>
        <v>CM</v>
      </c>
      <c r="N1160" t="str">
        <f>IFERROR(LOOKUP('[1]RPT PTGAS 2025 TRANSP'!M1160,[1]NomenclaturasSINDUP!B$2:B$32,[1]NomenclaturasSINDUP!A$2:A$32),"-")</f>
        <v>-</v>
      </c>
      <c r="O1160" t="str">
        <f>IFERROR(LOOKUP('[1]RPT PTGAS 2025 TRANSP'!N1160,[1]NomenclaturasSINDUP!B$35:B$61,[1]NomenclaturasSINDUP!A$35:A$61),"-")</f>
        <v>-</v>
      </c>
    </row>
    <row r="1161" spans="1:15" x14ac:dyDescent="0.25">
      <c r="A1161">
        <v>2026</v>
      </c>
      <c r="B1161" t="str">
        <f>'[1]RPT PTGAS 2025 TRANSP'!A1161</f>
        <v>S Tesorería y Gestión Tributaria</v>
      </c>
      <c r="C1161" t="str">
        <f>'[1]RPT PTGAS 2025 TRANSP'!B1161</f>
        <v>Valencia</v>
      </c>
      <c r="D1161" t="str">
        <f>'[1]RPT PTGAS 2025 TRANSP'!C1161</f>
        <v>PF1517</v>
      </c>
      <c r="E1161" t="str">
        <f>'[1]RPT PTGAS 2025 TRANSP'!D1161</f>
        <v>Jefe de Unidad Administrativa</v>
      </c>
      <c r="F1161" t="str">
        <f>'[1]RPT PTGAS 2025 TRANSP'!E1161</f>
        <v>F</v>
      </c>
      <c r="G1161" t="str">
        <f>'[1]RPT PTGAS 2025 TRANSP'!F1161</f>
        <v>AG</v>
      </c>
      <c r="H1161" t="str">
        <f>'[1]RPT PTGAS 2025 TRANSP'!G1161</f>
        <v>A2/C1</v>
      </c>
      <c r="I1161"/>
      <c r="J1161">
        <f>'[1]RPT PTGAS 2025 TRANSP'!H1161</f>
        <v>22</v>
      </c>
      <c r="K1161" t="str">
        <f>'[1]RPT PTGAS 2025 TRANSP'!I1161</f>
        <v>E032</v>
      </c>
      <c r="L1161" t="str">
        <f>'[1]RPT PTGAS 2025 TRANSP'!J1161</f>
        <v>M1T</v>
      </c>
      <c r="M1161" t="str">
        <f>'[1]RPT PTGAS 2025 TRANSP'!K1161</f>
        <v>CM</v>
      </c>
      <c r="N1161" t="str">
        <f>IFERROR(LOOKUP('[1]RPT PTGAS 2025 TRANSP'!M1161,[1]NomenclaturasSINDUP!B$2:B$32,[1]NomenclaturasSINDUP!A$2:A$32),"-")</f>
        <v>-</v>
      </c>
      <c r="O1161" t="str">
        <f>IFERROR(LOOKUP('[1]RPT PTGAS 2025 TRANSP'!N1161,[1]NomenclaturasSINDUP!B$35:B$61,[1]NomenclaturasSINDUP!A$35:A$61),"-")</f>
        <v>-</v>
      </c>
    </row>
    <row r="1162" spans="1:15" x14ac:dyDescent="0.25">
      <c r="A1162">
        <v>2026</v>
      </c>
      <c r="B1162" t="str">
        <f>'[1]RPT PTGAS 2025 TRANSP'!A1162</f>
        <v>S Tesorería y Gestión Tributaria</v>
      </c>
      <c r="C1162" t="str">
        <f>'[1]RPT PTGAS 2025 TRANSP'!B1162</f>
        <v>Valencia</v>
      </c>
      <c r="D1162" t="str">
        <f>'[1]RPT PTGAS 2025 TRANSP'!C1162</f>
        <v>PF18</v>
      </c>
      <c r="E1162" t="str">
        <f>'[1]RPT PTGAS 2025 TRANSP'!D1162</f>
        <v>Administrativo</v>
      </c>
      <c r="F1162" t="str">
        <f>'[1]RPT PTGAS 2025 TRANSP'!E1162</f>
        <v>F</v>
      </c>
      <c r="G1162" t="str">
        <f>'[1]RPT PTGAS 2025 TRANSP'!F1162</f>
        <v>AG</v>
      </c>
      <c r="H1162" t="str">
        <f>'[1]RPT PTGAS 2025 TRANSP'!G1162</f>
        <v>C1</v>
      </c>
      <c r="I1162"/>
      <c r="J1162">
        <f>'[1]RPT PTGAS 2025 TRANSP'!H1162</f>
        <v>21</v>
      </c>
      <c r="K1162" t="str">
        <f>'[1]RPT PTGAS 2025 TRANSP'!I1162</f>
        <v>E023</v>
      </c>
      <c r="L1162" t="str">
        <f>'[1]RPT PTGAS 2025 TRANSP'!J1162</f>
        <v>M1T</v>
      </c>
      <c r="M1162" t="str">
        <f>'[1]RPT PTGAS 2025 TRANSP'!K1162</f>
        <v>CM</v>
      </c>
      <c r="N1162" t="str">
        <f>IFERROR(LOOKUP('[1]RPT PTGAS 2025 TRANSP'!M1162,[1]NomenclaturasSINDUP!B$2:B$32,[1]NomenclaturasSINDUP!A$2:A$32),"-")</f>
        <v>-</v>
      </c>
      <c r="O1162" t="str">
        <f>IFERROR(LOOKUP('[1]RPT PTGAS 2025 TRANSP'!N1162,[1]NomenclaturasSINDUP!B$35:B$61,[1]NomenclaturasSINDUP!A$35:A$61),"-")</f>
        <v>-</v>
      </c>
    </row>
    <row r="1163" spans="1:15" x14ac:dyDescent="0.25">
      <c r="A1163">
        <v>2026</v>
      </c>
      <c r="B1163" t="str">
        <f>'[1]RPT PTGAS 2025 TRANSP'!A1163</f>
        <v>S Tesorería y Gestión Tributaria</v>
      </c>
      <c r="C1163" t="str">
        <f>'[1]RPT PTGAS 2025 TRANSP'!B1163</f>
        <v>Valencia</v>
      </c>
      <c r="D1163" t="str">
        <f>'[1]RPT PTGAS 2025 TRANSP'!C1163</f>
        <v>PF24</v>
      </c>
      <c r="E1163" t="str">
        <f>'[1]RPT PTGAS 2025 TRANSP'!D1163</f>
        <v>Jefe de Grupo</v>
      </c>
      <c r="F1163" t="str">
        <f>'[1]RPT PTGAS 2025 TRANSP'!E1163</f>
        <v>F</v>
      </c>
      <c r="G1163" t="str">
        <f>'[1]RPT PTGAS 2025 TRANSP'!F1163</f>
        <v>AG</v>
      </c>
      <c r="H1163" t="str">
        <f>'[1]RPT PTGAS 2025 TRANSP'!G1163</f>
        <v>C1</v>
      </c>
      <c r="I1163"/>
      <c r="J1163">
        <f>'[1]RPT PTGAS 2025 TRANSP'!H1163</f>
        <v>19</v>
      </c>
      <c r="K1163" t="str">
        <f>'[1]RPT PTGAS 2025 TRANSP'!I1163</f>
        <v>E023</v>
      </c>
      <c r="L1163" t="str">
        <f>'[1]RPT PTGAS 2025 TRANSP'!J1163</f>
        <v>M1T</v>
      </c>
      <c r="M1163" t="str">
        <f>'[1]RPT PTGAS 2025 TRANSP'!K1163</f>
        <v>CM</v>
      </c>
      <c r="N1163" t="str">
        <f>IFERROR(LOOKUP('[1]RPT PTGAS 2025 TRANSP'!M1163,[1]NomenclaturasSINDUP!B$2:B$32,[1]NomenclaturasSINDUP!A$2:A$32),"-")</f>
        <v>-</v>
      </c>
      <c r="O1163" t="str">
        <f>IFERROR(LOOKUP('[1]RPT PTGAS 2025 TRANSP'!N1163,[1]NomenclaturasSINDUP!B$35:B$61,[1]NomenclaturasSINDUP!A$35:A$61),"-")</f>
        <v>-</v>
      </c>
    </row>
    <row r="1164" spans="1:15" x14ac:dyDescent="0.25">
      <c r="A1164">
        <v>2026</v>
      </c>
      <c r="B1164" t="str">
        <f>'[1]RPT PTGAS 2025 TRANSP'!A1164</f>
        <v>S Tesorería y Gestión Tributaria</v>
      </c>
      <c r="C1164" t="str">
        <f>'[1]RPT PTGAS 2025 TRANSP'!B1164</f>
        <v>Valencia</v>
      </c>
      <c r="D1164" t="str">
        <f>'[1]RPT PTGAS 2025 TRANSP'!C1164</f>
        <v>PF23</v>
      </c>
      <c r="E1164" t="str">
        <f>'[1]RPT PTGAS 2025 TRANSP'!D1164</f>
        <v>Administrativo</v>
      </c>
      <c r="F1164" t="str">
        <f>'[1]RPT PTGAS 2025 TRANSP'!E1164</f>
        <v>F</v>
      </c>
      <c r="G1164" t="str">
        <f>'[1]RPT PTGAS 2025 TRANSP'!F1164</f>
        <v>AG</v>
      </c>
      <c r="H1164" t="str">
        <f>'[1]RPT PTGAS 2025 TRANSP'!G1164</f>
        <v>C1</v>
      </c>
      <c r="I1164"/>
      <c r="J1164">
        <f>'[1]RPT PTGAS 2025 TRANSP'!H1164</f>
        <v>17</v>
      </c>
      <c r="K1164" t="str">
        <f>'[1]RPT PTGAS 2025 TRANSP'!I1164</f>
        <v>E019</v>
      </c>
      <c r="L1164" t="str">
        <f>'[1]RPT PTGAS 2025 TRANSP'!J1164</f>
        <v>M1T</v>
      </c>
      <c r="M1164" t="str">
        <f>'[1]RPT PTGAS 2025 TRANSP'!K1164</f>
        <v>CM</v>
      </c>
      <c r="N1164" t="str">
        <f>IFERROR(LOOKUP('[1]RPT PTGAS 2025 TRANSP'!M1164,[1]NomenclaturasSINDUP!B$2:B$32,[1]NomenclaturasSINDUP!A$2:A$32),"-")</f>
        <v>-</v>
      </c>
      <c r="O1164" t="str">
        <f>IFERROR(LOOKUP('[1]RPT PTGAS 2025 TRANSP'!N1164,[1]NomenclaturasSINDUP!B$35:B$61,[1]NomenclaturasSINDUP!A$35:A$61),"-")</f>
        <v>-</v>
      </c>
    </row>
    <row r="1165" spans="1:15" x14ac:dyDescent="0.25">
      <c r="A1165">
        <v>2026</v>
      </c>
      <c r="B1165" t="str">
        <f>'[1]RPT PTGAS 2025 TRANSP'!A1165</f>
        <v>S. de Estudios Deportivos y Sdad.</v>
      </c>
      <c r="C1165" t="str">
        <f>'[1]RPT PTGAS 2025 TRANSP'!B1165</f>
        <v>Valencia</v>
      </c>
      <c r="D1165" t="str">
        <f>'[1]RPT PTGAS 2025 TRANSP'!C1165</f>
        <v>PF1859</v>
      </c>
      <c r="E1165" t="str">
        <f>'[1]RPT PTGAS 2025 TRANSP'!D1165</f>
        <v>Jefe de Servicio</v>
      </c>
      <c r="F1165" t="str">
        <f>'[1]RPT PTGAS 2025 TRANSP'!E1165</f>
        <v>F</v>
      </c>
      <c r="G1165" t="str">
        <f>'[1]RPT PTGAS 2025 TRANSP'!F1165</f>
        <v>AE</v>
      </c>
      <c r="H1165" t="str">
        <f>'[1]RPT PTGAS 2025 TRANSP'!G1165</f>
        <v>A1</v>
      </c>
      <c r="I1165"/>
      <c r="J1165">
        <f>'[1]RPT PTGAS 2025 TRANSP'!H1165</f>
        <v>27</v>
      </c>
      <c r="K1165" t="str">
        <f>'[1]RPT PTGAS 2025 TRANSP'!I1165</f>
        <v>E050</v>
      </c>
      <c r="L1165" t="str">
        <f>'[1]RPT PTGAS 2025 TRANSP'!J1165</f>
        <v>PD</v>
      </c>
      <c r="M1165" t="str">
        <f>'[1]RPT PTGAS 2025 TRANSP'!K1165</f>
        <v>LDAAPP</v>
      </c>
      <c r="N1165" t="str">
        <f>IFERROR(LOOKUP('[1]RPT PTGAS 2025 TRANSP'!M1165,[1]NomenclaturasSINDUP!B$2:B$32,[1]NomenclaturasSINDUP!A$2:A$32),"-")</f>
        <v>-</v>
      </c>
      <c r="O1165" t="str">
        <f>IFERROR(LOOKUP('[1]RPT PTGAS 2025 TRANSP'!N1165,[1]NomenclaturasSINDUP!B$35:B$61,[1]NomenclaturasSINDUP!A$35:A$61),"-")</f>
        <v>-</v>
      </c>
    </row>
    <row r="1166" spans="1:15" x14ac:dyDescent="0.25">
      <c r="A1166">
        <v>2026</v>
      </c>
      <c r="B1166" t="str">
        <f>'[1]RPT PTGAS 2025 TRANSP'!A1166</f>
        <v>S. de Estudios Deportivos y Sdad.</v>
      </c>
      <c r="C1166" t="str">
        <f>'[1]RPT PTGAS 2025 TRANSP'!B1166</f>
        <v>Valencia</v>
      </c>
      <c r="D1166" t="str">
        <f>'[1]RPT PTGAS 2025 TRANSP'!C1166</f>
        <v>PF254</v>
      </c>
      <c r="E1166" t="str">
        <f>'[1]RPT PTGAS 2025 TRANSP'!D1166</f>
        <v>Técnico Superior de Educacion fisica</v>
      </c>
      <c r="F1166" t="str">
        <f>'[1]RPT PTGAS 2025 TRANSP'!E1166</f>
        <v>F</v>
      </c>
      <c r="G1166" t="str">
        <f>'[1]RPT PTGAS 2025 TRANSP'!F1166</f>
        <v>AE</v>
      </c>
      <c r="H1166" t="str">
        <f>'[1]RPT PTGAS 2025 TRANSP'!G1166</f>
        <v>A1</v>
      </c>
      <c r="I1166"/>
      <c r="J1166">
        <f>'[1]RPT PTGAS 2025 TRANSP'!H1166</f>
        <v>22</v>
      </c>
      <c r="K1166" t="str">
        <f>'[1]RPT PTGAS 2025 TRANSP'!I1166</f>
        <v>E040</v>
      </c>
      <c r="L1166" t="str">
        <f>'[1]RPT PTGAS 2025 TRANSP'!J1166</f>
        <v>M1T</v>
      </c>
      <c r="M1166" t="str">
        <f>'[1]RPT PTGAS 2025 TRANSP'!K1166</f>
        <v>CM</v>
      </c>
      <c r="N1166" t="str">
        <f>IFERROR(LOOKUP('[1]RPT PTGAS 2025 TRANSP'!M1166,[1]NomenclaturasSINDUP!B$2:B$32,[1]NomenclaturasSINDUP!A$2:A$32),"-")</f>
        <v>-</v>
      </c>
      <c r="O1166" t="str">
        <f>IFERROR(LOOKUP('[1]RPT PTGAS 2025 TRANSP'!N1166,[1]NomenclaturasSINDUP!B$35:B$61,[1]NomenclaturasSINDUP!A$35:A$61),"-")</f>
        <v>-</v>
      </c>
    </row>
    <row r="1167" spans="1:15" x14ac:dyDescent="0.25">
      <c r="A1167">
        <v>2026</v>
      </c>
      <c r="B1167" t="str">
        <f>'[1]RPT PTGAS 2025 TRANSP'!A1167</f>
        <v>S. de Estudios Deportivos y Sdad.</v>
      </c>
      <c r="C1167" t="str">
        <f>'[1]RPT PTGAS 2025 TRANSP'!B1167</f>
        <v>Valencia</v>
      </c>
      <c r="D1167" t="str">
        <f>'[1]RPT PTGAS 2025 TRANSP'!C1167</f>
        <v>PF1600</v>
      </c>
      <c r="E1167" t="str">
        <f>'[1]RPT PTGAS 2025 TRANSP'!D1167</f>
        <v>Responsable de Unidad</v>
      </c>
      <c r="F1167" t="str">
        <f>'[1]RPT PTGAS 2025 TRANSP'!E1167</f>
        <v>F</v>
      </c>
      <c r="G1167" t="str">
        <f>'[1]RPT PTGAS 2025 TRANSP'!F1167</f>
        <v>AE</v>
      </c>
      <c r="H1167" t="str">
        <f>'[1]RPT PTGAS 2025 TRANSP'!G1167</f>
        <v>A2/C1</v>
      </c>
      <c r="I1167"/>
      <c r="J1167">
        <f>'[1]RPT PTGAS 2025 TRANSP'!H1167</f>
        <v>21</v>
      </c>
      <c r="K1167" t="str">
        <f>'[1]RPT PTGAS 2025 TRANSP'!I1167</f>
        <v>E028</v>
      </c>
      <c r="L1167" t="str">
        <f>'[1]RPT PTGAS 2025 TRANSP'!J1167</f>
        <v>M1T</v>
      </c>
      <c r="M1167" t="str">
        <f>'[1]RPT PTGAS 2025 TRANSP'!K1167</f>
        <v>CM</v>
      </c>
      <c r="N1167" t="str">
        <f>IFERROR(LOOKUP('[1]RPT PTGAS 2025 TRANSP'!M1167,[1]NomenclaturasSINDUP!B$2:B$32,[1]NomenclaturasSINDUP!A$2:A$32),"-")</f>
        <v>-</v>
      </c>
      <c r="O1167" t="str">
        <f>IFERROR(LOOKUP('[1]RPT PTGAS 2025 TRANSP'!N1167,[1]NomenclaturasSINDUP!B$35:B$61,[1]NomenclaturasSINDUP!A$35:A$61),"-")</f>
        <v>-</v>
      </c>
    </row>
    <row r="1168" spans="1:15" x14ac:dyDescent="0.25">
      <c r="A1168">
        <v>2026</v>
      </c>
      <c r="B1168" t="str">
        <f>'[1]RPT PTGAS 2025 TRANSP'!A1168</f>
        <v>S. Económico de Recursos Humanos</v>
      </c>
      <c r="C1168" t="str">
        <f>'[1]RPT PTGAS 2025 TRANSP'!B1168</f>
        <v>Valencia</v>
      </c>
      <c r="D1168" t="str">
        <f>'[1]RPT PTGAS 2025 TRANSP'!C1168</f>
        <v>PF2181</v>
      </c>
      <c r="E1168" t="str">
        <f>'[1]RPT PTGAS 2025 TRANSP'!D1168</f>
        <v>Jefe de Servicio</v>
      </c>
      <c r="F1168" t="str">
        <f>'[1]RPT PTGAS 2025 TRANSP'!E1168</f>
        <v>F</v>
      </c>
      <c r="G1168" t="str">
        <f>'[1]RPT PTGAS 2025 TRANSP'!F1168</f>
        <v>AG</v>
      </c>
      <c r="H1168" t="str">
        <f>'[1]RPT PTGAS 2025 TRANSP'!G1168</f>
        <v>A1</v>
      </c>
      <c r="I1168"/>
      <c r="J1168">
        <f>'[1]RPT PTGAS 2025 TRANSP'!H1168</f>
        <v>27</v>
      </c>
      <c r="K1168" t="str">
        <f>'[1]RPT PTGAS 2025 TRANSP'!I1168</f>
        <v>E050</v>
      </c>
      <c r="L1168" t="str">
        <f>'[1]RPT PTGAS 2025 TRANSP'!J1168</f>
        <v>PD</v>
      </c>
      <c r="M1168" t="str">
        <f>'[1]RPT PTGAS 2025 TRANSP'!K1168</f>
        <v>LDAAPP</v>
      </c>
      <c r="N1168" t="str">
        <f>IFERROR(LOOKUP('[1]RPT PTGAS 2025 TRANSP'!M1168,[1]NomenclaturasSINDUP!B$2:B$32,[1]NomenclaturasSINDUP!A$2:A$32),"-")</f>
        <v>-</v>
      </c>
      <c r="O1168" t="str">
        <f>IFERROR(LOOKUP('[1]RPT PTGAS 2025 TRANSP'!N1168,[1]NomenclaturasSINDUP!B$35:B$61,[1]NomenclaturasSINDUP!A$35:A$61),"-")</f>
        <v>-</v>
      </c>
    </row>
    <row r="1169" spans="1:15" x14ac:dyDescent="0.25">
      <c r="A1169">
        <v>2026</v>
      </c>
      <c r="B1169" t="str">
        <f>'[1]RPT PTGAS 2025 TRANSP'!A1169</f>
        <v>S. Económico de Recursos Humanos</v>
      </c>
      <c r="C1169" t="str">
        <f>'[1]RPT PTGAS 2025 TRANSP'!B1169</f>
        <v>Valencia</v>
      </c>
      <c r="D1169" t="str">
        <f>'[1]RPT PTGAS 2025 TRANSP'!C1169</f>
        <v>PF2182</v>
      </c>
      <c r="E1169" t="str">
        <f>'[1]RPT PTGAS 2025 TRANSP'!D1169</f>
        <v>Jefe de Sección</v>
      </c>
      <c r="F1169" t="str">
        <f>'[1]RPT PTGAS 2025 TRANSP'!E1169</f>
        <v>F</v>
      </c>
      <c r="G1169" t="str">
        <f>'[1]RPT PTGAS 2025 TRANSP'!F1169</f>
        <v>AG</v>
      </c>
      <c r="H1169" t="str">
        <f>'[1]RPT PTGAS 2025 TRANSP'!G1169</f>
        <v>A1/A2</v>
      </c>
      <c r="I1169"/>
      <c r="J1169">
        <f>'[1]RPT PTGAS 2025 TRANSP'!H1169</f>
        <v>26</v>
      </c>
      <c r="K1169" t="str">
        <f>'[1]RPT PTGAS 2025 TRANSP'!I1169</f>
        <v>E047</v>
      </c>
      <c r="L1169" t="str">
        <f>'[1]RPT PTGAS 2025 TRANSP'!J1169</f>
        <v>PD</v>
      </c>
      <c r="M1169" t="str">
        <f>'[1]RPT PTGAS 2025 TRANSP'!K1169</f>
        <v>CM</v>
      </c>
      <c r="N1169" t="str">
        <f>IFERROR(LOOKUP('[1]RPT PTGAS 2025 TRANSP'!M1169,[1]NomenclaturasSINDUP!B$2:B$32,[1]NomenclaturasSINDUP!A$2:A$32),"-")</f>
        <v>-</v>
      </c>
      <c r="O1169" t="str">
        <f>IFERROR(LOOKUP('[1]RPT PTGAS 2025 TRANSP'!N1169,[1]NomenclaturasSINDUP!B$35:B$61,[1]NomenclaturasSINDUP!A$35:A$61),"-")</f>
        <v>-</v>
      </c>
    </row>
    <row r="1170" spans="1:15" x14ac:dyDescent="0.25">
      <c r="A1170">
        <v>2026</v>
      </c>
      <c r="B1170" t="str">
        <f>'[1]RPT PTGAS 2025 TRANSP'!A1170</f>
        <v>S. Económico de Recursos Humanos</v>
      </c>
      <c r="C1170" t="str">
        <f>'[1]RPT PTGAS 2025 TRANSP'!B1170</f>
        <v>Valencia</v>
      </c>
      <c r="D1170" t="str">
        <f>'[1]RPT PTGAS 2025 TRANSP'!C1170</f>
        <v>PF30</v>
      </c>
      <c r="E1170" t="str">
        <f>'[1]RPT PTGAS 2025 TRANSP'!D1170</f>
        <v>Jefe de Sección</v>
      </c>
      <c r="F1170" t="str">
        <f>'[1]RPT PTGAS 2025 TRANSP'!E1170</f>
        <v>F</v>
      </c>
      <c r="G1170" t="str">
        <f>'[1]RPT PTGAS 2025 TRANSP'!F1170</f>
        <v>IN</v>
      </c>
      <c r="H1170" t="str">
        <f>'[1]RPT PTGAS 2025 TRANSP'!G1170</f>
        <v>A1/A2</v>
      </c>
      <c r="I1170"/>
      <c r="J1170">
        <f>'[1]RPT PTGAS 2025 TRANSP'!H1170</f>
        <v>26</v>
      </c>
      <c r="K1170" t="str">
        <f>'[1]RPT PTGAS 2025 TRANSP'!I1170</f>
        <v>E047</v>
      </c>
      <c r="L1170" t="str">
        <f>'[1]RPT PTGAS 2025 TRANSP'!J1170</f>
        <v>PD</v>
      </c>
      <c r="M1170" t="str">
        <f>'[1]RPT PTGAS 2025 TRANSP'!K1170</f>
        <v>CM</v>
      </c>
      <c r="N1170" t="str">
        <f>IFERROR(LOOKUP('[1]RPT PTGAS 2025 TRANSP'!M1170,[1]NomenclaturasSINDUP!B$2:B$32,[1]NomenclaturasSINDUP!A$2:A$32),"-")</f>
        <v>-</v>
      </c>
      <c r="O1170" t="str">
        <f>IFERROR(LOOKUP('[1]RPT PTGAS 2025 TRANSP'!N1170,[1]NomenclaturasSINDUP!B$35:B$61,[1]NomenclaturasSINDUP!A$35:A$61),"-")</f>
        <v>-</v>
      </c>
    </row>
    <row r="1171" spans="1:15" x14ac:dyDescent="0.25">
      <c r="A1171">
        <v>2026</v>
      </c>
      <c r="B1171" t="str">
        <f>'[1]RPT PTGAS 2025 TRANSP'!A1171</f>
        <v>S. Económico de Recursos Humanos</v>
      </c>
      <c r="C1171" t="str">
        <f>'[1]RPT PTGAS 2025 TRANSP'!B1171</f>
        <v>Valencia</v>
      </c>
      <c r="D1171" t="str">
        <f>'[1]RPT PTGAS 2025 TRANSP'!C1171</f>
        <v>PF1273</v>
      </c>
      <c r="E1171" t="str">
        <f>'[1]RPT PTGAS 2025 TRANSP'!D1171</f>
        <v>Técnico de Gestión</v>
      </c>
      <c r="F1171" t="str">
        <f>'[1]RPT PTGAS 2025 TRANSP'!E1171</f>
        <v>F</v>
      </c>
      <c r="G1171" t="str">
        <f>'[1]RPT PTGAS 2025 TRANSP'!F1171</f>
        <v>AG</v>
      </c>
      <c r="H1171" t="str">
        <f>'[1]RPT PTGAS 2025 TRANSP'!G1171</f>
        <v>A1/A2</v>
      </c>
      <c r="I1171"/>
      <c r="J1171">
        <f>'[1]RPT PTGAS 2025 TRANSP'!H1171</f>
        <v>24</v>
      </c>
      <c r="K1171" t="str">
        <f>'[1]RPT PTGAS 2025 TRANSP'!I1171</f>
        <v>E040</v>
      </c>
      <c r="L1171" t="str">
        <f>'[1]RPT PTGAS 2025 TRANSP'!J1171</f>
        <v>M1T</v>
      </c>
      <c r="M1171" t="str">
        <f>'[1]RPT PTGAS 2025 TRANSP'!K1171</f>
        <v>CM</v>
      </c>
      <c r="N1171" t="str">
        <f>IFERROR(LOOKUP('[1]RPT PTGAS 2025 TRANSP'!M1171,[1]NomenclaturasSINDUP!B$2:B$32,[1]NomenclaturasSINDUP!A$2:A$32),"-")</f>
        <v>-</v>
      </c>
      <c r="O1171" t="str">
        <f>IFERROR(LOOKUP('[1]RPT PTGAS 2025 TRANSP'!N1171,[1]NomenclaturasSINDUP!B$35:B$61,[1]NomenclaturasSINDUP!A$35:A$61),"-")</f>
        <v>-</v>
      </c>
    </row>
    <row r="1172" spans="1:15" x14ac:dyDescent="0.25">
      <c r="A1172">
        <v>2026</v>
      </c>
      <c r="B1172" t="str">
        <f>'[1]RPT PTGAS 2025 TRANSP'!A1172</f>
        <v>S. Económico de Recursos Humanos</v>
      </c>
      <c r="C1172" t="str">
        <f>'[1]RPT PTGAS 2025 TRANSP'!B1172</f>
        <v>Valencia</v>
      </c>
      <c r="D1172" t="str">
        <f>'[1]RPT PTGAS 2025 TRANSP'!C1172</f>
        <v>PF1529</v>
      </c>
      <c r="E1172" t="str">
        <f>'[1]RPT PTGAS 2025 TRANSP'!D1172</f>
        <v>Jefe de Unidad Administrativa</v>
      </c>
      <c r="F1172" t="str">
        <f>'[1]RPT PTGAS 2025 TRANSP'!E1172</f>
        <v>F</v>
      </c>
      <c r="G1172" t="str">
        <f>'[1]RPT PTGAS 2025 TRANSP'!F1172</f>
        <v>AG</v>
      </c>
      <c r="H1172" t="str">
        <f>'[1]RPT PTGAS 2025 TRANSP'!G1172</f>
        <v>A2/C1</v>
      </c>
      <c r="I1172"/>
      <c r="J1172">
        <f>'[1]RPT PTGAS 2025 TRANSP'!H1172</f>
        <v>22</v>
      </c>
      <c r="K1172" t="str">
        <f>'[1]RPT PTGAS 2025 TRANSP'!I1172</f>
        <v>E032</v>
      </c>
      <c r="L1172" t="str">
        <f>'[1]RPT PTGAS 2025 TRANSP'!J1172</f>
        <v>M1T</v>
      </c>
      <c r="M1172" t="str">
        <f>'[1]RPT PTGAS 2025 TRANSP'!K1172</f>
        <v>CM</v>
      </c>
      <c r="N1172" t="str">
        <f>IFERROR(LOOKUP('[1]RPT PTGAS 2025 TRANSP'!M1172,[1]NomenclaturasSINDUP!B$2:B$32,[1]NomenclaturasSINDUP!A$2:A$32),"-")</f>
        <v>-</v>
      </c>
      <c r="O1172" t="str">
        <f>IFERROR(LOOKUP('[1]RPT PTGAS 2025 TRANSP'!N1172,[1]NomenclaturasSINDUP!B$35:B$61,[1]NomenclaturasSINDUP!A$35:A$61),"-")</f>
        <v>-</v>
      </c>
    </row>
    <row r="1173" spans="1:15" x14ac:dyDescent="0.25">
      <c r="A1173">
        <v>2026</v>
      </c>
      <c r="B1173" t="str">
        <f>'[1]RPT PTGAS 2025 TRANSP'!A1173</f>
        <v>S. Económico de Recursos Humanos</v>
      </c>
      <c r="C1173" t="str">
        <f>'[1]RPT PTGAS 2025 TRANSP'!B1173</f>
        <v>Valencia</v>
      </c>
      <c r="D1173" t="str">
        <f>'[1]RPT PTGAS 2025 TRANSP'!C1173</f>
        <v>PF1530</v>
      </c>
      <c r="E1173" t="str">
        <f>'[1]RPT PTGAS 2025 TRANSP'!D1173</f>
        <v>Jefe de Unidad Administrativa</v>
      </c>
      <c r="F1173" t="str">
        <f>'[1]RPT PTGAS 2025 TRANSP'!E1173</f>
        <v>F</v>
      </c>
      <c r="G1173" t="str">
        <f>'[1]RPT PTGAS 2025 TRANSP'!F1173</f>
        <v>AG</v>
      </c>
      <c r="H1173" t="str">
        <f>'[1]RPT PTGAS 2025 TRANSP'!G1173</f>
        <v>A2/C1</v>
      </c>
      <c r="I1173"/>
      <c r="J1173">
        <f>'[1]RPT PTGAS 2025 TRANSP'!H1173</f>
        <v>22</v>
      </c>
      <c r="K1173" t="str">
        <f>'[1]RPT PTGAS 2025 TRANSP'!I1173</f>
        <v>E032</v>
      </c>
      <c r="L1173" t="str">
        <f>'[1]RPT PTGAS 2025 TRANSP'!J1173</f>
        <v>M1T</v>
      </c>
      <c r="M1173" t="str">
        <f>'[1]RPT PTGAS 2025 TRANSP'!K1173</f>
        <v>CM</v>
      </c>
      <c r="N1173" t="str">
        <f>IFERROR(LOOKUP('[1]RPT PTGAS 2025 TRANSP'!M1173,[1]NomenclaturasSINDUP!B$2:B$32,[1]NomenclaturasSINDUP!A$2:A$32),"-")</f>
        <v>-</v>
      </c>
      <c r="O1173" t="str">
        <f>IFERROR(LOOKUP('[1]RPT PTGAS 2025 TRANSP'!N1173,[1]NomenclaturasSINDUP!B$35:B$61,[1]NomenclaturasSINDUP!A$35:A$61),"-")</f>
        <v>-</v>
      </c>
    </row>
    <row r="1174" spans="1:15" x14ac:dyDescent="0.25">
      <c r="A1174">
        <v>2026</v>
      </c>
      <c r="B1174" t="str">
        <f>'[1]RPT PTGAS 2025 TRANSP'!A1174</f>
        <v>S. Económico de Recursos Humanos</v>
      </c>
      <c r="C1174" t="str">
        <f>'[1]RPT PTGAS 2025 TRANSP'!B1174</f>
        <v>Valencia</v>
      </c>
      <c r="D1174" t="str">
        <f>'[1]RPT PTGAS 2025 TRANSP'!C1174</f>
        <v>PF1935</v>
      </c>
      <c r="E1174" t="str">
        <f>'[1]RPT PTGAS 2025 TRANSP'!D1174</f>
        <v>Jefe de Unidad Administrativa</v>
      </c>
      <c r="F1174" t="str">
        <f>'[1]RPT PTGAS 2025 TRANSP'!E1174</f>
        <v>F</v>
      </c>
      <c r="G1174" t="str">
        <f>'[1]RPT PTGAS 2025 TRANSP'!F1174</f>
        <v>AG</v>
      </c>
      <c r="H1174" t="str">
        <f>'[1]RPT PTGAS 2025 TRANSP'!G1174</f>
        <v>A2/C1</v>
      </c>
      <c r="I1174"/>
      <c r="J1174">
        <f>'[1]RPT PTGAS 2025 TRANSP'!H1174</f>
        <v>22</v>
      </c>
      <c r="K1174" t="str">
        <f>'[1]RPT PTGAS 2025 TRANSP'!I1174</f>
        <v>E032</v>
      </c>
      <c r="L1174" t="str">
        <f>'[1]RPT PTGAS 2025 TRANSP'!J1174</f>
        <v>M1T</v>
      </c>
      <c r="M1174" t="str">
        <f>'[1]RPT PTGAS 2025 TRANSP'!K1174</f>
        <v>CM</v>
      </c>
      <c r="N1174" t="str">
        <f>IFERROR(LOOKUP('[1]RPT PTGAS 2025 TRANSP'!M1174,[1]NomenclaturasSINDUP!B$2:B$32,[1]NomenclaturasSINDUP!A$2:A$32),"-")</f>
        <v>-</v>
      </c>
      <c r="O1174" t="str">
        <f>IFERROR(LOOKUP('[1]RPT PTGAS 2025 TRANSP'!N1174,[1]NomenclaturasSINDUP!B$35:B$61,[1]NomenclaturasSINDUP!A$35:A$61),"-")</f>
        <v>-</v>
      </c>
    </row>
    <row r="1175" spans="1:15" x14ac:dyDescent="0.25">
      <c r="A1175">
        <v>2026</v>
      </c>
      <c r="B1175" t="str">
        <f>'[1]RPT PTGAS 2025 TRANSP'!A1175</f>
        <v>S. Económico de Recursos Humanos</v>
      </c>
      <c r="C1175" t="str">
        <f>'[1]RPT PTGAS 2025 TRANSP'!B1175</f>
        <v>Valencia</v>
      </c>
      <c r="D1175" t="str">
        <f>'[1]RPT PTGAS 2025 TRANSP'!C1175</f>
        <v>PF1895</v>
      </c>
      <c r="E1175" t="str">
        <f>'[1]RPT PTGAS 2025 TRANSP'!D1175</f>
        <v>Jefe de Unidad Administrativa</v>
      </c>
      <c r="F1175" t="str">
        <f>'[1]RPT PTGAS 2025 TRANSP'!E1175</f>
        <v>F</v>
      </c>
      <c r="G1175" t="str">
        <f>'[1]RPT PTGAS 2025 TRANSP'!F1175</f>
        <v>AG</v>
      </c>
      <c r="H1175" t="str">
        <f>'[1]RPT PTGAS 2025 TRANSP'!G1175</f>
        <v>A2/C1</v>
      </c>
      <c r="I1175"/>
      <c r="J1175">
        <f>'[1]RPT PTGAS 2025 TRANSP'!H1175</f>
        <v>22</v>
      </c>
      <c r="K1175" t="str">
        <f>'[1]RPT PTGAS 2025 TRANSP'!I1175</f>
        <v>E032</v>
      </c>
      <c r="L1175" t="str">
        <f>'[1]RPT PTGAS 2025 TRANSP'!J1175</f>
        <v>M1T</v>
      </c>
      <c r="M1175" t="str">
        <f>'[1]RPT PTGAS 2025 TRANSP'!K1175</f>
        <v>CM</v>
      </c>
      <c r="N1175" t="str">
        <f>IFERROR(LOOKUP('[1]RPT PTGAS 2025 TRANSP'!M1175,[1]NomenclaturasSINDUP!B$2:B$32,[1]NomenclaturasSINDUP!A$2:A$32),"-")</f>
        <v>-</v>
      </c>
      <c r="O1175" t="str">
        <f>IFERROR(LOOKUP('[1]RPT PTGAS 2025 TRANSP'!N1175,[1]NomenclaturasSINDUP!B$35:B$61,[1]NomenclaturasSINDUP!A$35:A$61),"-")</f>
        <v>-</v>
      </c>
    </row>
    <row r="1176" spans="1:15" x14ac:dyDescent="0.25">
      <c r="A1176">
        <v>2026</v>
      </c>
      <c r="B1176" t="str">
        <f>'[1]RPT PTGAS 2025 TRANSP'!A1176</f>
        <v>S. Económico de Recursos Humanos</v>
      </c>
      <c r="C1176" t="str">
        <f>'[1]RPT PTGAS 2025 TRANSP'!B1176</f>
        <v>Valencia</v>
      </c>
      <c r="D1176" t="str">
        <f>'[1]RPT PTGAS 2025 TRANSP'!C1176</f>
        <v>PF1936</v>
      </c>
      <c r="E1176" t="str">
        <f>'[1]RPT PTGAS 2025 TRANSP'!D1176</f>
        <v>Administrativo</v>
      </c>
      <c r="F1176" t="str">
        <f>'[1]RPT PTGAS 2025 TRANSP'!E1176</f>
        <v>F</v>
      </c>
      <c r="G1176" t="str">
        <f>'[1]RPT PTGAS 2025 TRANSP'!F1176</f>
        <v>AG</v>
      </c>
      <c r="H1176" t="str">
        <f>'[1]RPT PTGAS 2025 TRANSP'!G1176</f>
        <v>C1</v>
      </c>
      <c r="I1176"/>
      <c r="J1176">
        <f>'[1]RPT PTGAS 2025 TRANSP'!H1176</f>
        <v>21</v>
      </c>
      <c r="K1176" t="str">
        <f>'[1]RPT PTGAS 2025 TRANSP'!I1176</f>
        <v>E023</v>
      </c>
      <c r="L1176" t="str">
        <f>'[1]RPT PTGAS 2025 TRANSP'!J1176</f>
        <v>M1T</v>
      </c>
      <c r="M1176" t="str">
        <f>'[1]RPT PTGAS 2025 TRANSP'!K1176</f>
        <v>CM</v>
      </c>
      <c r="N1176" t="str">
        <f>IFERROR(LOOKUP('[1]RPT PTGAS 2025 TRANSP'!M1176,[1]NomenclaturasSINDUP!B$2:B$32,[1]NomenclaturasSINDUP!A$2:A$32),"-")</f>
        <v>-</v>
      </c>
      <c r="O1176" t="str">
        <f>IFERROR(LOOKUP('[1]RPT PTGAS 2025 TRANSP'!N1176,[1]NomenclaturasSINDUP!B$35:B$61,[1]NomenclaturasSINDUP!A$35:A$61),"-")</f>
        <v>-</v>
      </c>
    </row>
    <row r="1177" spans="1:15" x14ac:dyDescent="0.25">
      <c r="A1177">
        <v>2026</v>
      </c>
      <c r="B1177" t="str">
        <f>'[1]RPT PTGAS 2025 TRANSP'!A1177</f>
        <v>S. Económico de Recursos Humanos</v>
      </c>
      <c r="C1177" t="str">
        <f>'[1]RPT PTGAS 2025 TRANSP'!B1177</f>
        <v>Valencia</v>
      </c>
      <c r="D1177" t="str">
        <f>'[1]RPT PTGAS 2025 TRANSP'!C1177</f>
        <v>PF1937</v>
      </c>
      <c r="E1177" t="str">
        <f>'[1]RPT PTGAS 2025 TRANSP'!D1177</f>
        <v>Administrativo</v>
      </c>
      <c r="F1177" t="str">
        <f>'[1]RPT PTGAS 2025 TRANSP'!E1177</f>
        <v>F</v>
      </c>
      <c r="G1177" t="str">
        <f>'[1]RPT PTGAS 2025 TRANSP'!F1177</f>
        <v>AG</v>
      </c>
      <c r="H1177" t="str">
        <f>'[1]RPT PTGAS 2025 TRANSP'!G1177</f>
        <v>C1</v>
      </c>
      <c r="I1177"/>
      <c r="J1177">
        <f>'[1]RPT PTGAS 2025 TRANSP'!H1177</f>
        <v>21</v>
      </c>
      <c r="K1177" t="str">
        <f>'[1]RPT PTGAS 2025 TRANSP'!I1177</f>
        <v>E023</v>
      </c>
      <c r="L1177" t="str">
        <f>'[1]RPT PTGAS 2025 TRANSP'!J1177</f>
        <v>M1T</v>
      </c>
      <c r="M1177" t="str">
        <f>'[1]RPT PTGAS 2025 TRANSP'!K1177</f>
        <v>CM</v>
      </c>
      <c r="N1177" t="str">
        <f>IFERROR(LOOKUP('[1]RPT PTGAS 2025 TRANSP'!M1177,[1]NomenclaturasSINDUP!B$2:B$32,[1]NomenclaturasSINDUP!A$2:A$32),"-")</f>
        <v>-</v>
      </c>
      <c r="O1177" t="str">
        <f>IFERROR(LOOKUP('[1]RPT PTGAS 2025 TRANSP'!N1177,[1]NomenclaturasSINDUP!B$35:B$61,[1]NomenclaturasSINDUP!A$35:A$61),"-")</f>
        <v>-</v>
      </c>
    </row>
    <row r="1178" spans="1:15" x14ac:dyDescent="0.25">
      <c r="A1178">
        <v>2026</v>
      </c>
      <c r="B1178" t="str">
        <f>'[1]RPT PTGAS 2025 TRANSP'!A1178</f>
        <v>S. Económico de Recursos Humanos</v>
      </c>
      <c r="C1178" t="str">
        <f>'[1]RPT PTGAS 2025 TRANSP'!B1178</f>
        <v>Valencia</v>
      </c>
      <c r="D1178" t="str">
        <f>'[1]RPT PTGAS 2025 TRANSP'!C1178</f>
        <v>PF1938</v>
      </c>
      <c r="E1178" t="str">
        <f>'[1]RPT PTGAS 2025 TRANSP'!D1178</f>
        <v>Administrativo</v>
      </c>
      <c r="F1178" t="str">
        <f>'[1]RPT PTGAS 2025 TRANSP'!E1178</f>
        <v>F</v>
      </c>
      <c r="G1178" t="str">
        <f>'[1]RPT PTGAS 2025 TRANSP'!F1178</f>
        <v>AG</v>
      </c>
      <c r="H1178" t="str">
        <f>'[1]RPT PTGAS 2025 TRANSP'!G1178</f>
        <v>C1</v>
      </c>
      <c r="I1178"/>
      <c r="J1178">
        <f>'[1]RPT PTGAS 2025 TRANSP'!H1178</f>
        <v>21</v>
      </c>
      <c r="K1178" t="str">
        <f>'[1]RPT PTGAS 2025 TRANSP'!I1178</f>
        <v>E023</v>
      </c>
      <c r="L1178" t="str">
        <f>'[1]RPT PTGAS 2025 TRANSP'!J1178</f>
        <v>M1T</v>
      </c>
      <c r="M1178" t="str">
        <f>'[1]RPT PTGAS 2025 TRANSP'!K1178</f>
        <v>CM</v>
      </c>
      <c r="N1178" t="str">
        <f>IFERROR(LOOKUP('[1]RPT PTGAS 2025 TRANSP'!M1178,[1]NomenclaturasSINDUP!B$2:B$32,[1]NomenclaturasSINDUP!A$2:A$32),"-")</f>
        <v>-</v>
      </c>
      <c r="O1178" t="str">
        <f>IFERROR(LOOKUP('[1]RPT PTGAS 2025 TRANSP'!N1178,[1]NomenclaturasSINDUP!B$35:B$61,[1]NomenclaturasSINDUP!A$35:A$61),"-")</f>
        <v>-</v>
      </c>
    </row>
    <row r="1179" spans="1:15" x14ac:dyDescent="0.25">
      <c r="A1179">
        <v>2026</v>
      </c>
      <c r="B1179" t="str">
        <f>'[1]RPT PTGAS 2025 TRANSP'!A1179</f>
        <v>S. Económico de Recursos Humanos</v>
      </c>
      <c r="C1179" t="str">
        <f>'[1]RPT PTGAS 2025 TRANSP'!B1179</f>
        <v>Valencia</v>
      </c>
      <c r="D1179" t="str">
        <f>'[1]RPT PTGAS 2025 TRANSP'!C1179</f>
        <v>PF32</v>
      </c>
      <c r="E1179" t="str">
        <f>'[1]RPT PTGAS 2025 TRANSP'!D1179</f>
        <v>Administrativo</v>
      </c>
      <c r="F1179" t="str">
        <f>'[1]RPT PTGAS 2025 TRANSP'!E1179</f>
        <v>F</v>
      </c>
      <c r="G1179" t="str">
        <f>'[1]RPT PTGAS 2025 TRANSP'!F1179</f>
        <v>AG</v>
      </c>
      <c r="H1179" t="str">
        <f>'[1]RPT PTGAS 2025 TRANSP'!G1179</f>
        <v>C1</v>
      </c>
      <c r="I1179"/>
      <c r="J1179">
        <f>'[1]RPT PTGAS 2025 TRANSP'!H1179</f>
        <v>21</v>
      </c>
      <c r="K1179" t="str">
        <f>'[1]RPT PTGAS 2025 TRANSP'!I1179</f>
        <v>E023</v>
      </c>
      <c r="L1179" t="str">
        <f>'[1]RPT PTGAS 2025 TRANSP'!J1179</f>
        <v>M1T</v>
      </c>
      <c r="M1179" t="str">
        <f>'[1]RPT PTGAS 2025 TRANSP'!K1179</f>
        <v>CM</v>
      </c>
      <c r="N1179" t="str">
        <f>IFERROR(LOOKUP('[1]RPT PTGAS 2025 TRANSP'!M1179,[1]NomenclaturasSINDUP!B$2:B$32,[1]NomenclaturasSINDUP!A$2:A$32),"-")</f>
        <v>-</v>
      </c>
      <c r="O1179" t="str">
        <f>IFERROR(LOOKUP('[1]RPT PTGAS 2025 TRANSP'!N1179,[1]NomenclaturasSINDUP!B$35:B$61,[1]NomenclaturasSINDUP!A$35:A$61),"-")</f>
        <v>-</v>
      </c>
    </row>
    <row r="1180" spans="1:15" x14ac:dyDescent="0.25">
      <c r="A1180">
        <v>2026</v>
      </c>
      <c r="B1180" t="str">
        <f>'[1]RPT PTGAS 2025 TRANSP'!A1180</f>
        <v>S. Económico de Recursos Humanos</v>
      </c>
      <c r="C1180" t="str">
        <f>'[1]RPT PTGAS 2025 TRANSP'!B1180</f>
        <v>Valencia</v>
      </c>
      <c r="D1180" t="str">
        <f>'[1]RPT PTGAS 2025 TRANSP'!C1180</f>
        <v>PF1939</v>
      </c>
      <c r="E1180" t="str">
        <f>'[1]RPT PTGAS 2025 TRANSP'!D1180</f>
        <v>Jefe de Grupo</v>
      </c>
      <c r="F1180" t="str">
        <f>'[1]RPT PTGAS 2025 TRANSP'!E1180</f>
        <v>F</v>
      </c>
      <c r="G1180" t="str">
        <f>'[1]RPT PTGAS 2025 TRANSP'!F1180</f>
        <v>AG</v>
      </c>
      <c r="H1180" t="str">
        <f>'[1]RPT PTGAS 2025 TRANSP'!G1180</f>
        <v>C1</v>
      </c>
      <c r="I1180"/>
      <c r="J1180">
        <f>'[1]RPT PTGAS 2025 TRANSP'!H1180</f>
        <v>19</v>
      </c>
      <c r="K1180" t="str">
        <f>'[1]RPT PTGAS 2025 TRANSP'!I1180</f>
        <v>E023</v>
      </c>
      <c r="L1180" t="str">
        <f>'[1]RPT PTGAS 2025 TRANSP'!J1180</f>
        <v>M1T</v>
      </c>
      <c r="M1180" t="str">
        <f>'[1]RPT PTGAS 2025 TRANSP'!K1180</f>
        <v>CM</v>
      </c>
      <c r="N1180" t="str">
        <f>IFERROR(LOOKUP('[1]RPT PTGAS 2025 TRANSP'!M1180,[1]NomenclaturasSINDUP!B$2:B$32,[1]NomenclaturasSINDUP!A$2:A$32),"-")</f>
        <v>-</v>
      </c>
      <c r="O1180" t="str">
        <f>IFERROR(LOOKUP('[1]RPT PTGAS 2025 TRANSP'!N1180,[1]NomenclaturasSINDUP!B$35:B$61,[1]NomenclaturasSINDUP!A$35:A$61),"-")</f>
        <v>-</v>
      </c>
    </row>
    <row r="1181" spans="1:15" x14ac:dyDescent="0.25">
      <c r="A1181">
        <v>2026</v>
      </c>
      <c r="B1181" t="str">
        <f>'[1]RPT PTGAS 2025 TRANSP'!A1181</f>
        <v>S. Económico de Recursos Humanos</v>
      </c>
      <c r="C1181" t="str">
        <f>'[1]RPT PTGAS 2025 TRANSP'!B1181</f>
        <v>Valencia</v>
      </c>
      <c r="D1181" t="str">
        <f>'[1]RPT PTGAS 2025 TRANSP'!C1181</f>
        <v>PF31</v>
      </c>
      <c r="E1181" t="str">
        <f>'[1]RPT PTGAS 2025 TRANSP'!D1181</f>
        <v>Jefe de Grupo</v>
      </c>
      <c r="F1181" t="str">
        <f>'[1]RPT PTGAS 2025 TRANSP'!E1181</f>
        <v>F</v>
      </c>
      <c r="G1181" t="str">
        <f>'[1]RPT PTGAS 2025 TRANSP'!F1181</f>
        <v>AG</v>
      </c>
      <c r="H1181" t="str">
        <f>'[1]RPT PTGAS 2025 TRANSP'!G1181</f>
        <v>C1</v>
      </c>
      <c r="I1181"/>
      <c r="J1181">
        <f>'[1]RPT PTGAS 2025 TRANSP'!H1181</f>
        <v>19</v>
      </c>
      <c r="K1181" t="str">
        <f>'[1]RPT PTGAS 2025 TRANSP'!I1181</f>
        <v>E023</v>
      </c>
      <c r="L1181" t="str">
        <f>'[1]RPT PTGAS 2025 TRANSP'!J1181</f>
        <v>M1T</v>
      </c>
      <c r="M1181" t="str">
        <f>'[1]RPT PTGAS 2025 TRANSP'!K1181</f>
        <v>CM</v>
      </c>
      <c r="N1181" t="str">
        <f>IFERROR(LOOKUP('[1]RPT PTGAS 2025 TRANSP'!M1181,[1]NomenclaturasSINDUP!B$2:B$32,[1]NomenclaturasSINDUP!A$2:A$32),"-")</f>
        <v>-</v>
      </c>
      <c r="O1181" t="str">
        <f>IFERROR(LOOKUP('[1]RPT PTGAS 2025 TRANSP'!N1181,[1]NomenclaturasSINDUP!B$35:B$61,[1]NomenclaturasSINDUP!A$35:A$61),"-")</f>
        <v>-</v>
      </c>
    </row>
    <row r="1182" spans="1:15" x14ac:dyDescent="0.25">
      <c r="A1182">
        <v>2026</v>
      </c>
      <c r="B1182" t="str">
        <f>'[1]RPT PTGAS 2025 TRANSP'!A1182</f>
        <v>S. Económico de Recursos Humanos</v>
      </c>
      <c r="C1182" t="str">
        <f>'[1]RPT PTGAS 2025 TRANSP'!B1182</f>
        <v>Valencia</v>
      </c>
      <c r="D1182" t="str">
        <f>'[1]RPT PTGAS 2025 TRANSP'!C1182</f>
        <v>PF1230</v>
      </c>
      <c r="E1182" t="str">
        <f>'[1]RPT PTGAS 2025 TRANSP'!D1182</f>
        <v>Jefe de Grupo</v>
      </c>
      <c r="F1182" t="str">
        <f>'[1]RPT PTGAS 2025 TRANSP'!E1182</f>
        <v>F</v>
      </c>
      <c r="G1182" t="str">
        <f>'[1]RPT PTGAS 2025 TRANSP'!F1182</f>
        <v>AG</v>
      </c>
      <c r="H1182" t="str">
        <f>'[1]RPT PTGAS 2025 TRANSP'!G1182</f>
        <v>C1</v>
      </c>
      <c r="I1182"/>
      <c r="J1182">
        <f>'[1]RPT PTGAS 2025 TRANSP'!H1182</f>
        <v>19</v>
      </c>
      <c r="K1182" t="str">
        <f>'[1]RPT PTGAS 2025 TRANSP'!I1182</f>
        <v>E023</v>
      </c>
      <c r="L1182" t="str">
        <f>'[1]RPT PTGAS 2025 TRANSP'!J1182</f>
        <v>M1T</v>
      </c>
      <c r="M1182" t="str">
        <f>'[1]RPT PTGAS 2025 TRANSP'!K1182</f>
        <v>CM</v>
      </c>
      <c r="N1182" t="str">
        <f>IFERROR(LOOKUP('[1]RPT PTGAS 2025 TRANSP'!M1182,[1]NomenclaturasSINDUP!B$2:B$32,[1]NomenclaturasSINDUP!A$2:A$32),"-")</f>
        <v>-</v>
      </c>
      <c r="O1182" t="str">
        <f>IFERROR(LOOKUP('[1]RPT PTGAS 2025 TRANSP'!N1182,[1]NomenclaturasSINDUP!B$35:B$61,[1]NomenclaturasSINDUP!A$35:A$61),"-")</f>
        <v>-</v>
      </c>
    </row>
    <row r="1183" spans="1:15" x14ac:dyDescent="0.25">
      <c r="A1183">
        <v>2026</v>
      </c>
      <c r="B1183" t="str">
        <f>'[1]RPT PTGAS 2025 TRANSP'!A1183</f>
        <v>S. Económico de Recursos Humanos</v>
      </c>
      <c r="C1183" t="str">
        <f>'[1]RPT PTGAS 2025 TRANSP'!B1183</f>
        <v>Valencia</v>
      </c>
      <c r="D1183" t="str">
        <f>'[1]RPT PTGAS 2025 TRANSP'!C1183</f>
        <v>PF1699</v>
      </c>
      <c r="E1183" t="str">
        <f>'[1]RPT PTGAS 2025 TRANSP'!D1183</f>
        <v>Administrativo</v>
      </c>
      <c r="F1183" t="str">
        <f>'[1]RPT PTGAS 2025 TRANSP'!E1183</f>
        <v>F</v>
      </c>
      <c r="G1183" t="str">
        <f>'[1]RPT PTGAS 2025 TRANSP'!F1183</f>
        <v>AG</v>
      </c>
      <c r="H1183" t="str">
        <f>'[1]RPT PTGAS 2025 TRANSP'!G1183</f>
        <v>C1</v>
      </c>
      <c r="I1183"/>
      <c r="J1183">
        <f>'[1]RPT PTGAS 2025 TRANSP'!H1183</f>
        <v>17</v>
      </c>
      <c r="K1183" t="str">
        <f>'[1]RPT PTGAS 2025 TRANSP'!I1183</f>
        <v>E019</v>
      </c>
      <c r="L1183" t="str">
        <f>'[1]RPT PTGAS 2025 TRANSP'!J1183</f>
        <v>M1T</v>
      </c>
      <c r="M1183" t="str">
        <f>'[1]RPT PTGAS 2025 TRANSP'!K1183</f>
        <v>CM</v>
      </c>
      <c r="N1183" t="str">
        <f>IFERROR(LOOKUP('[1]RPT PTGAS 2025 TRANSP'!M1183,[1]NomenclaturasSINDUP!B$2:B$32,[1]NomenclaturasSINDUP!A$2:A$32),"-")</f>
        <v>-</v>
      </c>
      <c r="O1183" t="str">
        <f>IFERROR(LOOKUP('[1]RPT PTGAS 2025 TRANSP'!N1183,[1]NomenclaturasSINDUP!B$35:B$61,[1]NomenclaturasSINDUP!A$35:A$61),"-")</f>
        <v>-</v>
      </c>
    </row>
    <row r="1184" spans="1:15" x14ac:dyDescent="0.25">
      <c r="A1184">
        <v>2026</v>
      </c>
      <c r="B1184" t="str">
        <f>'[1]RPT PTGAS 2025 TRANSP'!A1184</f>
        <v>S. Económico de Recursos Humanos</v>
      </c>
      <c r="C1184" t="str">
        <f>'[1]RPT PTGAS 2025 TRANSP'!B1184</f>
        <v>Valencia</v>
      </c>
      <c r="D1184" t="str">
        <f>'[1]RPT PTGAS 2025 TRANSP'!C1184</f>
        <v>PF25</v>
      </c>
      <c r="E1184" t="str">
        <f>'[1]RPT PTGAS 2025 TRANSP'!D1184</f>
        <v>Administrativo</v>
      </c>
      <c r="F1184" t="str">
        <f>'[1]RPT PTGAS 2025 TRANSP'!E1184</f>
        <v>F</v>
      </c>
      <c r="G1184" t="str">
        <f>'[1]RPT PTGAS 2025 TRANSP'!F1184</f>
        <v>AG</v>
      </c>
      <c r="H1184" t="str">
        <f>'[1]RPT PTGAS 2025 TRANSP'!G1184</f>
        <v>C1</v>
      </c>
      <c r="I1184"/>
      <c r="J1184">
        <f>'[1]RPT PTGAS 2025 TRANSP'!H1184</f>
        <v>17</v>
      </c>
      <c r="K1184" t="str">
        <f>'[1]RPT PTGAS 2025 TRANSP'!I1184</f>
        <v>E019</v>
      </c>
      <c r="L1184" t="str">
        <f>'[1]RPT PTGAS 2025 TRANSP'!J1184</f>
        <v>M1T</v>
      </c>
      <c r="M1184" t="str">
        <f>'[1]RPT PTGAS 2025 TRANSP'!K1184</f>
        <v>CM</v>
      </c>
      <c r="N1184" t="str">
        <f>IFERROR(LOOKUP('[1]RPT PTGAS 2025 TRANSP'!M1184,[1]NomenclaturasSINDUP!B$2:B$32,[1]NomenclaturasSINDUP!A$2:A$32),"-")</f>
        <v>-</v>
      </c>
      <c r="O1184" t="str">
        <f>IFERROR(LOOKUP('[1]RPT PTGAS 2025 TRANSP'!N1184,[1]NomenclaturasSINDUP!B$35:B$61,[1]NomenclaturasSINDUP!A$35:A$61),"-")</f>
        <v>-</v>
      </c>
    </row>
    <row r="1185" spans="1:15" x14ac:dyDescent="0.25">
      <c r="A1185">
        <v>2026</v>
      </c>
      <c r="B1185" t="str">
        <f>'[1]RPT PTGAS 2025 TRANSP'!A1185</f>
        <v>S. Económico de Recursos Humanos</v>
      </c>
      <c r="C1185" t="str">
        <f>'[1]RPT PTGAS 2025 TRANSP'!B1185</f>
        <v>Valencia</v>
      </c>
      <c r="D1185" t="str">
        <f>'[1]RPT PTGAS 2025 TRANSP'!C1185</f>
        <v>PF1940</v>
      </c>
      <c r="E1185" t="str">
        <f>'[1]RPT PTGAS 2025 TRANSP'!D1185</f>
        <v>Administrativo</v>
      </c>
      <c r="F1185" t="str">
        <f>'[1]RPT PTGAS 2025 TRANSP'!E1185</f>
        <v>F</v>
      </c>
      <c r="G1185" t="str">
        <f>'[1]RPT PTGAS 2025 TRANSP'!F1185</f>
        <v>AG</v>
      </c>
      <c r="H1185" t="str">
        <f>'[1]RPT PTGAS 2025 TRANSP'!G1185</f>
        <v>C1</v>
      </c>
      <c r="I1185"/>
      <c r="J1185">
        <f>'[1]RPT PTGAS 2025 TRANSP'!H1185</f>
        <v>17</v>
      </c>
      <c r="K1185" t="str">
        <f>'[1]RPT PTGAS 2025 TRANSP'!I1185</f>
        <v>E019</v>
      </c>
      <c r="L1185" t="str">
        <f>'[1]RPT PTGAS 2025 TRANSP'!J1185</f>
        <v>M1T</v>
      </c>
      <c r="M1185" t="str">
        <f>'[1]RPT PTGAS 2025 TRANSP'!K1185</f>
        <v>CM</v>
      </c>
      <c r="N1185" t="str">
        <f>IFERROR(LOOKUP('[1]RPT PTGAS 2025 TRANSP'!M1185,[1]NomenclaturasSINDUP!B$2:B$32,[1]NomenclaturasSINDUP!A$2:A$32),"-")</f>
        <v>-</v>
      </c>
      <c r="O1185" t="str">
        <f>IFERROR(LOOKUP('[1]RPT PTGAS 2025 TRANSP'!N1185,[1]NomenclaturasSINDUP!B$35:B$61,[1]NomenclaturasSINDUP!A$35:A$61),"-")</f>
        <v>-</v>
      </c>
    </row>
    <row r="1186" spans="1:15" x14ac:dyDescent="0.25">
      <c r="A1186">
        <v>2026</v>
      </c>
      <c r="B1186" t="str">
        <f>'[1]RPT PTGAS 2025 TRANSP'!A1186</f>
        <v>S.Biblioteca y Documentación Científica</v>
      </c>
      <c r="C1186" t="str">
        <f>'[1]RPT PTGAS 2025 TRANSP'!B1186</f>
        <v>Valencia</v>
      </c>
      <c r="D1186" t="str">
        <f>'[1]RPT PTGAS 2025 TRANSP'!C1186</f>
        <v>PF1831</v>
      </c>
      <c r="E1186" t="str">
        <f>'[1]RPT PTGAS 2025 TRANSP'!D1186</f>
        <v>Jefe de Servicio</v>
      </c>
      <c r="F1186" t="str">
        <f>'[1]RPT PTGAS 2025 TRANSP'!E1186</f>
        <v>F</v>
      </c>
      <c r="G1186" t="str">
        <f>'[1]RPT PTGAS 2025 TRANSP'!F1186</f>
        <v>AE</v>
      </c>
      <c r="H1186" t="str">
        <f>'[1]RPT PTGAS 2025 TRANSP'!G1186</f>
        <v>A1</v>
      </c>
      <c r="I1186"/>
      <c r="J1186">
        <f>'[1]RPT PTGAS 2025 TRANSP'!H1186</f>
        <v>27</v>
      </c>
      <c r="K1186" t="str">
        <f>'[1]RPT PTGAS 2025 TRANSP'!I1186</f>
        <v>E050</v>
      </c>
      <c r="L1186" t="str">
        <f>'[1]RPT PTGAS 2025 TRANSP'!J1186</f>
        <v>PD</v>
      </c>
      <c r="M1186" t="str">
        <f>'[1]RPT PTGAS 2025 TRANSP'!K1186</f>
        <v>LDAAPP</v>
      </c>
      <c r="N1186" t="str">
        <f>IFERROR(LOOKUP('[1]RPT PTGAS 2025 TRANSP'!M1186,[1]NomenclaturasSINDUP!B$2:B$32,[1]NomenclaturasSINDUP!A$2:A$32),"-")</f>
        <v>-</v>
      </c>
      <c r="O1186" t="str">
        <f>IFERROR(LOOKUP('[1]RPT PTGAS 2025 TRANSP'!N1186,[1]NomenclaturasSINDUP!B$35:B$61,[1]NomenclaturasSINDUP!A$35:A$61),"-")</f>
        <v>-</v>
      </c>
    </row>
    <row r="1187" spans="1:15" x14ac:dyDescent="0.25">
      <c r="A1187">
        <v>2026</v>
      </c>
      <c r="B1187" t="str">
        <f>'[1]RPT PTGAS 2025 TRANSP'!A1187</f>
        <v>S.Biblioteca y Documentación Científica</v>
      </c>
      <c r="C1187" t="str">
        <f>'[1]RPT PTGAS 2025 TRANSP'!B1187</f>
        <v>Valencia</v>
      </c>
      <c r="D1187" t="str">
        <f>'[1]RPT PTGAS 2025 TRANSP'!C1187</f>
        <v>PF921</v>
      </c>
      <c r="E1187" t="str">
        <f>'[1]RPT PTGAS 2025 TRANSP'!D1187</f>
        <v>Subdirección CRAI</v>
      </c>
      <c r="F1187" t="str">
        <f>'[1]RPT PTGAS 2025 TRANSP'!E1187</f>
        <v>F</v>
      </c>
      <c r="G1187" t="str">
        <f>'[1]RPT PTGAS 2025 TRANSP'!F1187</f>
        <v>AE</v>
      </c>
      <c r="H1187" t="str">
        <f>'[1]RPT PTGAS 2025 TRANSP'!G1187</f>
        <v>A1</v>
      </c>
      <c r="I1187"/>
      <c r="J1187">
        <f>'[1]RPT PTGAS 2025 TRANSP'!H1187</f>
        <v>26</v>
      </c>
      <c r="K1187" t="str">
        <f>'[1]RPT PTGAS 2025 TRANSP'!I1187</f>
        <v>E044</v>
      </c>
      <c r="L1187" t="str">
        <f>'[1]RPT PTGAS 2025 TRANSP'!J1187</f>
        <v>M1T</v>
      </c>
      <c r="M1187" t="str">
        <f>'[1]RPT PTGAS 2025 TRANSP'!K1187</f>
        <v>CM</v>
      </c>
      <c r="N1187" t="str">
        <f>IFERROR(LOOKUP('[1]RPT PTGAS 2025 TRANSP'!M1187,[1]NomenclaturasSINDUP!B$2:B$32,[1]NomenclaturasSINDUP!A$2:A$32),"-")</f>
        <v>-</v>
      </c>
      <c r="O1187" t="str">
        <f>IFERROR(LOOKUP('[1]RPT PTGAS 2025 TRANSP'!N1187,[1]NomenclaturasSINDUP!B$35:B$61,[1]NomenclaturasSINDUP!A$35:A$61),"-")</f>
        <v>-</v>
      </c>
    </row>
    <row r="1188" spans="1:15" x14ac:dyDescent="0.25">
      <c r="A1188">
        <v>2026</v>
      </c>
      <c r="B1188" t="str">
        <f>'[1]RPT PTGAS 2025 TRANSP'!A1188</f>
        <v>S.Biblioteca y Documentación Científica</v>
      </c>
      <c r="C1188" t="str">
        <f>'[1]RPT PTGAS 2025 TRANSP'!B1188</f>
        <v>Valencia</v>
      </c>
      <c r="D1188" t="str">
        <f>'[1]RPT PTGAS 2025 TRANSP'!C1188</f>
        <v>PF920</v>
      </c>
      <c r="E1188" t="str">
        <f>'[1]RPT PTGAS 2025 TRANSP'!D1188</f>
        <v>Subdirección de Catalogación</v>
      </c>
      <c r="F1188" t="str">
        <f>'[1]RPT PTGAS 2025 TRANSP'!E1188</f>
        <v>F</v>
      </c>
      <c r="G1188" t="str">
        <f>'[1]RPT PTGAS 2025 TRANSP'!F1188</f>
        <v>AE</v>
      </c>
      <c r="H1188" t="str">
        <f>'[1]RPT PTGAS 2025 TRANSP'!G1188</f>
        <v>A1</v>
      </c>
      <c r="I1188"/>
      <c r="J1188">
        <f>'[1]RPT PTGAS 2025 TRANSP'!H1188</f>
        <v>26</v>
      </c>
      <c r="K1188" t="str">
        <f>'[1]RPT PTGAS 2025 TRANSP'!I1188</f>
        <v>E044</v>
      </c>
      <c r="L1188" t="str">
        <f>'[1]RPT PTGAS 2025 TRANSP'!J1188</f>
        <v>M1T</v>
      </c>
      <c r="M1188" t="str">
        <f>'[1]RPT PTGAS 2025 TRANSP'!K1188</f>
        <v>CM</v>
      </c>
      <c r="N1188" t="str">
        <f>IFERROR(LOOKUP('[1]RPT PTGAS 2025 TRANSP'!M1188,[1]NomenclaturasSINDUP!B$2:B$32,[1]NomenclaturasSINDUP!A$2:A$32),"-")</f>
        <v>-</v>
      </c>
      <c r="O1188" t="str">
        <f>IFERROR(LOOKUP('[1]RPT PTGAS 2025 TRANSP'!N1188,[1]NomenclaturasSINDUP!B$35:B$61,[1]NomenclaturasSINDUP!A$35:A$61),"-")</f>
        <v>-</v>
      </c>
    </row>
    <row r="1189" spans="1:15" x14ac:dyDescent="0.25">
      <c r="A1189">
        <v>2026</v>
      </c>
      <c r="B1189" t="str">
        <f>'[1]RPT PTGAS 2025 TRANSP'!A1189</f>
        <v>S.Biblioteca y Documentación Científica</v>
      </c>
      <c r="C1189" t="str">
        <f>'[1]RPT PTGAS 2025 TRANSP'!B1189</f>
        <v>Valencia</v>
      </c>
      <c r="D1189" t="str">
        <f>'[1]RPT PTGAS 2025 TRANSP'!C1189</f>
        <v>PF922</v>
      </c>
      <c r="E1189" t="str">
        <f>'[1]RPT PTGAS 2025 TRANSP'!D1189</f>
        <v>Subdirección de Comunicación, Formación y Calidad</v>
      </c>
      <c r="F1189" t="str">
        <f>'[1]RPT PTGAS 2025 TRANSP'!E1189</f>
        <v>F</v>
      </c>
      <c r="G1189" t="str">
        <f>'[1]RPT PTGAS 2025 TRANSP'!F1189</f>
        <v>AE</v>
      </c>
      <c r="H1189" t="str">
        <f>'[1]RPT PTGAS 2025 TRANSP'!G1189</f>
        <v>A1</v>
      </c>
      <c r="I1189"/>
      <c r="J1189">
        <f>'[1]RPT PTGAS 2025 TRANSP'!H1189</f>
        <v>26</v>
      </c>
      <c r="K1189" t="str">
        <f>'[1]RPT PTGAS 2025 TRANSP'!I1189</f>
        <v>E044</v>
      </c>
      <c r="L1189" t="str">
        <f>'[1]RPT PTGAS 2025 TRANSP'!J1189</f>
        <v>M1T</v>
      </c>
      <c r="M1189" t="str">
        <f>'[1]RPT PTGAS 2025 TRANSP'!K1189</f>
        <v>CM</v>
      </c>
      <c r="N1189" t="str">
        <f>IFERROR(LOOKUP('[1]RPT PTGAS 2025 TRANSP'!M1189,[1]NomenclaturasSINDUP!B$2:B$32,[1]NomenclaturasSINDUP!A$2:A$32),"-")</f>
        <v>-</v>
      </c>
      <c r="O1189" t="str">
        <f>IFERROR(LOOKUP('[1]RPT PTGAS 2025 TRANSP'!N1189,[1]NomenclaturasSINDUP!B$35:B$61,[1]NomenclaturasSINDUP!A$35:A$61),"-")</f>
        <v>-</v>
      </c>
    </row>
    <row r="1190" spans="1:15" x14ac:dyDescent="0.25">
      <c r="A1190">
        <v>2026</v>
      </c>
      <c r="B1190" t="str">
        <f>'[1]RPT PTGAS 2025 TRANSP'!A1190</f>
        <v>S.Biblioteca y Documentación Científica</v>
      </c>
      <c r="C1190" t="str">
        <f>'[1]RPT PTGAS 2025 TRANSP'!B1190</f>
        <v>Valencia</v>
      </c>
      <c r="D1190" t="str">
        <f>'[1]RPT PTGAS 2025 TRANSP'!C1190</f>
        <v>PF919</v>
      </c>
      <c r="E1190" t="str">
        <f>'[1]RPT PTGAS 2025 TRANSP'!D1190</f>
        <v>Subdirección de Documentación Científica</v>
      </c>
      <c r="F1190" t="str">
        <f>'[1]RPT PTGAS 2025 TRANSP'!E1190</f>
        <v>F</v>
      </c>
      <c r="G1190" t="str">
        <f>'[1]RPT PTGAS 2025 TRANSP'!F1190</f>
        <v>AE</v>
      </c>
      <c r="H1190" t="str">
        <f>'[1]RPT PTGAS 2025 TRANSP'!G1190</f>
        <v>A1</v>
      </c>
      <c r="I1190"/>
      <c r="J1190">
        <f>'[1]RPT PTGAS 2025 TRANSP'!H1190</f>
        <v>26</v>
      </c>
      <c r="K1190" t="str">
        <f>'[1]RPT PTGAS 2025 TRANSP'!I1190</f>
        <v>E044</v>
      </c>
      <c r="L1190" t="str">
        <f>'[1]RPT PTGAS 2025 TRANSP'!J1190</f>
        <v>M1T</v>
      </c>
      <c r="M1190" t="str">
        <f>'[1]RPT PTGAS 2025 TRANSP'!K1190</f>
        <v>CM</v>
      </c>
      <c r="N1190" t="str">
        <f>IFERROR(LOOKUP('[1]RPT PTGAS 2025 TRANSP'!M1190,[1]NomenclaturasSINDUP!B$2:B$32,[1]NomenclaturasSINDUP!A$2:A$32),"-")</f>
        <v>-</v>
      </c>
      <c r="O1190" t="str">
        <f>IFERROR(LOOKUP('[1]RPT PTGAS 2025 TRANSP'!N1190,[1]NomenclaturasSINDUP!B$35:B$61,[1]NomenclaturasSINDUP!A$35:A$61),"-")</f>
        <v>-</v>
      </c>
    </row>
    <row r="1191" spans="1:15" x14ac:dyDescent="0.25">
      <c r="A1191">
        <v>2026</v>
      </c>
      <c r="B1191" t="str">
        <f>'[1]RPT PTGAS 2025 TRANSP'!A1191</f>
        <v>S.Biblioteca y Documentación Científica</v>
      </c>
      <c r="C1191" t="str">
        <f>'[1]RPT PTGAS 2025 TRANSP'!B1191</f>
        <v>Valencia</v>
      </c>
      <c r="D1191" t="str">
        <f>'[1]RPT PTGAS 2025 TRANSP'!C1191</f>
        <v>PF53</v>
      </c>
      <c r="E1191" t="str">
        <f>'[1]RPT PTGAS 2025 TRANSP'!D1191</f>
        <v>Responsable de Comunicación, Formación y Calidad</v>
      </c>
      <c r="F1191" t="str">
        <f>'[1]RPT PTGAS 2025 TRANSP'!E1191</f>
        <v>F</v>
      </c>
      <c r="G1191" t="str">
        <f>'[1]RPT PTGAS 2025 TRANSP'!F1191</f>
        <v>AE</v>
      </c>
      <c r="H1191" t="str">
        <f>'[1]RPT PTGAS 2025 TRANSP'!G1191</f>
        <v>A1</v>
      </c>
      <c r="I1191"/>
      <c r="J1191">
        <f>'[1]RPT PTGAS 2025 TRANSP'!H1191</f>
        <v>24</v>
      </c>
      <c r="K1191" t="str">
        <f>'[1]RPT PTGAS 2025 TRANSP'!I1191</f>
        <v>E040</v>
      </c>
      <c r="L1191" t="str">
        <f>'[1]RPT PTGAS 2025 TRANSP'!J1191</f>
        <v>M1T</v>
      </c>
      <c r="M1191" t="str">
        <f>'[1]RPT PTGAS 2025 TRANSP'!K1191</f>
        <v>CM</v>
      </c>
      <c r="N1191" t="str">
        <f>IFERROR(LOOKUP('[1]RPT PTGAS 2025 TRANSP'!M1191,[1]NomenclaturasSINDUP!B$2:B$32,[1]NomenclaturasSINDUP!A$2:A$32),"-")</f>
        <v>-</v>
      </c>
      <c r="O1191" t="str">
        <f>IFERROR(LOOKUP('[1]RPT PTGAS 2025 TRANSP'!N1191,[1]NomenclaturasSINDUP!B$35:B$61,[1]NomenclaturasSINDUP!A$35:A$61),"-")</f>
        <v>-</v>
      </c>
    </row>
    <row r="1192" spans="1:15" x14ac:dyDescent="0.25">
      <c r="A1192">
        <v>2026</v>
      </c>
      <c r="B1192" t="str">
        <f>'[1]RPT PTGAS 2025 TRANSP'!A1192</f>
        <v>S.Biblioteca y Documentación Científica</v>
      </c>
      <c r="C1192" t="str">
        <f>'[1]RPT PTGAS 2025 TRANSP'!B1192</f>
        <v>Valencia</v>
      </c>
      <c r="D1192" t="str">
        <f>'[1]RPT PTGAS 2025 TRANSP'!C1192</f>
        <v>PF58</v>
      </c>
      <c r="E1192" t="str">
        <f>'[1]RPT PTGAS 2025 TRANSP'!D1192</f>
        <v>Responsable de Desarrollo de las Colecciones</v>
      </c>
      <c r="F1192" t="str">
        <f>'[1]RPT PTGAS 2025 TRANSP'!E1192</f>
        <v>F</v>
      </c>
      <c r="G1192" t="str">
        <f>'[1]RPT PTGAS 2025 TRANSP'!F1192</f>
        <v>AE</v>
      </c>
      <c r="H1192" t="str">
        <f>'[1]RPT PTGAS 2025 TRANSP'!G1192</f>
        <v>A1/A2</v>
      </c>
      <c r="I1192"/>
      <c r="J1192">
        <f>'[1]RPT PTGAS 2025 TRANSP'!H1192</f>
        <v>24</v>
      </c>
      <c r="K1192" t="str">
        <f>'[1]RPT PTGAS 2025 TRANSP'!I1192</f>
        <v>E040</v>
      </c>
      <c r="L1192" t="str">
        <f>'[1]RPT PTGAS 2025 TRANSP'!J1192</f>
        <v>M1T</v>
      </c>
      <c r="M1192" t="str">
        <f>'[1]RPT PTGAS 2025 TRANSP'!K1192</f>
        <v>CM</v>
      </c>
      <c r="N1192" t="str">
        <f>IFERROR(LOOKUP('[1]RPT PTGAS 2025 TRANSP'!M1192,[1]NomenclaturasSINDUP!B$2:B$32,[1]NomenclaturasSINDUP!A$2:A$32),"-")</f>
        <v>-</v>
      </c>
      <c r="O1192" t="str">
        <f>IFERROR(LOOKUP('[1]RPT PTGAS 2025 TRANSP'!N1192,[1]NomenclaturasSINDUP!B$35:B$61,[1]NomenclaturasSINDUP!A$35:A$61),"-")</f>
        <v>-</v>
      </c>
    </row>
    <row r="1193" spans="1:15" x14ac:dyDescent="0.25">
      <c r="A1193">
        <v>2026</v>
      </c>
      <c r="B1193" t="str">
        <f>'[1]RPT PTGAS 2025 TRANSP'!A1193</f>
        <v>S.Biblioteca y Documentación Científica</v>
      </c>
      <c r="C1193" t="str">
        <f>'[1]RPT PTGAS 2025 TRANSP'!B1193</f>
        <v>Valencia</v>
      </c>
      <c r="D1193" t="str">
        <f>'[1]RPT PTGAS 2025 TRANSP'!C1193</f>
        <v>PF57</v>
      </c>
      <c r="E1193" t="str">
        <f>'[1]RPT PTGAS 2025 TRANSP'!D1193</f>
        <v>Responsable de Metadatos</v>
      </c>
      <c r="F1193" t="str">
        <f>'[1]RPT PTGAS 2025 TRANSP'!E1193</f>
        <v>F</v>
      </c>
      <c r="G1193" t="str">
        <f>'[1]RPT PTGAS 2025 TRANSP'!F1193</f>
        <v>AE</v>
      </c>
      <c r="H1193" t="str">
        <f>'[1]RPT PTGAS 2025 TRANSP'!G1193</f>
        <v>A1</v>
      </c>
      <c r="I1193"/>
      <c r="J1193">
        <f>'[1]RPT PTGAS 2025 TRANSP'!H1193</f>
        <v>24</v>
      </c>
      <c r="K1193" t="str">
        <f>'[1]RPT PTGAS 2025 TRANSP'!I1193</f>
        <v>E040</v>
      </c>
      <c r="L1193" t="str">
        <f>'[1]RPT PTGAS 2025 TRANSP'!J1193</f>
        <v>M1T</v>
      </c>
      <c r="M1193" t="str">
        <f>'[1]RPT PTGAS 2025 TRANSP'!K1193</f>
        <v>CM</v>
      </c>
      <c r="N1193" t="str">
        <f>IFERROR(LOOKUP('[1]RPT PTGAS 2025 TRANSP'!M1193,[1]NomenclaturasSINDUP!B$2:B$32,[1]NomenclaturasSINDUP!A$2:A$32),"-")</f>
        <v>-</v>
      </c>
      <c r="O1193" t="str">
        <f>IFERROR(LOOKUP('[1]RPT PTGAS 2025 TRANSP'!N1193,[1]NomenclaturasSINDUP!B$35:B$61,[1]NomenclaturasSINDUP!A$35:A$61),"-")</f>
        <v>-</v>
      </c>
    </row>
    <row r="1194" spans="1:15" x14ac:dyDescent="0.25">
      <c r="A1194">
        <v>2026</v>
      </c>
      <c r="B1194" t="str">
        <f>'[1]RPT PTGAS 2025 TRANSP'!A1194</f>
        <v>S.Biblioteca y Documentación Científica</v>
      </c>
      <c r="C1194" t="str">
        <f>'[1]RPT PTGAS 2025 TRANSP'!B1194</f>
        <v>Valencia</v>
      </c>
      <c r="D1194" t="str">
        <f>'[1]RPT PTGAS 2025 TRANSP'!C1194</f>
        <v>PF1292</v>
      </c>
      <c r="E1194" t="str">
        <f>'[1]RPT PTGAS 2025 TRANSP'!D1194</f>
        <v>Responsable Sala</v>
      </c>
      <c r="F1194" t="str">
        <f>'[1]RPT PTGAS 2025 TRANSP'!E1194</f>
        <v>F</v>
      </c>
      <c r="G1194" t="str">
        <f>'[1]RPT PTGAS 2025 TRANSP'!F1194</f>
        <v>AE</v>
      </c>
      <c r="H1194" t="str">
        <f>'[1]RPT PTGAS 2025 TRANSP'!G1194</f>
        <v>A1</v>
      </c>
      <c r="I1194"/>
      <c r="J1194">
        <f>'[1]RPT PTGAS 2025 TRANSP'!H1194</f>
        <v>24</v>
      </c>
      <c r="K1194" t="str">
        <f>'[1]RPT PTGAS 2025 TRANSP'!I1194</f>
        <v>E040</v>
      </c>
      <c r="L1194" t="str">
        <f>'[1]RPT PTGAS 2025 TRANSP'!J1194</f>
        <v>M1T</v>
      </c>
      <c r="M1194" t="str">
        <f>'[1]RPT PTGAS 2025 TRANSP'!K1194</f>
        <v>CM</v>
      </c>
      <c r="N1194" t="str">
        <f>IFERROR(LOOKUP('[1]RPT PTGAS 2025 TRANSP'!M1194,[1]NomenclaturasSINDUP!B$2:B$32,[1]NomenclaturasSINDUP!A$2:A$32),"-")</f>
        <v>-</v>
      </c>
      <c r="O1194" t="str">
        <f>IFERROR(LOOKUP('[1]RPT PTGAS 2025 TRANSP'!N1194,[1]NomenclaturasSINDUP!B$35:B$61,[1]NomenclaturasSINDUP!A$35:A$61),"-")</f>
        <v>-</v>
      </c>
    </row>
    <row r="1195" spans="1:15" x14ac:dyDescent="0.25">
      <c r="A1195">
        <v>2026</v>
      </c>
      <c r="B1195" t="str">
        <f>'[1]RPT PTGAS 2025 TRANSP'!A1195</f>
        <v>S.Biblioteca y Documentación Científica</v>
      </c>
      <c r="C1195" t="str">
        <f>'[1]RPT PTGAS 2025 TRANSP'!B1195</f>
        <v>Valencia</v>
      </c>
      <c r="D1195" t="str">
        <f>'[1]RPT PTGAS 2025 TRANSP'!C1195</f>
        <v>PF59</v>
      </c>
      <c r="E1195" t="str">
        <f>'[1]RPT PTGAS 2025 TRANSP'!D1195</f>
        <v>Responsable Sala</v>
      </c>
      <c r="F1195" t="str">
        <f>'[1]RPT PTGAS 2025 TRANSP'!E1195</f>
        <v>F</v>
      </c>
      <c r="G1195" t="str">
        <f>'[1]RPT PTGAS 2025 TRANSP'!F1195</f>
        <v>AE</v>
      </c>
      <c r="H1195" t="str">
        <f>'[1]RPT PTGAS 2025 TRANSP'!G1195</f>
        <v>A1/A2</v>
      </c>
      <c r="I1195"/>
      <c r="J1195">
        <f>'[1]RPT PTGAS 2025 TRANSP'!H1195</f>
        <v>24</v>
      </c>
      <c r="K1195" t="str">
        <f>'[1]RPT PTGAS 2025 TRANSP'!I1195</f>
        <v>E040</v>
      </c>
      <c r="L1195" t="str">
        <f>'[1]RPT PTGAS 2025 TRANSP'!J1195</f>
        <v>T1M</v>
      </c>
      <c r="M1195" t="str">
        <f>'[1]RPT PTGAS 2025 TRANSP'!K1195</f>
        <v>CM</v>
      </c>
      <c r="N1195" t="str">
        <f>IFERROR(LOOKUP('[1]RPT PTGAS 2025 TRANSP'!M1195,[1]NomenclaturasSINDUP!B$2:B$32,[1]NomenclaturasSINDUP!A$2:A$32),"-")</f>
        <v>-</v>
      </c>
      <c r="O1195" t="str">
        <f>IFERROR(LOOKUP('[1]RPT PTGAS 2025 TRANSP'!N1195,[1]NomenclaturasSINDUP!B$35:B$61,[1]NomenclaturasSINDUP!A$35:A$61),"-")</f>
        <v>-</v>
      </c>
    </row>
    <row r="1196" spans="1:15" x14ac:dyDescent="0.25">
      <c r="A1196">
        <v>2026</v>
      </c>
      <c r="B1196" t="str">
        <f>'[1]RPT PTGAS 2025 TRANSP'!A1196</f>
        <v>S.Biblioteca y Documentación Científica</v>
      </c>
      <c r="C1196" t="str">
        <f>'[1]RPT PTGAS 2025 TRANSP'!B1196</f>
        <v>Alcoi</v>
      </c>
      <c r="D1196" t="str">
        <f>'[1]RPT PTGAS 2025 TRANSP'!C1196</f>
        <v>PF1837</v>
      </c>
      <c r="E1196" t="str">
        <f>'[1]RPT PTGAS 2025 TRANSP'!D1196</f>
        <v>Técnico Superior Facultativo</v>
      </c>
      <c r="F1196" t="str">
        <f>'[1]RPT PTGAS 2025 TRANSP'!E1196</f>
        <v>F</v>
      </c>
      <c r="G1196" t="str">
        <f>'[1]RPT PTGAS 2025 TRANSP'!F1196</f>
        <v>AE</v>
      </c>
      <c r="H1196" t="str">
        <f>'[1]RPT PTGAS 2025 TRANSP'!G1196</f>
        <v>A1</v>
      </c>
      <c r="I1196"/>
      <c r="J1196">
        <f>'[1]RPT PTGAS 2025 TRANSP'!H1196</f>
        <v>22</v>
      </c>
      <c r="K1196" t="str">
        <f>'[1]RPT PTGAS 2025 TRANSP'!I1196</f>
        <v>E040</v>
      </c>
      <c r="L1196" t="str">
        <f>'[1]RPT PTGAS 2025 TRANSP'!J1196</f>
        <v>M1T</v>
      </c>
      <c r="M1196" t="str">
        <f>'[1]RPT PTGAS 2025 TRANSP'!K1196</f>
        <v>CM</v>
      </c>
      <c r="N1196" t="str">
        <f>IFERROR(LOOKUP('[1]RPT PTGAS 2025 TRANSP'!M1196,[1]NomenclaturasSINDUP!B$2:B$32,[1]NomenclaturasSINDUP!A$2:A$32),"-")</f>
        <v>-</v>
      </c>
      <c r="O1196" t="str">
        <f>IFERROR(LOOKUP('[1]RPT PTGAS 2025 TRANSP'!N1196,[1]NomenclaturasSINDUP!B$35:B$61,[1]NomenclaturasSINDUP!A$35:A$61),"-")</f>
        <v>-</v>
      </c>
    </row>
    <row r="1197" spans="1:15" x14ac:dyDescent="0.25">
      <c r="A1197">
        <v>2026</v>
      </c>
      <c r="B1197" t="str">
        <f>'[1]RPT PTGAS 2025 TRANSP'!A1197</f>
        <v>S.Biblioteca y Documentación Científica</v>
      </c>
      <c r="C1197" t="str">
        <f>'[1]RPT PTGAS 2025 TRANSP'!B1197</f>
        <v>Gandia</v>
      </c>
      <c r="D1197" t="str">
        <f>'[1]RPT PTGAS 2025 TRANSP'!C1197</f>
        <v>PF1836</v>
      </c>
      <c r="E1197" t="str">
        <f>'[1]RPT PTGAS 2025 TRANSP'!D1197</f>
        <v>Técnico Superior Facultativo</v>
      </c>
      <c r="F1197" t="str">
        <f>'[1]RPT PTGAS 2025 TRANSP'!E1197</f>
        <v>F</v>
      </c>
      <c r="G1197" t="str">
        <f>'[1]RPT PTGAS 2025 TRANSP'!F1197</f>
        <v>AE</v>
      </c>
      <c r="H1197" t="str">
        <f>'[1]RPT PTGAS 2025 TRANSP'!G1197</f>
        <v>A1</v>
      </c>
      <c r="I1197"/>
      <c r="J1197">
        <f>'[1]RPT PTGAS 2025 TRANSP'!H1197</f>
        <v>22</v>
      </c>
      <c r="K1197" t="str">
        <f>'[1]RPT PTGAS 2025 TRANSP'!I1197</f>
        <v>E040</v>
      </c>
      <c r="L1197" t="str">
        <f>'[1]RPT PTGAS 2025 TRANSP'!J1197</f>
        <v>M1T</v>
      </c>
      <c r="M1197" t="str">
        <f>'[1]RPT PTGAS 2025 TRANSP'!K1197</f>
        <v>CM</v>
      </c>
      <c r="N1197" t="str">
        <f>IFERROR(LOOKUP('[1]RPT PTGAS 2025 TRANSP'!M1197,[1]NomenclaturasSINDUP!B$2:B$32,[1]NomenclaturasSINDUP!A$2:A$32),"-")</f>
        <v>-</v>
      </c>
      <c r="O1197" t="str">
        <f>IFERROR(LOOKUP('[1]RPT PTGAS 2025 TRANSP'!N1197,[1]NomenclaturasSINDUP!B$35:B$61,[1]NomenclaturasSINDUP!A$35:A$61),"-")</f>
        <v>-</v>
      </c>
    </row>
    <row r="1198" spans="1:15" x14ac:dyDescent="0.25">
      <c r="A1198">
        <v>2026</v>
      </c>
      <c r="B1198" t="str">
        <f>'[1]RPT PTGAS 2025 TRANSP'!A1198</f>
        <v>S.Biblioteca y Documentación Científica</v>
      </c>
      <c r="C1198" t="str">
        <f>'[1]RPT PTGAS 2025 TRANSP'!B1198</f>
        <v>Valencia</v>
      </c>
      <c r="D1198" t="str">
        <f>'[1]RPT PTGAS 2025 TRANSP'!C1198</f>
        <v>PF1832</v>
      </c>
      <c r="E1198" t="str">
        <f>'[1]RPT PTGAS 2025 TRANSP'!D1198</f>
        <v>Técnico Superior Facultativo</v>
      </c>
      <c r="F1198" t="str">
        <f>'[1]RPT PTGAS 2025 TRANSP'!E1198</f>
        <v>F</v>
      </c>
      <c r="G1198" t="str">
        <f>'[1]RPT PTGAS 2025 TRANSP'!F1198</f>
        <v>AE</v>
      </c>
      <c r="H1198" t="str">
        <f>'[1]RPT PTGAS 2025 TRANSP'!G1198</f>
        <v>A1</v>
      </c>
      <c r="I1198"/>
      <c r="J1198">
        <f>'[1]RPT PTGAS 2025 TRANSP'!H1198</f>
        <v>22</v>
      </c>
      <c r="K1198" t="str">
        <f>'[1]RPT PTGAS 2025 TRANSP'!I1198</f>
        <v>E040</v>
      </c>
      <c r="L1198" t="str">
        <f>'[1]RPT PTGAS 2025 TRANSP'!J1198</f>
        <v>M1T</v>
      </c>
      <c r="M1198" t="str">
        <f>'[1]RPT PTGAS 2025 TRANSP'!K1198</f>
        <v>CM</v>
      </c>
      <c r="N1198" t="str">
        <f>IFERROR(LOOKUP('[1]RPT PTGAS 2025 TRANSP'!M1198,[1]NomenclaturasSINDUP!B$2:B$32,[1]NomenclaturasSINDUP!A$2:A$32),"-")</f>
        <v>-</v>
      </c>
      <c r="O1198" t="str">
        <f>IFERROR(LOOKUP('[1]RPT PTGAS 2025 TRANSP'!N1198,[1]NomenclaturasSINDUP!B$35:B$61,[1]NomenclaturasSINDUP!A$35:A$61),"-")</f>
        <v>-</v>
      </c>
    </row>
    <row r="1199" spans="1:15" x14ac:dyDescent="0.25">
      <c r="A1199">
        <v>2026</v>
      </c>
      <c r="B1199" t="str">
        <f>'[1]RPT PTGAS 2025 TRANSP'!A1199</f>
        <v>S.Biblioteca y Documentación Científica</v>
      </c>
      <c r="C1199" t="str">
        <f>'[1]RPT PTGAS 2025 TRANSP'!B1199</f>
        <v>Valencia</v>
      </c>
      <c r="D1199" t="str">
        <f>'[1]RPT PTGAS 2025 TRANSP'!C1199</f>
        <v>PF1833</v>
      </c>
      <c r="E1199" t="str">
        <f>'[1]RPT PTGAS 2025 TRANSP'!D1199</f>
        <v>Técnico Superior Facultativo</v>
      </c>
      <c r="F1199" t="str">
        <f>'[1]RPT PTGAS 2025 TRANSP'!E1199</f>
        <v>F</v>
      </c>
      <c r="G1199" t="str">
        <f>'[1]RPT PTGAS 2025 TRANSP'!F1199</f>
        <v>AE</v>
      </c>
      <c r="H1199" t="str">
        <f>'[1]RPT PTGAS 2025 TRANSP'!G1199</f>
        <v>A1</v>
      </c>
      <c r="I1199"/>
      <c r="J1199">
        <f>'[1]RPT PTGAS 2025 TRANSP'!H1199</f>
        <v>22</v>
      </c>
      <c r="K1199" t="str">
        <f>'[1]RPT PTGAS 2025 TRANSP'!I1199</f>
        <v>E040</v>
      </c>
      <c r="L1199" t="str">
        <f>'[1]RPT PTGAS 2025 TRANSP'!J1199</f>
        <v>M1T</v>
      </c>
      <c r="M1199" t="str">
        <f>'[1]RPT PTGAS 2025 TRANSP'!K1199</f>
        <v>CM</v>
      </c>
      <c r="N1199" t="str">
        <f>IFERROR(LOOKUP('[1]RPT PTGAS 2025 TRANSP'!M1199,[1]NomenclaturasSINDUP!B$2:B$32,[1]NomenclaturasSINDUP!A$2:A$32),"-")</f>
        <v>-</v>
      </c>
      <c r="O1199" t="str">
        <f>IFERROR(LOOKUP('[1]RPT PTGAS 2025 TRANSP'!N1199,[1]NomenclaturasSINDUP!B$35:B$61,[1]NomenclaturasSINDUP!A$35:A$61),"-")</f>
        <v>-</v>
      </c>
    </row>
    <row r="1200" spans="1:15" x14ac:dyDescent="0.25">
      <c r="A1200">
        <v>2026</v>
      </c>
      <c r="B1200" t="str">
        <f>'[1]RPT PTGAS 2025 TRANSP'!A1200</f>
        <v>S.Biblioteca y Documentación Científica</v>
      </c>
      <c r="C1200" t="str">
        <f>'[1]RPT PTGAS 2025 TRANSP'!B1200</f>
        <v>Valencia</v>
      </c>
      <c r="D1200" t="str">
        <f>'[1]RPT PTGAS 2025 TRANSP'!C1200</f>
        <v>PF1834</v>
      </c>
      <c r="E1200" t="str">
        <f>'[1]RPT PTGAS 2025 TRANSP'!D1200</f>
        <v>Técnico Superior Facultativo</v>
      </c>
      <c r="F1200" t="str">
        <f>'[1]RPT PTGAS 2025 TRANSP'!E1200</f>
        <v>F</v>
      </c>
      <c r="G1200" t="str">
        <f>'[1]RPT PTGAS 2025 TRANSP'!F1200</f>
        <v>AE</v>
      </c>
      <c r="H1200" t="str">
        <f>'[1]RPT PTGAS 2025 TRANSP'!G1200</f>
        <v>A1</v>
      </c>
      <c r="I1200"/>
      <c r="J1200">
        <f>'[1]RPT PTGAS 2025 TRANSP'!H1200</f>
        <v>22</v>
      </c>
      <c r="K1200" t="str">
        <f>'[1]RPT PTGAS 2025 TRANSP'!I1200</f>
        <v>E040</v>
      </c>
      <c r="L1200" t="str">
        <f>'[1]RPT PTGAS 2025 TRANSP'!J1200</f>
        <v>M1T</v>
      </c>
      <c r="M1200" t="str">
        <f>'[1]RPT PTGAS 2025 TRANSP'!K1200</f>
        <v>CM</v>
      </c>
      <c r="N1200" t="str">
        <f>IFERROR(LOOKUP('[1]RPT PTGAS 2025 TRANSP'!M1200,[1]NomenclaturasSINDUP!B$2:B$32,[1]NomenclaturasSINDUP!A$2:A$32),"-")</f>
        <v>-</v>
      </c>
      <c r="O1200" t="str">
        <f>IFERROR(LOOKUP('[1]RPT PTGAS 2025 TRANSP'!N1200,[1]NomenclaturasSINDUP!B$35:B$61,[1]NomenclaturasSINDUP!A$35:A$61),"-")</f>
        <v>-</v>
      </c>
    </row>
    <row r="1201" spans="1:15" x14ac:dyDescent="0.25">
      <c r="A1201">
        <v>2026</v>
      </c>
      <c r="B1201" t="str">
        <f>'[1]RPT PTGAS 2025 TRANSP'!A1201</f>
        <v>S.Biblioteca y Documentación Científica</v>
      </c>
      <c r="C1201" t="str">
        <f>'[1]RPT PTGAS 2025 TRANSP'!B1201</f>
        <v>Valencia</v>
      </c>
      <c r="D1201" t="str">
        <f>'[1]RPT PTGAS 2025 TRANSP'!C1201</f>
        <v>PF1835</v>
      </c>
      <c r="E1201" t="str">
        <f>'[1]RPT PTGAS 2025 TRANSP'!D1201</f>
        <v>Técnico Superior Facultativo</v>
      </c>
      <c r="F1201" t="str">
        <f>'[1]RPT PTGAS 2025 TRANSP'!E1201</f>
        <v>F</v>
      </c>
      <c r="G1201" t="str">
        <f>'[1]RPT PTGAS 2025 TRANSP'!F1201</f>
        <v>AE</v>
      </c>
      <c r="H1201" t="str">
        <f>'[1]RPT PTGAS 2025 TRANSP'!G1201</f>
        <v>A1</v>
      </c>
      <c r="I1201"/>
      <c r="J1201">
        <f>'[1]RPT PTGAS 2025 TRANSP'!H1201</f>
        <v>22</v>
      </c>
      <c r="K1201" t="str">
        <f>'[1]RPT PTGAS 2025 TRANSP'!I1201</f>
        <v>E040</v>
      </c>
      <c r="L1201" t="str">
        <f>'[1]RPT PTGAS 2025 TRANSP'!J1201</f>
        <v>M1T</v>
      </c>
      <c r="M1201" t="str">
        <f>'[1]RPT PTGAS 2025 TRANSP'!K1201</f>
        <v>CM</v>
      </c>
      <c r="N1201" t="str">
        <f>IFERROR(LOOKUP('[1]RPT PTGAS 2025 TRANSP'!M1201,[1]NomenclaturasSINDUP!B$2:B$32,[1]NomenclaturasSINDUP!A$2:A$32),"-")</f>
        <v>-</v>
      </c>
      <c r="O1201" t="str">
        <f>IFERROR(LOOKUP('[1]RPT PTGAS 2025 TRANSP'!N1201,[1]NomenclaturasSINDUP!B$35:B$61,[1]NomenclaturasSINDUP!A$35:A$61),"-")</f>
        <v>-</v>
      </c>
    </row>
    <row r="1202" spans="1:15" x14ac:dyDescent="0.25">
      <c r="A1202">
        <v>2026</v>
      </c>
      <c r="B1202" t="str">
        <f>'[1]RPT PTGAS 2025 TRANSP'!A1202</f>
        <v>S.Biblioteca y Documentación Científica</v>
      </c>
      <c r="C1202" t="str">
        <f>'[1]RPT PTGAS 2025 TRANSP'!B1202</f>
        <v>Valencia</v>
      </c>
      <c r="D1202" t="str">
        <f>'[1]RPT PTGAS 2025 TRANSP'!C1202</f>
        <v>PF1839</v>
      </c>
      <c r="E1202" t="str">
        <f>'[1]RPT PTGAS 2025 TRANSP'!D1202</f>
        <v>Ayudante de Biblioteca</v>
      </c>
      <c r="F1202" t="str">
        <f>'[1]RPT PTGAS 2025 TRANSP'!E1202</f>
        <v>F</v>
      </c>
      <c r="G1202" t="str">
        <f>'[1]RPT PTGAS 2025 TRANSP'!F1202</f>
        <v>AE</v>
      </c>
      <c r="H1202" t="str">
        <f>'[1]RPT PTGAS 2025 TRANSP'!G1202</f>
        <v>A2</v>
      </c>
      <c r="I1202"/>
      <c r="J1202">
        <f>'[1]RPT PTGAS 2025 TRANSP'!H1202</f>
        <v>22</v>
      </c>
      <c r="K1202" t="str">
        <f>'[1]RPT PTGAS 2025 TRANSP'!I1202</f>
        <v>E032</v>
      </c>
      <c r="L1202" t="str">
        <f>'[1]RPT PTGAS 2025 TRANSP'!J1202</f>
        <v>M1T</v>
      </c>
      <c r="M1202" t="str">
        <f>'[1]RPT PTGAS 2025 TRANSP'!K1202</f>
        <v>CM</v>
      </c>
      <c r="N1202" t="str">
        <f>IFERROR(LOOKUP('[1]RPT PTGAS 2025 TRANSP'!M1202,[1]NomenclaturasSINDUP!B$2:B$32,[1]NomenclaturasSINDUP!A$2:A$32),"-")</f>
        <v>-</v>
      </c>
      <c r="O1202" t="str">
        <f>IFERROR(LOOKUP('[1]RPT PTGAS 2025 TRANSP'!N1202,[1]NomenclaturasSINDUP!B$35:B$61,[1]NomenclaturasSINDUP!A$35:A$61),"-")</f>
        <v>-</v>
      </c>
    </row>
    <row r="1203" spans="1:15" x14ac:dyDescent="0.25">
      <c r="A1203">
        <v>2026</v>
      </c>
      <c r="B1203" t="str">
        <f>'[1]RPT PTGAS 2025 TRANSP'!A1203</f>
        <v>S.Biblioteca y Documentación Científica</v>
      </c>
      <c r="C1203" t="str">
        <f>'[1]RPT PTGAS 2025 TRANSP'!B1203</f>
        <v>Valencia</v>
      </c>
      <c r="D1203" t="str">
        <f>'[1]RPT PTGAS 2025 TRANSP'!C1203</f>
        <v>PF1497</v>
      </c>
      <c r="E1203" t="str">
        <f>'[1]RPT PTGAS 2025 TRANSP'!D1203</f>
        <v>Jefe de Unidad Administrativa</v>
      </c>
      <c r="F1203" t="str">
        <f>'[1]RPT PTGAS 2025 TRANSP'!E1203</f>
        <v>F</v>
      </c>
      <c r="G1203" t="str">
        <f>'[1]RPT PTGAS 2025 TRANSP'!F1203</f>
        <v>AG</v>
      </c>
      <c r="H1203" t="str">
        <f>'[1]RPT PTGAS 2025 TRANSP'!G1203</f>
        <v>A2/C1</v>
      </c>
      <c r="I1203"/>
      <c r="J1203">
        <f>'[1]RPT PTGAS 2025 TRANSP'!H1203</f>
        <v>22</v>
      </c>
      <c r="K1203" t="str">
        <f>'[1]RPT PTGAS 2025 TRANSP'!I1203</f>
        <v>E032</v>
      </c>
      <c r="L1203" t="str">
        <f>'[1]RPT PTGAS 2025 TRANSP'!J1203</f>
        <v>M1T</v>
      </c>
      <c r="M1203" t="str">
        <f>'[1]RPT PTGAS 2025 TRANSP'!K1203</f>
        <v>CM</v>
      </c>
      <c r="N1203" t="str">
        <f>IFERROR(LOOKUP('[1]RPT PTGAS 2025 TRANSP'!M1203,[1]NomenclaturasSINDUP!B$2:B$32,[1]NomenclaturasSINDUP!A$2:A$32),"-")</f>
        <v>-</v>
      </c>
      <c r="O1203" t="str">
        <f>IFERROR(LOOKUP('[1]RPT PTGAS 2025 TRANSP'!N1203,[1]NomenclaturasSINDUP!B$35:B$61,[1]NomenclaturasSINDUP!A$35:A$61),"-")</f>
        <v>-</v>
      </c>
    </row>
    <row r="1204" spans="1:15" x14ac:dyDescent="0.25">
      <c r="A1204">
        <v>2026</v>
      </c>
      <c r="B1204" t="str">
        <f>'[1]RPT PTGAS 2025 TRANSP'!A1204</f>
        <v>S.Biblioteca y Documentación Científica</v>
      </c>
      <c r="C1204" t="str">
        <f>'[1]RPT PTGAS 2025 TRANSP'!B1204</f>
        <v>Valencia</v>
      </c>
      <c r="D1204" t="str">
        <f>'[1]RPT PTGAS 2025 TRANSP'!C1204</f>
        <v>PF1953</v>
      </c>
      <c r="E1204" t="str">
        <f>'[1]RPT PTGAS 2025 TRANSP'!D1204</f>
        <v>Administrativo</v>
      </c>
      <c r="F1204" t="str">
        <f>'[1]RPT PTGAS 2025 TRANSP'!E1204</f>
        <v>F</v>
      </c>
      <c r="G1204" t="str">
        <f>'[1]RPT PTGAS 2025 TRANSP'!F1204</f>
        <v>AG</v>
      </c>
      <c r="H1204" t="str">
        <f>'[1]RPT PTGAS 2025 TRANSP'!G1204</f>
        <v>C1</v>
      </c>
      <c r="I1204"/>
      <c r="J1204">
        <f>'[1]RPT PTGAS 2025 TRANSP'!H1204</f>
        <v>21</v>
      </c>
      <c r="K1204" t="str">
        <f>'[1]RPT PTGAS 2025 TRANSP'!I1204</f>
        <v>E023</v>
      </c>
      <c r="L1204" t="str">
        <f>'[1]RPT PTGAS 2025 TRANSP'!J1204</f>
        <v>M1T</v>
      </c>
      <c r="M1204" t="str">
        <f>'[1]RPT PTGAS 2025 TRANSP'!K1204</f>
        <v>CM</v>
      </c>
      <c r="N1204" t="str">
        <f>IFERROR(LOOKUP('[1]RPT PTGAS 2025 TRANSP'!M1204,[1]NomenclaturasSINDUP!B$2:B$32,[1]NomenclaturasSINDUP!A$2:A$32),"-")</f>
        <v>-</v>
      </c>
      <c r="O1204" t="str">
        <f>IFERROR(LOOKUP('[1]RPT PTGAS 2025 TRANSP'!N1204,[1]NomenclaturasSINDUP!B$35:B$61,[1]NomenclaturasSINDUP!A$35:A$61),"-")</f>
        <v>-</v>
      </c>
    </row>
    <row r="1205" spans="1:15" x14ac:dyDescent="0.25">
      <c r="A1205">
        <v>2026</v>
      </c>
      <c r="B1205" t="str">
        <f>'[1]RPT PTGAS 2025 TRANSP'!A1205</f>
        <v>S.Biblioteca y Documentación Científica</v>
      </c>
      <c r="C1205" t="str">
        <f>'[1]RPT PTGAS 2025 TRANSP'!B1205</f>
        <v>Valencia</v>
      </c>
      <c r="D1205" t="str">
        <f>'[1]RPT PTGAS 2025 TRANSP'!C1205</f>
        <v>PF1838</v>
      </c>
      <c r="E1205" t="str">
        <f>'[1]RPT PTGAS 2025 TRANSP'!D1205</f>
        <v>Analista Programador Aplicaciones</v>
      </c>
      <c r="F1205" t="str">
        <f>'[1]RPT PTGAS 2025 TRANSP'!E1205</f>
        <v>F</v>
      </c>
      <c r="G1205" t="str">
        <f>'[1]RPT PTGAS 2025 TRANSP'!F1205</f>
        <v>AE</v>
      </c>
      <c r="H1205" t="str">
        <f>'[1]RPT PTGAS 2025 TRANSP'!G1205</f>
        <v>A2</v>
      </c>
      <c r="I1205"/>
      <c r="J1205">
        <f>'[1]RPT PTGAS 2025 TRANSP'!H1205</f>
        <v>20</v>
      </c>
      <c r="K1205" t="str">
        <f>'[1]RPT PTGAS 2025 TRANSP'!I1205</f>
        <v>E030</v>
      </c>
      <c r="L1205" t="str">
        <f>'[1]RPT PTGAS 2025 TRANSP'!J1205</f>
        <v>M1T</v>
      </c>
      <c r="M1205" t="str">
        <f>'[1]RPT PTGAS 2025 TRANSP'!K1205</f>
        <v>CM</v>
      </c>
      <c r="N1205" t="str">
        <f>IFERROR(LOOKUP('[1]RPT PTGAS 2025 TRANSP'!M1205,[1]NomenclaturasSINDUP!B$2:B$32,[1]NomenclaturasSINDUP!A$2:A$32),"-")</f>
        <v>-</v>
      </c>
      <c r="O1205" t="str">
        <f>IFERROR(LOOKUP('[1]RPT PTGAS 2025 TRANSP'!N1205,[1]NomenclaturasSINDUP!B$35:B$61,[1]NomenclaturasSINDUP!A$35:A$61),"-")</f>
        <v>-</v>
      </c>
    </row>
    <row r="1206" spans="1:15" x14ac:dyDescent="0.25">
      <c r="A1206">
        <v>2026</v>
      </c>
      <c r="B1206" t="str">
        <f>'[1]RPT PTGAS 2025 TRANSP'!A1206</f>
        <v>S.Biblioteca y Documentación Científica</v>
      </c>
      <c r="C1206" t="str">
        <f>'[1]RPT PTGAS 2025 TRANSP'!B1206</f>
        <v>Valencia</v>
      </c>
      <c r="D1206" t="str">
        <f>'[1]RPT PTGAS 2025 TRANSP'!C1206</f>
        <v>PF1993</v>
      </c>
      <c r="E1206" t="str">
        <f>'[1]RPT PTGAS 2025 TRANSP'!D1206</f>
        <v>Ayudante de Biblioteca</v>
      </c>
      <c r="F1206" t="str">
        <f>'[1]RPT PTGAS 2025 TRANSP'!E1206</f>
        <v>F</v>
      </c>
      <c r="G1206" t="str">
        <f>'[1]RPT PTGAS 2025 TRANSP'!F1206</f>
        <v>AE</v>
      </c>
      <c r="H1206" t="str">
        <f>'[1]RPT PTGAS 2025 TRANSP'!G1206</f>
        <v>A2</v>
      </c>
      <c r="I1206"/>
      <c r="J1206">
        <f>'[1]RPT PTGAS 2025 TRANSP'!H1206</f>
        <v>20</v>
      </c>
      <c r="K1206" t="str">
        <f>'[1]RPT PTGAS 2025 TRANSP'!I1206</f>
        <v>E026</v>
      </c>
      <c r="L1206" t="str">
        <f>'[1]RPT PTGAS 2025 TRANSP'!J1206</f>
        <v>M1T</v>
      </c>
      <c r="M1206" t="str">
        <f>'[1]RPT PTGAS 2025 TRANSP'!K1206</f>
        <v>CM</v>
      </c>
      <c r="N1206" t="str">
        <f>IFERROR(LOOKUP('[1]RPT PTGAS 2025 TRANSP'!M1206,[1]NomenclaturasSINDUP!B$2:B$32,[1]NomenclaturasSINDUP!A$2:A$32),"-")</f>
        <v>-</v>
      </c>
      <c r="O1206" t="str">
        <f>IFERROR(LOOKUP('[1]RPT PTGAS 2025 TRANSP'!N1206,[1]NomenclaturasSINDUP!B$35:B$61,[1]NomenclaturasSINDUP!A$35:A$61),"-")</f>
        <v>-</v>
      </c>
    </row>
    <row r="1207" spans="1:15" x14ac:dyDescent="0.25">
      <c r="A1207">
        <v>2026</v>
      </c>
      <c r="B1207" t="str">
        <f>'[1]RPT PTGAS 2025 TRANSP'!A1207</f>
        <v>S.Biblioteca y Documentación Científica</v>
      </c>
      <c r="C1207" t="str">
        <f>'[1]RPT PTGAS 2025 TRANSP'!B1207</f>
        <v>Valencia</v>
      </c>
      <c r="D1207" t="str">
        <f>'[1]RPT PTGAS 2025 TRANSP'!C1207</f>
        <v>PF1152</v>
      </c>
      <c r="E1207" t="str">
        <f>'[1]RPT PTGAS 2025 TRANSP'!D1207</f>
        <v>Ayudante de Biblioteca</v>
      </c>
      <c r="F1207" t="str">
        <f>'[1]RPT PTGAS 2025 TRANSP'!E1207</f>
        <v>F</v>
      </c>
      <c r="G1207" t="str">
        <f>'[1]RPT PTGAS 2025 TRANSP'!F1207</f>
        <v>AE</v>
      </c>
      <c r="H1207" t="str">
        <f>'[1]RPT PTGAS 2025 TRANSP'!G1207</f>
        <v>A2</v>
      </c>
      <c r="I1207"/>
      <c r="J1207">
        <f>'[1]RPT PTGAS 2025 TRANSP'!H1207</f>
        <v>20</v>
      </c>
      <c r="K1207" t="str">
        <f>'[1]RPT PTGAS 2025 TRANSP'!I1207</f>
        <v>E026</v>
      </c>
      <c r="L1207" t="str">
        <f>'[1]RPT PTGAS 2025 TRANSP'!J1207</f>
        <v>M1T</v>
      </c>
      <c r="M1207" t="str">
        <f>'[1]RPT PTGAS 2025 TRANSP'!K1207</f>
        <v>CM</v>
      </c>
      <c r="N1207" t="str">
        <f>IFERROR(LOOKUP('[1]RPT PTGAS 2025 TRANSP'!M1207,[1]NomenclaturasSINDUP!B$2:B$32,[1]NomenclaturasSINDUP!A$2:A$32),"-")</f>
        <v>-</v>
      </c>
      <c r="O1207" t="str">
        <f>IFERROR(LOOKUP('[1]RPT PTGAS 2025 TRANSP'!N1207,[1]NomenclaturasSINDUP!B$35:B$61,[1]NomenclaturasSINDUP!A$35:A$61),"-")</f>
        <v>-</v>
      </c>
    </row>
    <row r="1208" spans="1:15" x14ac:dyDescent="0.25">
      <c r="A1208">
        <v>2026</v>
      </c>
      <c r="B1208" t="str">
        <f>'[1]RPT PTGAS 2025 TRANSP'!A1208</f>
        <v>S.Biblioteca y Documentación Científica</v>
      </c>
      <c r="C1208" t="str">
        <f>'[1]RPT PTGAS 2025 TRANSP'!B1208</f>
        <v>Valencia</v>
      </c>
      <c r="D1208" t="str">
        <f>'[1]RPT PTGAS 2025 TRANSP'!C1208</f>
        <v>PF1154</v>
      </c>
      <c r="E1208" t="str">
        <f>'[1]RPT PTGAS 2025 TRANSP'!D1208</f>
        <v>Ayudante de Biblioteca</v>
      </c>
      <c r="F1208" t="str">
        <f>'[1]RPT PTGAS 2025 TRANSP'!E1208</f>
        <v>F</v>
      </c>
      <c r="G1208" t="str">
        <f>'[1]RPT PTGAS 2025 TRANSP'!F1208</f>
        <v>AE</v>
      </c>
      <c r="H1208" t="str">
        <f>'[1]RPT PTGAS 2025 TRANSP'!G1208</f>
        <v>A2</v>
      </c>
      <c r="I1208"/>
      <c r="J1208">
        <f>'[1]RPT PTGAS 2025 TRANSP'!H1208</f>
        <v>20</v>
      </c>
      <c r="K1208" t="str">
        <f>'[1]RPT PTGAS 2025 TRANSP'!I1208</f>
        <v>E026</v>
      </c>
      <c r="L1208" t="str">
        <f>'[1]RPT PTGAS 2025 TRANSP'!J1208</f>
        <v>M1T</v>
      </c>
      <c r="M1208" t="str">
        <f>'[1]RPT PTGAS 2025 TRANSP'!K1208</f>
        <v>CM</v>
      </c>
      <c r="N1208" t="str">
        <f>IFERROR(LOOKUP('[1]RPT PTGAS 2025 TRANSP'!M1208,[1]NomenclaturasSINDUP!B$2:B$32,[1]NomenclaturasSINDUP!A$2:A$32),"-")</f>
        <v>-</v>
      </c>
      <c r="O1208" t="str">
        <f>IFERROR(LOOKUP('[1]RPT PTGAS 2025 TRANSP'!N1208,[1]NomenclaturasSINDUP!B$35:B$61,[1]NomenclaturasSINDUP!A$35:A$61),"-")</f>
        <v>-</v>
      </c>
    </row>
    <row r="1209" spans="1:15" x14ac:dyDescent="0.25">
      <c r="A1209">
        <v>2026</v>
      </c>
      <c r="B1209" t="str">
        <f>'[1]RPT PTGAS 2025 TRANSP'!A1209</f>
        <v>S.Biblioteca y Documentación Científica</v>
      </c>
      <c r="C1209" t="str">
        <f>'[1]RPT PTGAS 2025 TRANSP'!B1209</f>
        <v>Valencia</v>
      </c>
      <c r="D1209" t="str">
        <f>'[1]RPT PTGAS 2025 TRANSP'!C1209</f>
        <v>PF1156</v>
      </c>
      <c r="E1209" t="str">
        <f>'[1]RPT PTGAS 2025 TRANSP'!D1209</f>
        <v>Ayudante de Biblioteca</v>
      </c>
      <c r="F1209" t="str">
        <f>'[1]RPT PTGAS 2025 TRANSP'!E1209</f>
        <v>F</v>
      </c>
      <c r="G1209" t="str">
        <f>'[1]RPT PTGAS 2025 TRANSP'!F1209</f>
        <v>AE</v>
      </c>
      <c r="H1209" t="str">
        <f>'[1]RPT PTGAS 2025 TRANSP'!G1209</f>
        <v>A2</v>
      </c>
      <c r="I1209"/>
      <c r="J1209">
        <f>'[1]RPT PTGAS 2025 TRANSP'!H1209</f>
        <v>20</v>
      </c>
      <c r="K1209" t="str">
        <f>'[1]RPT PTGAS 2025 TRANSP'!I1209</f>
        <v>E026</v>
      </c>
      <c r="L1209" t="str">
        <f>'[1]RPT PTGAS 2025 TRANSP'!J1209</f>
        <v>M1T</v>
      </c>
      <c r="M1209" t="str">
        <f>'[1]RPT PTGAS 2025 TRANSP'!K1209</f>
        <v>CM</v>
      </c>
      <c r="N1209" t="str">
        <f>IFERROR(LOOKUP('[1]RPT PTGAS 2025 TRANSP'!M1209,[1]NomenclaturasSINDUP!B$2:B$32,[1]NomenclaturasSINDUP!A$2:A$32),"-")</f>
        <v>-</v>
      </c>
      <c r="O1209" t="str">
        <f>IFERROR(LOOKUP('[1]RPT PTGAS 2025 TRANSP'!N1209,[1]NomenclaturasSINDUP!B$35:B$61,[1]NomenclaturasSINDUP!A$35:A$61),"-")</f>
        <v>-</v>
      </c>
    </row>
    <row r="1210" spans="1:15" x14ac:dyDescent="0.25">
      <c r="A1210">
        <v>2026</v>
      </c>
      <c r="B1210" t="str">
        <f>'[1]RPT PTGAS 2025 TRANSP'!A1210</f>
        <v>S.Biblioteca y Documentación Científica</v>
      </c>
      <c r="C1210" t="str">
        <f>'[1]RPT PTGAS 2025 TRANSP'!B1210</f>
        <v>Valencia</v>
      </c>
      <c r="D1210" t="str">
        <f>'[1]RPT PTGAS 2025 TRANSP'!C1210</f>
        <v>PF1158</v>
      </c>
      <c r="E1210" t="str">
        <f>'[1]RPT PTGAS 2025 TRANSP'!D1210</f>
        <v>Ayudante de Biblioteca</v>
      </c>
      <c r="F1210" t="str">
        <f>'[1]RPT PTGAS 2025 TRANSP'!E1210</f>
        <v>F</v>
      </c>
      <c r="G1210" t="str">
        <f>'[1]RPT PTGAS 2025 TRANSP'!F1210</f>
        <v>AE</v>
      </c>
      <c r="H1210" t="str">
        <f>'[1]RPT PTGAS 2025 TRANSP'!G1210</f>
        <v>A2</v>
      </c>
      <c r="I1210"/>
      <c r="J1210">
        <f>'[1]RPT PTGAS 2025 TRANSP'!H1210</f>
        <v>20</v>
      </c>
      <c r="K1210" t="str">
        <f>'[1]RPT PTGAS 2025 TRANSP'!I1210</f>
        <v>E026</v>
      </c>
      <c r="L1210" t="str">
        <f>'[1]RPT PTGAS 2025 TRANSP'!J1210</f>
        <v>M1T</v>
      </c>
      <c r="M1210" t="str">
        <f>'[1]RPT PTGAS 2025 TRANSP'!K1210</f>
        <v>CM</v>
      </c>
      <c r="N1210" t="str">
        <f>IFERROR(LOOKUP('[1]RPT PTGAS 2025 TRANSP'!M1210,[1]NomenclaturasSINDUP!B$2:B$32,[1]NomenclaturasSINDUP!A$2:A$32),"-")</f>
        <v>-</v>
      </c>
      <c r="O1210" t="str">
        <f>IFERROR(LOOKUP('[1]RPT PTGAS 2025 TRANSP'!N1210,[1]NomenclaturasSINDUP!B$35:B$61,[1]NomenclaturasSINDUP!A$35:A$61),"-")</f>
        <v>-</v>
      </c>
    </row>
    <row r="1211" spans="1:15" x14ac:dyDescent="0.25">
      <c r="A1211">
        <v>2026</v>
      </c>
      <c r="B1211" t="str">
        <f>'[1]RPT PTGAS 2025 TRANSP'!A1211</f>
        <v>S.Biblioteca y Documentación Científica</v>
      </c>
      <c r="C1211" t="str">
        <f>'[1]RPT PTGAS 2025 TRANSP'!B1211</f>
        <v>Valencia</v>
      </c>
      <c r="D1211" t="str">
        <f>'[1]RPT PTGAS 2025 TRANSP'!C1211</f>
        <v>PF1160</v>
      </c>
      <c r="E1211" t="str">
        <f>'[1]RPT PTGAS 2025 TRANSP'!D1211</f>
        <v>Ayudante de Biblioteca</v>
      </c>
      <c r="F1211" t="str">
        <f>'[1]RPT PTGAS 2025 TRANSP'!E1211</f>
        <v>F</v>
      </c>
      <c r="G1211" t="str">
        <f>'[1]RPT PTGAS 2025 TRANSP'!F1211</f>
        <v>AE</v>
      </c>
      <c r="H1211" t="str">
        <f>'[1]RPT PTGAS 2025 TRANSP'!G1211</f>
        <v>A2</v>
      </c>
      <c r="I1211"/>
      <c r="J1211">
        <f>'[1]RPT PTGAS 2025 TRANSP'!H1211</f>
        <v>20</v>
      </c>
      <c r="K1211" t="str">
        <f>'[1]RPT PTGAS 2025 TRANSP'!I1211</f>
        <v>E026</v>
      </c>
      <c r="L1211" t="str">
        <f>'[1]RPT PTGAS 2025 TRANSP'!J1211</f>
        <v>M1T</v>
      </c>
      <c r="M1211" t="str">
        <f>'[1]RPT PTGAS 2025 TRANSP'!K1211</f>
        <v>CM</v>
      </c>
      <c r="N1211" t="str">
        <f>IFERROR(LOOKUP('[1]RPT PTGAS 2025 TRANSP'!M1211,[1]NomenclaturasSINDUP!B$2:B$32,[1]NomenclaturasSINDUP!A$2:A$32),"-")</f>
        <v>-</v>
      </c>
      <c r="O1211" t="str">
        <f>IFERROR(LOOKUP('[1]RPT PTGAS 2025 TRANSP'!N1211,[1]NomenclaturasSINDUP!B$35:B$61,[1]NomenclaturasSINDUP!A$35:A$61),"-")</f>
        <v>-</v>
      </c>
    </row>
    <row r="1212" spans="1:15" x14ac:dyDescent="0.25">
      <c r="A1212">
        <v>2026</v>
      </c>
      <c r="B1212" t="str">
        <f>'[1]RPT PTGAS 2025 TRANSP'!A1212</f>
        <v>S.Biblioteca y Documentación Científica</v>
      </c>
      <c r="C1212" t="str">
        <f>'[1]RPT PTGAS 2025 TRANSP'!B1212</f>
        <v>Valencia</v>
      </c>
      <c r="D1212" t="str">
        <f>'[1]RPT PTGAS 2025 TRANSP'!C1212</f>
        <v>PF1161</v>
      </c>
      <c r="E1212" t="str">
        <f>'[1]RPT PTGAS 2025 TRANSP'!D1212</f>
        <v>Ayudante de Biblioteca</v>
      </c>
      <c r="F1212" t="str">
        <f>'[1]RPT PTGAS 2025 TRANSP'!E1212</f>
        <v>F</v>
      </c>
      <c r="G1212" t="str">
        <f>'[1]RPT PTGAS 2025 TRANSP'!F1212</f>
        <v>AE</v>
      </c>
      <c r="H1212" t="str">
        <f>'[1]RPT PTGAS 2025 TRANSP'!G1212</f>
        <v>A2</v>
      </c>
      <c r="I1212"/>
      <c r="J1212">
        <f>'[1]RPT PTGAS 2025 TRANSP'!H1212</f>
        <v>20</v>
      </c>
      <c r="K1212" t="str">
        <f>'[1]RPT PTGAS 2025 TRANSP'!I1212</f>
        <v>E026</v>
      </c>
      <c r="L1212" t="str">
        <f>'[1]RPT PTGAS 2025 TRANSP'!J1212</f>
        <v>M1T</v>
      </c>
      <c r="M1212" t="str">
        <f>'[1]RPT PTGAS 2025 TRANSP'!K1212</f>
        <v>CM</v>
      </c>
      <c r="N1212" t="str">
        <f>IFERROR(LOOKUP('[1]RPT PTGAS 2025 TRANSP'!M1212,[1]NomenclaturasSINDUP!B$2:B$32,[1]NomenclaturasSINDUP!A$2:A$32),"-")</f>
        <v>-</v>
      </c>
      <c r="O1212" t="str">
        <f>IFERROR(LOOKUP('[1]RPT PTGAS 2025 TRANSP'!N1212,[1]NomenclaturasSINDUP!B$35:B$61,[1]NomenclaturasSINDUP!A$35:A$61),"-")</f>
        <v>-</v>
      </c>
    </row>
    <row r="1213" spans="1:15" x14ac:dyDescent="0.25">
      <c r="A1213">
        <v>2026</v>
      </c>
      <c r="B1213" t="str">
        <f>'[1]RPT PTGAS 2025 TRANSP'!A1213</f>
        <v>S.Biblioteca y Documentación Científica</v>
      </c>
      <c r="C1213" t="str">
        <f>'[1]RPT PTGAS 2025 TRANSP'!B1213</f>
        <v>Valencia</v>
      </c>
      <c r="D1213" t="str">
        <f>'[1]RPT PTGAS 2025 TRANSP'!C1213</f>
        <v>PF1840</v>
      </c>
      <c r="E1213" t="str">
        <f>'[1]RPT PTGAS 2025 TRANSP'!D1213</f>
        <v>Ayudante de Biblioteca</v>
      </c>
      <c r="F1213" t="str">
        <f>'[1]RPT PTGAS 2025 TRANSP'!E1213</f>
        <v>F</v>
      </c>
      <c r="G1213" t="str">
        <f>'[1]RPT PTGAS 2025 TRANSP'!F1213</f>
        <v>AE</v>
      </c>
      <c r="H1213" t="str">
        <f>'[1]RPT PTGAS 2025 TRANSP'!G1213</f>
        <v>A2</v>
      </c>
      <c r="I1213"/>
      <c r="J1213">
        <f>'[1]RPT PTGAS 2025 TRANSP'!H1213</f>
        <v>20</v>
      </c>
      <c r="K1213" t="str">
        <f>'[1]RPT PTGAS 2025 TRANSP'!I1213</f>
        <v>E026</v>
      </c>
      <c r="L1213" t="str">
        <f>'[1]RPT PTGAS 2025 TRANSP'!J1213</f>
        <v>M1T</v>
      </c>
      <c r="M1213" t="str">
        <f>'[1]RPT PTGAS 2025 TRANSP'!K1213</f>
        <v>CM</v>
      </c>
      <c r="N1213" t="str">
        <f>IFERROR(LOOKUP('[1]RPT PTGAS 2025 TRANSP'!M1213,[1]NomenclaturasSINDUP!B$2:B$32,[1]NomenclaturasSINDUP!A$2:A$32),"-")</f>
        <v>-</v>
      </c>
      <c r="O1213" t="str">
        <f>IFERROR(LOOKUP('[1]RPT PTGAS 2025 TRANSP'!N1213,[1]NomenclaturasSINDUP!B$35:B$61,[1]NomenclaturasSINDUP!A$35:A$61),"-")</f>
        <v>-</v>
      </c>
    </row>
    <row r="1214" spans="1:15" x14ac:dyDescent="0.25">
      <c r="A1214">
        <v>2026</v>
      </c>
      <c r="B1214" t="str">
        <f>'[1]RPT PTGAS 2025 TRANSP'!A1214</f>
        <v>S.Biblioteca y Documentación Científica</v>
      </c>
      <c r="C1214" t="str">
        <f>'[1]RPT PTGAS 2025 TRANSP'!B1214</f>
        <v>Valencia</v>
      </c>
      <c r="D1214" t="str">
        <f>'[1]RPT PTGAS 2025 TRANSP'!C1214</f>
        <v>PF1841</v>
      </c>
      <c r="E1214" t="str">
        <f>'[1]RPT PTGAS 2025 TRANSP'!D1214</f>
        <v>Ayudante de Biblioteca</v>
      </c>
      <c r="F1214" t="str">
        <f>'[1]RPT PTGAS 2025 TRANSP'!E1214</f>
        <v>F</v>
      </c>
      <c r="G1214" t="str">
        <f>'[1]RPT PTGAS 2025 TRANSP'!F1214</f>
        <v>AE</v>
      </c>
      <c r="H1214" t="str">
        <f>'[1]RPT PTGAS 2025 TRANSP'!G1214</f>
        <v>A2</v>
      </c>
      <c r="I1214"/>
      <c r="J1214">
        <f>'[1]RPT PTGAS 2025 TRANSP'!H1214</f>
        <v>20</v>
      </c>
      <c r="K1214" t="str">
        <f>'[1]RPT PTGAS 2025 TRANSP'!I1214</f>
        <v>E026</v>
      </c>
      <c r="L1214" t="str">
        <f>'[1]RPT PTGAS 2025 TRANSP'!J1214</f>
        <v>M1T</v>
      </c>
      <c r="M1214" t="str">
        <f>'[1]RPT PTGAS 2025 TRANSP'!K1214</f>
        <v>CM</v>
      </c>
      <c r="N1214" t="str">
        <f>IFERROR(LOOKUP('[1]RPT PTGAS 2025 TRANSP'!M1214,[1]NomenclaturasSINDUP!B$2:B$32,[1]NomenclaturasSINDUP!A$2:A$32),"-")</f>
        <v>-</v>
      </c>
      <c r="O1214" t="str">
        <f>IFERROR(LOOKUP('[1]RPT PTGAS 2025 TRANSP'!N1214,[1]NomenclaturasSINDUP!B$35:B$61,[1]NomenclaturasSINDUP!A$35:A$61),"-")</f>
        <v>-</v>
      </c>
    </row>
    <row r="1215" spans="1:15" x14ac:dyDescent="0.25">
      <c r="A1215">
        <v>2026</v>
      </c>
      <c r="B1215" t="str">
        <f>'[1]RPT PTGAS 2025 TRANSP'!A1215</f>
        <v>S.Biblioteca y Documentación Científica</v>
      </c>
      <c r="C1215" t="str">
        <f>'[1]RPT PTGAS 2025 TRANSP'!B1215</f>
        <v>Valencia</v>
      </c>
      <c r="D1215" t="str">
        <f>'[1]RPT PTGAS 2025 TRANSP'!C1215</f>
        <v>PF55</v>
      </c>
      <c r="E1215" t="str">
        <f>'[1]RPT PTGAS 2025 TRANSP'!D1215</f>
        <v>Ayudante de Biblioteca</v>
      </c>
      <c r="F1215" t="str">
        <f>'[1]RPT PTGAS 2025 TRANSP'!E1215</f>
        <v>F</v>
      </c>
      <c r="G1215" t="str">
        <f>'[1]RPT PTGAS 2025 TRANSP'!F1215</f>
        <v>AE</v>
      </c>
      <c r="H1215" t="str">
        <f>'[1]RPT PTGAS 2025 TRANSP'!G1215</f>
        <v>A2</v>
      </c>
      <c r="I1215"/>
      <c r="J1215">
        <f>'[1]RPT PTGAS 2025 TRANSP'!H1215</f>
        <v>20</v>
      </c>
      <c r="K1215" t="str">
        <f>'[1]RPT PTGAS 2025 TRANSP'!I1215</f>
        <v>E026</v>
      </c>
      <c r="L1215" t="str">
        <f>'[1]RPT PTGAS 2025 TRANSP'!J1215</f>
        <v>M1T</v>
      </c>
      <c r="M1215" t="str">
        <f>'[1]RPT PTGAS 2025 TRANSP'!K1215</f>
        <v>CM</v>
      </c>
      <c r="N1215" t="str">
        <f>IFERROR(LOOKUP('[1]RPT PTGAS 2025 TRANSP'!M1215,[1]NomenclaturasSINDUP!B$2:B$32,[1]NomenclaturasSINDUP!A$2:A$32),"-")</f>
        <v>-</v>
      </c>
      <c r="O1215" t="str">
        <f>IFERROR(LOOKUP('[1]RPT PTGAS 2025 TRANSP'!N1215,[1]NomenclaturasSINDUP!B$35:B$61,[1]NomenclaturasSINDUP!A$35:A$61),"-")</f>
        <v>-</v>
      </c>
    </row>
    <row r="1216" spans="1:15" x14ac:dyDescent="0.25">
      <c r="A1216">
        <v>2026</v>
      </c>
      <c r="B1216" t="str">
        <f>'[1]RPT PTGAS 2025 TRANSP'!A1216</f>
        <v>S.Biblioteca y Documentación Científica</v>
      </c>
      <c r="C1216" t="str">
        <f>'[1]RPT PTGAS 2025 TRANSP'!B1216</f>
        <v>Valencia</v>
      </c>
      <c r="D1216" t="str">
        <f>'[1]RPT PTGAS 2025 TRANSP'!C1216</f>
        <v>PF56</v>
      </c>
      <c r="E1216" t="str">
        <f>'[1]RPT PTGAS 2025 TRANSP'!D1216</f>
        <v>Ayudante de Biblioteca</v>
      </c>
      <c r="F1216" t="str">
        <f>'[1]RPT PTGAS 2025 TRANSP'!E1216</f>
        <v>F</v>
      </c>
      <c r="G1216" t="str">
        <f>'[1]RPT PTGAS 2025 TRANSP'!F1216</f>
        <v>AE</v>
      </c>
      <c r="H1216" t="str">
        <f>'[1]RPT PTGAS 2025 TRANSP'!G1216</f>
        <v>A2</v>
      </c>
      <c r="I1216"/>
      <c r="J1216">
        <f>'[1]RPT PTGAS 2025 TRANSP'!H1216</f>
        <v>20</v>
      </c>
      <c r="K1216" t="str">
        <f>'[1]RPT PTGAS 2025 TRANSP'!I1216</f>
        <v>E026</v>
      </c>
      <c r="L1216" t="str">
        <f>'[1]RPT PTGAS 2025 TRANSP'!J1216</f>
        <v>M1T</v>
      </c>
      <c r="M1216" t="str">
        <f>'[1]RPT PTGAS 2025 TRANSP'!K1216</f>
        <v>CM</v>
      </c>
      <c r="N1216" t="str">
        <f>IFERROR(LOOKUP('[1]RPT PTGAS 2025 TRANSP'!M1216,[1]NomenclaturasSINDUP!B$2:B$32,[1]NomenclaturasSINDUP!A$2:A$32),"-")</f>
        <v>-</v>
      </c>
      <c r="O1216" t="str">
        <f>IFERROR(LOOKUP('[1]RPT PTGAS 2025 TRANSP'!N1216,[1]NomenclaturasSINDUP!B$35:B$61,[1]NomenclaturasSINDUP!A$35:A$61),"-")</f>
        <v>-</v>
      </c>
    </row>
    <row r="1217" spans="1:15" x14ac:dyDescent="0.25">
      <c r="A1217">
        <v>2026</v>
      </c>
      <c r="B1217" t="str">
        <f>'[1]RPT PTGAS 2025 TRANSP'!A1217</f>
        <v>S.Biblioteca y Documentación Científica</v>
      </c>
      <c r="C1217" t="str">
        <f>'[1]RPT PTGAS 2025 TRANSP'!B1217</f>
        <v>Valencia</v>
      </c>
      <c r="D1217" t="str">
        <f>'[1]RPT PTGAS 2025 TRANSP'!C1217</f>
        <v>PF593</v>
      </c>
      <c r="E1217" t="str">
        <f>'[1]RPT PTGAS 2025 TRANSP'!D1217</f>
        <v>Ayudante de Biblioteca</v>
      </c>
      <c r="F1217" t="str">
        <f>'[1]RPT PTGAS 2025 TRANSP'!E1217</f>
        <v>F</v>
      </c>
      <c r="G1217" t="str">
        <f>'[1]RPT PTGAS 2025 TRANSP'!F1217</f>
        <v>AE</v>
      </c>
      <c r="H1217" t="str">
        <f>'[1]RPT PTGAS 2025 TRANSP'!G1217</f>
        <v>A2</v>
      </c>
      <c r="I1217"/>
      <c r="J1217">
        <f>'[1]RPT PTGAS 2025 TRANSP'!H1217</f>
        <v>20</v>
      </c>
      <c r="K1217" t="str">
        <f>'[1]RPT PTGAS 2025 TRANSP'!I1217</f>
        <v>E026</v>
      </c>
      <c r="L1217" t="str">
        <f>'[1]RPT PTGAS 2025 TRANSP'!J1217</f>
        <v>M1T</v>
      </c>
      <c r="M1217" t="str">
        <f>'[1]RPT PTGAS 2025 TRANSP'!K1217</f>
        <v>CM</v>
      </c>
      <c r="N1217" t="str">
        <f>IFERROR(LOOKUP('[1]RPT PTGAS 2025 TRANSP'!M1217,[1]NomenclaturasSINDUP!B$2:B$32,[1]NomenclaturasSINDUP!A$2:A$32),"-")</f>
        <v>-</v>
      </c>
      <c r="O1217" t="str">
        <f>IFERROR(LOOKUP('[1]RPT PTGAS 2025 TRANSP'!N1217,[1]NomenclaturasSINDUP!B$35:B$61,[1]NomenclaturasSINDUP!A$35:A$61),"-")</f>
        <v>-</v>
      </c>
    </row>
    <row r="1218" spans="1:15" x14ac:dyDescent="0.25">
      <c r="A1218">
        <v>2026</v>
      </c>
      <c r="B1218" t="str">
        <f>'[1]RPT PTGAS 2025 TRANSP'!A1218</f>
        <v>S.Biblioteca y Documentación Científica</v>
      </c>
      <c r="C1218" t="str">
        <f>'[1]RPT PTGAS 2025 TRANSP'!B1218</f>
        <v>Valencia</v>
      </c>
      <c r="D1218" t="str">
        <f>'[1]RPT PTGAS 2025 TRANSP'!C1218</f>
        <v>PF975</v>
      </c>
      <c r="E1218" t="str">
        <f>'[1]RPT PTGAS 2025 TRANSP'!D1218</f>
        <v>Ayudante de Biblioteca</v>
      </c>
      <c r="F1218" t="str">
        <f>'[1]RPT PTGAS 2025 TRANSP'!E1218</f>
        <v>F</v>
      </c>
      <c r="G1218" t="str">
        <f>'[1]RPT PTGAS 2025 TRANSP'!F1218</f>
        <v>AE</v>
      </c>
      <c r="H1218" t="str">
        <f>'[1]RPT PTGAS 2025 TRANSP'!G1218</f>
        <v>A2</v>
      </c>
      <c r="I1218"/>
      <c r="J1218">
        <f>'[1]RPT PTGAS 2025 TRANSP'!H1218</f>
        <v>20</v>
      </c>
      <c r="K1218" t="str">
        <f>'[1]RPT PTGAS 2025 TRANSP'!I1218</f>
        <v>E026</v>
      </c>
      <c r="L1218" t="str">
        <f>'[1]RPT PTGAS 2025 TRANSP'!J1218</f>
        <v>M1T</v>
      </c>
      <c r="M1218" t="str">
        <f>'[1]RPT PTGAS 2025 TRANSP'!K1218</f>
        <v>CM</v>
      </c>
      <c r="N1218" t="str">
        <f>IFERROR(LOOKUP('[1]RPT PTGAS 2025 TRANSP'!M1218,[1]NomenclaturasSINDUP!B$2:B$32,[1]NomenclaturasSINDUP!A$2:A$32),"-")</f>
        <v>-</v>
      </c>
      <c r="O1218" t="str">
        <f>IFERROR(LOOKUP('[1]RPT PTGAS 2025 TRANSP'!N1218,[1]NomenclaturasSINDUP!B$35:B$61,[1]NomenclaturasSINDUP!A$35:A$61),"-")</f>
        <v>-</v>
      </c>
    </row>
    <row r="1219" spans="1:15" x14ac:dyDescent="0.25">
      <c r="A1219">
        <v>2026</v>
      </c>
      <c r="B1219" t="str">
        <f>'[1]RPT PTGAS 2025 TRANSP'!A1219</f>
        <v>S.Biblioteca y Documentación Científica</v>
      </c>
      <c r="C1219" t="str">
        <f>'[1]RPT PTGAS 2025 TRANSP'!B1219</f>
        <v>Valencia</v>
      </c>
      <c r="D1219" t="str">
        <f>'[1]RPT PTGAS 2025 TRANSP'!C1219</f>
        <v>PF976</v>
      </c>
      <c r="E1219" t="str">
        <f>'[1]RPT PTGAS 2025 TRANSP'!D1219</f>
        <v>Ayudante de Biblioteca</v>
      </c>
      <c r="F1219" t="str">
        <f>'[1]RPT PTGAS 2025 TRANSP'!E1219</f>
        <v>F</v>
      </c>
      <c r="G1219" t="str">
        <f>'[1]RPT PTGAS 2025 TRANSP'!F1219</f>
        <v>AE</v>
      </c>
      <c r="H1219" t="str">
        <f>'[1]RPT PTGAS 2025 TRANSP'!G1219</f>
        <v>A2</v>
      </c>
      <c r="I1219"/>
      <c r="J1219">
        <f>'[1]RPT PTGAS 2025 TRANSP'!H1219</f>
        <v>20</v>
      </c>
      <c r="K1219" t="str">
        <f>'[1]RPT PTGAS 2025 TRANSP'!I1219</f>
        <v>E026</v>
      </c>
      <c r="L1219" t="str">
        <f>'[1]RPT PTGAS 2025 TRANSP'!J1219</f>
        <v>M1T</v>
      </c>
      <c r="M1219" t="str">
        <f>'[1]RPT PTGAS 2025 TRANSP'!K1219</f>
        <v>CM</v>
      </c>
      <c r="N1219" t="str">
        <f>IFERROR(LOOKUP('[1]RPT PTGAS 2025 TRANSP'!M1219,[1]NomenclaturasSINDUP!B$2:B$32,[1]NomenclaturasSINDUP!A$2:A$32),"-")</f>
        <v>-</v>
      </c>
      <c r="O1219" t="str">
        <f>IFERROR(LOOKUP('[1]RPT PTGAS 2025 TRANSP'!N1219,[1]NomenclaturasSINDUP!B$35:B$61,[1]NomenclaturasSINDUP!A$35:A$61),"-")</f>
        <v>-</v>
      </c>
    </row>
    <row r="1220" spans="1:15" x14ac:dyDescent="0.25">
      <c r="A1220">
        <v>2026</v>
      </c>
      <c r="B1220" t="str">
        <f>'[1]RPT PTGAS 2025 TRANSP'!A1220</f>
        <v>S.Biblioteca y Documentación Científica</v>
      </c>
      <c r="C1220" t="str">
        <f>'[1]RPT PTGAS 2025 TRANSP'!B1220</f>
        <v>Valencia</v>
      </c>
      <c r="D1220" t="str">
        <f>'[1]RPT PTGAS 2025 TRANSP'!C1220</f>
        <v>PF977</v>
      </c>
      <c r="E1220" t="str">
        <f>'[1]RPT PTGAS 2025 TRANSP'!D1220</f>
        <v>Ayudante de Biblioteca</v>
      </c>
      <c r="F1220" t="str">
        <f>'[1]RPT PTGAS 2025 TRANSP'!E1220</f>
        <v>F</v>
      </c>
      <c r="G1220" t="str">
        <f>'[1]RPT PTGAS 2025 TRANSP'!F1220</f>
        <v>AE</v>
      </c>
      <c r="H1220" t="str">
        <f>'[1]RPT PTGAS 2025 TRANSP'!G1220</f>
        <v>A2</v>
      </c>
      <c r="I1220"/>
      <c r="J1220">
        <f>'[1]RPT PTGAS 2025 TRANSP'!H1220</f>
        <v>20</v>
      </c>
      <c r="K1220" t="str">
        <f>'[1]RPT PTGAS 2025 TRANSP'!I1220</f>
        <v>E026</v>
      </c>
      <c r="L1220" t="str">
        <f>'[1]RPT PTGAS 2025 TRANSP'!J1220</f>
        <v>M1T</v>
      </c>
      <c r="M1220" t="str">
        <f>'[1]RPT PTGAS 2025 TRANSP'!K1220</f>
        <v>CM</v>
      </c>
      <c r="N1220" t="str">
        <f>IFERROR(LOOKUP('[1]RPT PTGAS 2025 TRANSP'!M1220,[1]NomenclaturasSINDUP!B$2:B$32,[1]NomenclaturasSINDUP!A$2:A$32),"-")</f>
        <v>-</v>
      </c>
      <c r="O1220" t="str">
        <f>IFERROR(LOOKUP('[1]RPT PTGAS 2025 TRANSP'!N1220,[1]NomenclaturasSINDUP!B$35:B$61,[1]NomenclaturasSINDUP!A$35:A$61),"-")</f>
        <v>-</v>
      </c>
    </row>
    <row r="1221" spans="1:15" x14ac:dyDescent="0.25">
      <c r="A1221">
        <v>2026</v>
      </c>
      <c r="B1221" t="str">
        <f>'[1]RPT PTGAS 2025 TRANSP'!A1221</f>
        <v>S.Biblioteca y Documentación Científica</v>
      </c>
      <c r="C1221" t="str">
        <f>'[1]RPT PTGAS 2025 TRANSP'!B1221</f>
        <v>Valencia</v>
      </c>
      <c r="D1221" t="str">
        <f>'[1]RPT PTGAS 2025 TRANSP'!C1221</f>
        <v>PF1694</v>
      </c>
      <c r="E1221" t="str">
        <f>'[1]RPT PTGAS 2025 TRANSP'!D1221</f>
        <v>Ayudante de Biblioteca</v>
      </c>
      <c r="F1221" t="str">
        <f>'[1]RPT PTGAS 2025 TRANSP'!E1221</f>
        <v>F</v>
      </c>
      <c r="G1221" t="str">
        <f>'[1]RPT PTGAS 2025 TRANSP'!F1221</f>
        <v>AE</v>
      </c>
      <c r="H1221" t="str">
        <f>'[1]RPT PTGAS 2025 TRANSP'!G1221</f>
        <v>A2</v>
      </c>
      <c r="I1221"/>
      <c r="J1221">
        <f>'[1]RPT PTGAS 2025 TRANSP'!H1221</f>
        <v>20</v>
      </c>
      <c r="K1221" t="str">
        <f>'[1]RPT PTGAS 2025 TRANSP'!I1221</f>
        <v>E026</v>
      </c>
      <c r="L1221" t="str">
        <f>'[1]RPT PTGAS 2025 TRANSP'!J1221</f>
        <v>M1T</v>
      </c>
      <c r="M1221" t="str">
        <f>'[1]RPT PTGAS 2025 TRANSP'!K1221</f>
        <v>CM</v>
      </c>
      <c r="N1221" t="str">
        <f>IFERROR(LOOKUP('[1]RPT PTGAS 2025 TRANSP'!M1221,[1]NomenclaturasSINDUP!B$2:B$32,[1]NomenclaturasSINDUP!A$2:A$32),"-")</f>
        <v>-</v>
      </c>
      <c r="O1221" t="str">
        <f>IFERROR(LOOKUP('[1]RPT PTGAS 2025 TRANSP'!N1221,[1]NomenclaturasSINDUP!B$35:B$61,[1]NomenclaturasSINDUP!A$35:A$61),"-")</f>
        <v>-</v>
      </c>
    </row>
    <row r="1222" spans="1:15" x14ac:dyDescent="0.25">
      <c r="A1222">
        <v>2026</v>
      </c>
      <c r="B1222" t="str">
        <f>'[1]RPT PTGAS 2025 TRANSP'!A1222</f>
        <v>S.Biblioteca y Documentación Científica</v>
      </c>
      <c r="C1222" t="str">
        <f>'[1]RPT PTGAS 2025 TRANSP'!B1222</f>
        <v>Valencia</v>
      </c>
      <c r="D1222" t="str">
        <f>'[1]RPT PTGAS 2025 TRANSP'!C1222</f>
        <v>PF300</v>
      </c>
      <c r="E1222" t="str">
        <f>'[1]RPT PTGAS 2025 TRANSP'!D1222</f>
        <v>Ayudante de Biblioteca</v>
      </c>
      <c r="F1222" t="str">
        <f>'[1]RPT PTGAS 2025 TRANSP'!E1222</f>
        <v>F</v>
      </c>
      <c r="G1222" t="str">
        <f>'[1]RPT PTGAS 2025 TRANSP'!F1222</f>
        <v>AE</v>
      </c>
      <c r="H1222" t="str">
        <f>'[1]RPT PTGAS 2025 TRANSP'!G1222</f>
        <v>A2</v>
      </c>
      <c r="I1222"/>
      <c r="J1222">
        <f>'[1]RPT PTGAS 2025 TRANSP'!H1222</f>
        <v>20</v>
      </c>
      <c r="K1222" t="str">
        <f>'[1]RPT PTGAS 2025 TRANSP'!I1222</f>
        <v>E026</v>
      </c>
      <c r="L1222" t="str">
        <f>'[1]RPT PTGAS 2025 TRANSP'!J1222</f>
        <v>JEF-M1T</v>
      </c>
      <c r="M1222" t="str">
        <f>'[1]RPT PTGAS 2025 TRANSP'!K1222</f>
        <v>CM</v>
      </c>
      <c r="N1222" t="str">
        <f>IFERROR(LOOKUP('[1]RPT PTGAS 2025 TRANSP'!M1222,[1]NomenclaturasSINDUP!B$2:B$32,[1]NomenclaturasSINDUP!A$2:A$32),"-")</f>
        <v>-</v>
      </c>
      <c r="O1222" t="str">
        <f>IFERROR(LOOKUP('[1]RPT PTGAS 2025 TRANSP'!N1222,[1]NomenclaturasSINDUP!B$35:B$61,[1]NomenclaturasSINDUP!A$35:A$61),"-")</f>
        <v>-</v>
      </c>
    </row>
    <row r="1223" spans="1:15" x14ac:dyDescent="0.25">
      <c r="A1223">
        <v>2026</v>
      </c>
      <c r="B1223" t="str">
        <f>'[1]RPT PTGAS 2025 TRANSP'!A1223</f>
        <v>S.Biblioteca y Documentación Científica</v>
      </c>
      <c r="C1223" t="str">
        <f>'[1]RPT PTGAS 2025 TRANSP'!B1223</f>
        <v>Valencia</v>
      </c>
      <c r="D1223" t="str">
        <f>'[1]RPT PTGAS 2025 TRANSP'!C1223</f>
        <v>PF51</v>
      </c>
      <c r="E1223" t="str">
        <f>'[1]RPT PTGAS 2025 TRANSP'!D1223</f>
        <v>Ayudante de Biblioteca</v>
      </c>
      <c r="F1223" t="str">
        <f>'[1]RPT PTGAS 2025 TRANSP'!E1223</f>
        <v>F</v>
      </c>
      <c r="G1223" t="str">
        <f>'[1]RPT PTGAS 2025 TRANSP'!F1223</f>
        <v>AE</v>
      </c>
      <c r="H1223" t="str">
        <f>'[1]RPT PTGAS 2025 TRANSP'!G1223</f>
        <v>A2</v>
      </c>
      <c r="I1223"/>
      <c r="J1223">
        <f>'[1]RPT PTGAS 2025 TRANSP'!H1223</f>
        <v>20</v>
      </c>
      <c r="K1223" t="str">
        <f>'[1]RPT PTGAS 2025 TRANSP'!I1223</f>
        <v>E026</v>
      </c>
      <c r="L1223" t="str">
        <f>'[1]RPT PTGAS 2025 TRANSP'!J1223</f>
        <v>M1T</v>
      </c>
      <c r="M1223" t="str">
        <f>'[1]RPT PTGAS 2025 TRANSP'!K1223</f>
        <v>CM</v>
      </c>
      <c r="N1223" t="str">
        <f>IFERROR(LOOKUP('[1]RPT PTGAS 2025 TRANSP'!M1223,[1]NomenclaturasSINDUP!B$2:B$32,[1]NomenclaturasSINDUP!A$2:A$32),"-")</f>
        <v>-</v>
      </c>
      <c r="O1223" t="str">
        <f>IFERROR(LOOKUP('[1]RPT PTGAS 2025 TRANSP'!N1223,[1]NomenclaturasSINDUP!B$35:B$61,[1]NomenclaturasSINDUP!A$35:A$61),"-")</f>
        <v>-</v>
      </c>
    </row>
    <row r="1224" spans="1:15" x14ac:dyDescent="0.25">
      <c r="A1224">
        <v>2026</v>
      </c>
      <c r="B1224" t="str">
        <f>'[1]RPT PTGAS 2025 TRANSP'!A1224</f>
        <v>S.Biblioteca y Documentación Científica</v>
      </c>
      <c r="C1224" t="str">
        <f>'[1]RPT PTGAS 2025 TRANSP'!B1224</f>
        <v>Valencia</v>
      </c>
      <c r="D1224" t="str">
        <f>'[1]RPT PTGAS 2025 TRANSP'!C1224</f>
        <v>PF1159</v>
      </c>
      <c r="E1224" t="str">
        <f>'[1]RPT PTGAS 2025 TRANSP'!D1224</f>
        <v>Ayudante de Biblioteca</v>
      </c>
      <c r="F1224" t="str">
        <f>'[1]RPT PTGAS 2025 TRANSP'!E1224</f>
        <v>F</v>
      </c>
      <c r="G1224" t="str">
        <f>'[1]RPT PTGAS 2025 TRANSP'!F1224</f>
        <v>AE</v>
      </c>
      <c r="H1224" t="str">
        <f>'[1]RPT PTGAS 2025 TRANSP'!G1224</f>
        <v>A2</v>
      </c>
      <c r="I1224"/>
      <c r="J1224">
        <f>'[1]RPT PTGAS 2025 TRANSP'!H1224</f>
        <v>20</v>
      </c>
      <c r="K1224" t="str">
        <f>'[1]RPT PTGAS 2025 TRANSP'!I1224</f>
        <v>E026</v>
      </c>
      <c r="L1224" t="str">
        <f>'[1]RPT PTGAS 2025 TRANSP'!J1224</f>
        <v>M1T</v>
      </c>
      <c r="M1224" t="str">
        <f>'[1]RPT PTGAS 2025 TRANSP'!K1224</f>
        <v>CM</v>
      </c>
      <c r="N1224" t="str">
        <f>IFERROR(LOOKUP('[1]RPT PTGAS 2025 TRANSP'!M1224,[1]NomenclaturasSINDUP!B$2:B$32,[1]NomenclaturasSINDUP!A$2:A$32),"-")</f>
        <v>-</v>
      </c>
      <c r="O1224" t="str">
        <f>IFERROR(LOOKUP('[1]RPT PTGAS 2025 TRANSP'!N1224,[1]NomenclaturasSINDUP!B$35:B$61,[1]NomenclaturasSINDUP!A$35:A$61),"-")</f>
        <v>-</v>
      </c>
    </row>
    <row r="1225" spans="1:15" x14ac:dyDescent="0.25">
      <c r="A1225">
        <v>2026</v>
      </c>
      <c r="B1225" t="str">
        <f>'[1]RPT PTGAS 2025 TRANSP'!A1225</f>
        <v>S.Biblioteca y Documentación Científica</v>
      </c>
      <c r="C1225" t="str">
        <f>'[1]RPT PTGAS 2025 TRANSP'!B1225</f>
        <v>Valencia</v>
      </c>
      <c r="D1225" t="str">
        <f>'[1]RPT PTGAS 2025 TRANSP'!C1225</f>
        <v>PF1155</v>
      </c>
      <c r="E1225" t="str">
        <f>'[1]RPT PTGAS 2025 TRANSP'!D1225</f>
        <v>Ayudante de Biblioteca</v>
      </c>
      <c r="F1225" t="str">
        <f>'[1]RPT PTGAS 2025 TRANSP'!E1225</f>
        <v>F</v>
      </c>
      <c r="G1225" t="str">
        <f>'[1]RPT PTGAS 2025 TRANSP'!F1225</f>
        <v>AE</v>
      </c>
      <c r="H1225" t="str">
        <f>'[1]RPT PTGAS 2025 TRANSP'!G1225</f>
        <v>A2</v>
      </c>
      <c r="I1225"/>
      <c r="J1225">
        <f>'[1]RPT PTGAS 2025 TRANSP'!H1225</f>
        <v>20</v>
      </c>
      <c r="K1225" t="str">
        <f>'[1]RPT PTGAS 2025 TRANSP'!I1225</f>
        <v>E026</v>
      </c>
      <c r="L1225" t="str">
        <f>'[1]RPT PTGAS 2025 TRANSP'!J1225</f>
        <v>M1T</v>
      </c>
      <c r="M1225" t="str">
        <f>'[1]RPT PTGAS 2025 TRANSP'!K1225</f>
        <v>CM</v>
      </c>
      <c r="N1225" t="str">
        <f>IFERROR(LOOKUP('[1]RPT PTGAS 2025 TRANSP'!M1225,[1]NomenclaturasSINDUP!B$2:B$32,[1]NomenclaturasSINDUP!A$2:A$32),"-")</f>
        <v>-</v>
      </c>
      <c r="O1225" t="str">
        <f>IFERROR(LOOKUP('[1]RPT PTGAS 2025 TRANSP'!N1225,[1]NomenclaturasSINDUP!B$35:B$61,[1]NomenclaturasSINDUP!A$35:A$61),"-")</f>
        <v>-</v>
      </c>
    </row>
    <row r="1226" spans="1:15" x14ac:dyDescent="0.25">
      <c r="A1226">
        <v>2026</v>
      </c>
      <c r="B1226" t="str">
        <f>'[1]RPT PTGAS 2025 TRANSP'!A1226</f>
        <v>S.Biblioteca y Documentación Científica</v>
      </c>
      <c r="C1226" t="str">
        <f>'[1]RPT PTGAS 2025 TRANSP'!B1226</f>
        <v>Valencia</v>
      </c>
      <c r="D1226" t="str">
        <f>'[1]RPT PTGAS 2025 TRANSP'!C1226</f>
        <v>PF1157</v>
      </c>
      <c r="E1226" t="str">
        <f>'[1]RPT PTGAS 2025 TRANSP'!D1226</f>
        <v>Ayudante de Biblioteca</v>
      </c>
      <c r="F1226" t="str">
        <f>'[1]RPT PTGAS 2025 TRANSP'!E1226</f>
        <v>F</v>
      </c>
      <c r="G1226" t="str">
        <f>'[1]RPT PTGAS 2025 TRANSP'!F1226</f>
        <v>AE</v>
      </c>
      <c r="H1226" t="str">
        <f>'[1]RPT PTGAS 2025 TRANSP'!G1226</f>
        <v>A2</v>
      </c>
      <c r="I1226"/>
      <c r="J1226">
        <f>'[1]RPT PTGAS 2025 TRANSP'!H1226</f>
        <v>20</v>
      </c>
      <c r="K1226" t="str">
        <f>'[1]RPT PTGAS 2025 TRANSP'!I1226</f>
        <v>E026</v>
      </c>
      <c r="L1226" t="str">
        <f>'[1]RPT PTGAS 2025 TRANSP'!J1226</f>
        <v>M1T</v>
      </c>
      <c r="M1226" t="str">
        <f>'[1]RPT PTGAS 2025 TRANSP'!K1226</f>
        <v>CM</v>
      </c>
      <c r="N1226" t="str">
        <f>IFERROR(LOOKUP('[1]RPT PTGAS 2025 TRANSP'!M1226,[1]NomenclaturasSINDUP!B$2:B$32,[1]NomenclaturasSINDUP!A$2:A$32),"-")</f>
        <v>-</v>
      </c>
      <c r="O1226" t="str">
        <f>IFERROR(LOOKUP('[1]RPT PTGAS 2025 TRANSP'!N1226,[1]NomenclaturasSINDUP!B$35:B$61,[1]NomenclaturasSINDUP!A$35:A$61),"-")</f>
        <v>-</v>
      </c>
    </row>
    <row r="1227" spans="1:15" x14ac:dyDescent="0.25">
      <c r="A1227">
        <v>2026</v>
      </c>
      <c r="B1227" t="str">
        <f>'[1]RPT PTGAS 2025 TRANSP'!A1227</f>
        <v>S.Biblioteca y Documentación Científica</v>
      </c>
      <c r="C1227" t="str">
        <f>'[1]RPT PTGAS 2025 TRANSP'!B1227</f>
        <v>Valencia</v>
      </c>
      <c r="D1227" t="str">
        <f>'[1]RPT PTGAS 2025 TRANSP'!C1227</f>
        <v>PF1153</v>
      </c>
      <c r="E1227" t="str">
        <f>'[1]RPT PTGAS 2025 TRANSP'!D1227</f>
        <v>Ayudante de Biblioteca</v>
      </c>
      <c r="F1227" t="str">
        <f>'[1]RPT PTGAS 2025 TRANSP'!E1227</f>
        <v>F</v>
      </c>
      <c r="G1227" t="str">
        <f>'[1]RPT PTGAS 2025 TRANSP'!F1227</f>
        <v>AE</v>
      </c>
      <c r="H1227" t="str">
        <f>'[1]RPT PTGAS 2025 TRANSP'!G1227</f>
        <v>A2</v>
      </c>
      <c r="I1227"/>
      <c r="J1227">
        <f>'[1]RPT PTGAS 2025 TRANSP'!H1227</f>
        <v>20</v>
      </c>
      <c r="K1227" t="str">
        <f>'[1]RPT PTGAS 2025 TRANSP'!I1227</f>
        <v>E026</v>
      </c>
      <c r="L1227" t="str">
        <f>'[1]RPT PTGAS 2025 TRANSP'!J1227</f>
        <v>M1T</v>
      </c>
      <c r="M1227" t="str">
        <f>'[1]RPT PTGAS 2025 TRANSP'!K1227</f>
        <v>CM</v>
      </c>
      <c r="N1227" t="str">
        <f>IFERROR(LOOKUP('[1]RPT PTGAS 2025 TRANSP'!M1227,[1]NomenclaturasSINDUP!B$2:B$32,[1]NomenclaturasSINDUP!A$2:A$32),"-")</f>
        <v>-</v>
      </c>
      <c r="O1227" t="str">
        <f>IFERROR(LOOKUP('[1]RPT PTGAS 2025 TRANSP'!N1227,[1]NomenclaturasSINDUP!B$35:B$61,[1]NomenclaturasSINDUP!A$35:A$61),"-")</f>
        <v>-</v>
      </c>
    </row>
    <row r="1228" spans="1:15" x14ac:dyDescent="0.25">
      <c r="A1228">
        <v>2026</v>
      </c>
      <c r="B1228" t="str">
        <f>'[1]RPT PTGAS 2025 TRANSP'!A1228</f>
        <v>S.Biblioteca y Documentación Científica</v>
      </c>
      <c r="C1228" t="str">
        <f>'[1]RPT PTGAS 2025 TRANSP'!B1228</f>
        <v>Valencia</v>
      </c>
      <c r="D1228" t="str">
        <f>'[1]RPT PTGAS 2025 TRANSP'!C1228</f>
        <v>PF978</v>
      </c>
      <c r="E1228" t="str">
        <f>'[1]RPT PTGAS 2025 TRANSP'!D1228</f>
        <v>Ayudante de Biblioteca</v>
      </c>
      <c r="F1228" t="str">
        <f>'[1]RPT PTGAS 2025 TRANSP'!E1228</f>
        <v>F</v>
      </c>
      <c r="G1228" t="str">
        <f>'[1]RPT PTGAS 2025 TRANSP'!F1228</f>
        <v>AE</v>
      </c>
      <c r="H1228" t="str">
        <f>'[1]RPT PTGAS 2025 TRANSP'!G1228</f>
        <v>A2</v>
      </c>
      <c r="I1228"/>
      <c r="J1228">
        <f>'[1]RPT PTGAS 2025 TRANSP'!H1228</f>
        <v>20</v>
      </c>
      <c r="K1228" t="str">
        <f>'[1]RPT PTGAS 2025 TRANSP'!I1228</f>
        <v>E026</v>
      </c>
      <c r="L1228" t="str">
        <f>'[1]RPT PTGAS 2025 TRANSP'!J1228</f>
        <v>M1T</v>
      </c>
      <c r="M1228" t="str">
        <f>'[1]RPT PTGAS 2025 TRANSP'!K1228</f>
        <v>CM</v>
      </c>
      <c r="N1228" t="str">
        <f>IFERROR(LOOKUP('[1]RPT PTGAS 2025 TRANSP'!M1228,[1]NomenclaturasSINDUP!B$2:B$32,[1]NomenclaturasSINDUP!A$2:A$32),"-")</f>
        <v>-</v>
      </c>
      <c r="O1228" t="str">
        <f>IFERROR(LOOKUP('[1]RPT PTGAS 2025 TRANSP'!N1228,[1]NomenclaturasSINDUP!B$35:B$61,[1]NomenclaturasSINDUP!A$35:A$61),"-")</f>
        <v>-</v>
      </c>
    </row>
    <row r="1229" spans="1:15" x14ac:dyDescent="0.25">
      <c r="A1229">
        <v>2026</v>
      </c>
      <c r="B1229" t="str">
        <f>'[1]RPT PTGAS 2025 TRANSP'!A1229</f>
        <v>S.Biblioteca y Documentación Científica</v>
      </c>
      <c r="C1229" t="str">
        <f>'[1]RPT PTGAS 2025 TRANSP'!B1229</f>
        <v>Valencia</v>
      </c>
      <c r="D1229" t="str">
        <f>'[1]RPT PTGAS 2025 TRANSP'!C1229</f>
        <v>PF511</v>
      </c>
      <c r="E1229" t="str">
        <f>'[1]RPT PTGAS 2025 TRANSP'!D1229</f>
        <v>Ayudante de Biblioteca</v>
      </c>
      <c r="F1229" t="str">
        <f>'[1]RPT PTGAS 2025 TRANSP'!E1229</f>
        <v>F</v>
      </c>
      <c r="G1229" t="str">
        <f>'[1]RPT PTGAS 2025 TRANSP'!F1229</f>
        <v>AE</v>
      </c>
      <c r="H1229" t="str">
        <f>'[1]RPT PTGAS 2025 TRANSP'!G1229</f>
        <v>A2</v>
      </c>
      <c r="I1229"/>
      <c r="J1229">
        <f>'[1]RPT PTGAS 2025 TRANSP'!H1229</f>
        <v>20</v>
      </c>
      <c r="K1229" t="str">
        <f>'[1]RPT PTGAS 2025 TRANSP'!I1229</f>
        <v>E026</v>
      </c>
      <c r="L1229" t="str">
        <f>'[1]RPT PTGAS 2025 TRANSP'!J1229</f>
        <v>M1T</v>
      </c>
      <c r="M1229" t="str">
        <f>'[1]RPT PTGAS 2025 TRANSP'!K1229</f>
        <v>CM</v>
      </c>
      <c r="N1229" t="str">
        <f>IFERROR(LOOKUP('[1]RPT PTGAS 2025 TRANSP'!M1229,[1]NomenclaturasSINDUP!B$2:B$32,[1]NomenclaturasSINDUP!A$2:A$32),"-")</f>
        <v>-</v>
      </c>
      <c r="O1229" t="str">
        <f>IFERROR(LOOKUP('[1]RPT PTGAS 2025 TRANSP'!N1229,[1]NomenclaturasSINDUP!B$35:B$61,[1]NomenclaturasSINDUP!A$35:A$61),"-")</f>
        <v>-</v>
      </c>
    </row>
    <row r="1230" spans="1:15" x14ac:dyDescent="0.25">
      <c r="A1230">
        <v>2026</v>
      </c>
      <c r="B1230" t="str">
        <f>'[1]RPT PTGAS 2025 TRANSP'!A1230</f>
        <v>S.Biblioteca y Documentación Científica</v>
      </c>
      <c r="C1230" t="str">
        <f>'[1]RPT PTGAS 2025 TRANSP'!B1230</f>
        <v>Valencia</v>
      </c>
      <c r="D1230" t="str">
        <f>'[1]RPT PTGAS 2025 TRANSP'!C1230</f>
        <v>PF52</v>
      </c>
      <c r="E1230" t="str">
        <f>'[1]RPT PTGAS 2025 TRANSP'!D1230</f>
        <v>Ayudante de Biblioteca</v>
      </c>
      <c r="F1230" t="str">
        <f>'[1]RPT PTGAS 2025 TRANSP'!E1230</f>
        <v>F</v>
      </c>
      <c r="G1230" t="str">
        <f>'[1]RPT PTGAS 2025 TRANSP'!F1230</f>
        <v>AE</v>
      </c>
      <c r="H1230" t="str">
        <f>'[1]RPT PTGAS 2025 TRANSP'!G1230</f>
        <v>A2</v>
      </c>
      <c r="I1230"/>
      <c r="J1230">
        <f>'[1]RPT PTGAS 2025 TRANSP'!H1230</f>
        <v>20</v>
      </c>
      <c r="K1230" t="str">
        <f>'[1]RPT PTGAS 2025 TRANSP'!I1230</f>
        <v>E016</v>
      </c>
      <c r="L1230" t="str">
        <f>'[1]RPT PTGAS 2025 TRANSP'!J1230</f>
        <v>M</v>
      </c>
      <c r="M1230" t="str">
        <f>'[1]RPT PTGAS 2025 TRANSP'!K1230</f>
        <v>CM</v>
      </c>
      <c r="N1230" t="str">
        <f>IFERROR(LOOKUP('[1]RPT PTGAS 2025 TRANSP'!M1230,[1]NomenclaturasSINDUP!B$2:B$32,[1]NomenclaturasSINDUP!A$2:A$32),"-")</f>
        <v>-</v>
      </c>
      <c r="O1230" t="str">
        <f>IFERROR(LOOKUP('[1]RPT PTGAS 2025 TRANSP'!N1230,[1]NomenclaturasSINDUP!B$35:B$61,[1]NomenclaturasSINDUP!A$35:A$61),"-")</f>
        <v>-</v>
      </c>
    </row>
    <row r="1231" spans="1:15" x14ac:dyDescent="0.25">
      <c r="A1231">
        <v>2026</v>
      </c>
      <c r="B1231" t="str">
        <f>'[1]RPT PTGAS 2025 TRANSP'!A1231</f>
        <v>S.Biblioteca y Documentación Científica</v>
      </c>
      <c r="C1231" t="str">
        <f>'[1]RPT PTGAS 2025 TRANSP'!B1231</f>
        <v>Valencia</v>
      </c>
      <c r="D1231" t="str">
        <f>'[1]RPT PTGAS 2025 TRANSP'!C1231</f>
        <v>PF54</v>
      </c>
      <c r="E1231" t="str">
        <f>'[1]RPT PTGAS 2025 TRANSP'!D1231</f>
        <v>Ayudante de Biblioteca</v>
      </c>
      <c r="F1231" t="str">
        <f>'[1]RPT PTGAS 2025 TRANSP'!E1231</f>
        <v>F</v>
      </c>
      <c r="G1231" t="str">
        <f>'[1]RPT PTGAS 2025 TRANSP'!F1231</f>
        <v>AE</v>
      </c>
      <c r="H1231" t="str">
        <f>'[1]RPT PTGAS 2025 TRANSP'!G1231</f>
        <v>A2</v>
      </c>
      <c r="I1231"/>
      <c r="J1231">
        <f>'[1]RPT PTGAS 2025 TRANSP'!H1231</f>
        <v>20</v>
      </c>
      <c r="K1231" t="str">
        <f>'[1]RPT PTGAS 2025 TRANSP'!I1231</f>
        <v>E016</v>
      </c>
      <c r="L1231" t="str">
        <f>'[1]RPT PTGAS 2025 TRANSP'!J1231</f>
        <v>M</v>
      </c>
      <c r="M1231" t="str">
        <f>'[1]RPT PTGAS 2025 TRANSP'!K1231</f>
        <v>CM</v>
      </c>
      <c r="N1231" t="str">
        <f>IFERROR(LOOKUP('[1]RPT PTGAS 2025 TRANSP'!M1231,[1]NomenclaturasSINDUP!B$2:B$32,[1]NomenclaturasSINDUP!A$2:A$32),"-")</f>
        <v>-</v>
      </c>
      <c r="O1231" t="str">
        <f>IFERROR(LOOKUP('[1]RPT PTGAS 2025 TRANSP'!N1231,[1]NomenclaturasSINDUP!B$35:B$61,[1]NomenclaturasSINDUP!A$35:A$61),"-")</f>
        <v>-</v>
      </c>
    </row>
    <row r="1232" spans="1:15" x14ac:dyDescent="0.25">
      <c r="A1232">
        <v>2026</v>
      </c>
      <c r="B1232" t="str">
        <f>'[1]RPT PTGAS 2025 TRANSP'!A1232</f>
        <v>S.Biblioteca y Documentación Científica</v>
      </c>
      <c r="C1232" t="str">
        <f>'[1]RPT PTGAS 2025 TRANSP'!B1232</f>
        <v>Alcoi</v>
      </c>
      <c r="D1232" t="str">
        <f>'[1]RPT PTGAS 2025 TRANSP'!C1232</f>
        <v>PF1987</v>
      </c>
      <c r="E1232" t="str">
        <f>'[1]RPT PTGAS 2025 TRANSP'!D1232</f>
        <v>Especialista Técnico de Archivos y Bibi</v>
      </c>
      <c r="F1232" t="str">
        <f>'[1]RPT PTGAS 2025 TRANSP'!E1232</f>
        <v>F</v>
      </c>
      <c r="G1232" t="str">
        <f>'[1]RPT PTGAS 2025 TRANSP'!F1232</f>
        <v>AE</v>
      </c>
      <c r="H1232" t="str">
        <f>'[1]RPT PTGAS 2025 TRANSP'!G1232</f>
        <v>C1</v>
      </c>
      <c r="I1232"/>
      <c r="J1232">
        <f>'[1]RPT PTGAS 2025 TRANSP'!H1232</f>
        <v>19</v>
      </c>
      <c r="K1232" t="str">
        <f>'[1]RPT PTGAS 2025 TRANSP'!I1232</f>
        <v>E023</v>
      </c>
      <c r="L1232" t="str">
        <f>'[1]RPT PTGAS 2025 TRANSP'!J1232</f>
        <v>M1T</v>
      </c>
      <c r="M1232" t="str">
        <f>'[1]RPT PTGAS 2025 TRANSP'!K1232</f>
        <v>CM</v>
      </c>
      <c r="N1232" t="str">
        <f>IFERROR(LOOKUP('[1]RPT PTGAS 2025 TRANSP'!M1232,[1]NomenclaturasSINDUP!B$2:B$32,[1]NomenclaturasSINDUP!A$2:A$32),"-")</f>
        <v>-</v>
      </c>
      <c r="O1232" t="str">
        <f>IFERROR(LOOKUP('[1]RPT PTGAS 2025 TRANSP'!N1232,[1]NomenclaturasSINDUP!B$35:B$61,[1]NomenclaturasSINDUP!A$35:A$61),"-")</f>
        <v>-</v>
      </c>
    </row>
    <row r="1233" spans="1:15" x14ac:dyDescent="0.25">
      <c r="A1233">
        <v>2026</v>
      </c>
      <c r="B1233" t="str">
        <f>'[1]RPT PTGAS 2025 TRANSP'!A1233</f>
        <v>S.Biblioteca y Documentación Científica</v>
      </c>
      <c r="C1233" t="str">
        <f>'[1]RPT PTGAS 2025 TRANSP'!B1233</f>
        <v>Alcoi</v>
      </c>
      <c r="D1233" t="str">
        <f>'[1]RPT PTGAS 2025 TRANSP'!C1233</f>
        <v>PF648</v>
      </c>
      <c r="E1233" t="str">
        <f>'[1]RPT PTGAS 2025 TRANSP'!D1233</f>
        <v>Especialista Técnico de Archivos y Bibi</v>
      </c>
      <c r="F1233" t="str">
        <f>'[1]RPT PTGAS 2025 TRANSP'!E1233</f>
        <v>F</v>
      </c>
      <c r="G1233" t="str">
        <f>'[1]RPT PTGAS 2025 TRANSP'!F1233</f>
        <v>AE</v>
      </c>
      <c r="H1233" t="str">
        <f>'[1]RPT PTGAS 2025 TRANSP'!G1233</f>
        <v>C1</v>
      </c>
      <c r="I1233"/>
      <c r="J1233">
        <f>'[1]RPT PTGAS 2025 TRANSP'!H1233</f>
        <v>19</v>
      </c>
      <c r="K1233" t="str">
        <f>'[1]RPT PTGAS 2025 TRANSP'!I1233</f>
        <v>E023</v>
      </c>
      <c r="L1233" t="str">
        <f>'[1]RPT PTGAS 2025 TRANSP'!J1233</f>
        <v>T1M</v>
      </c>
      <c r="M1233" t="str">
        <f>'[1]RPT PTGAS 2025 TRANSP'!K1233</f>
        <v>CM</v>
      </c>
      <c r="N1233" t="str">
        <f>IFERROR(LOOKUP('[1]RPT PTGAS 2025 TRANSP'!M1233,[1]NomenclaturasSINDUP!B$2:B$32,[1]NomenclaturasSINDUP!A$2:A$32),"-")</f>
        <v>-</v>
      </c>
      <c r="O1233" t="str">
        <f>IFERROR(LOOKUP('[1]RPT PTGAS 2025 TRANSP'!N1233,[1]NomenclaturasSINDUP!B$35:B$61,[1]NomenclaturasSINDUP!A$35:A$61),"-")</f>
        <v>-</v>
      </c>
    </row>
    <row r="1234" spans="1:15" x14ac:dyDescent="0.25">
      <c r="A1234">
        <v>2026</v>
      </c>
      <c r="B1234" t="str">
        <f>'[1]RPT PTGAS 2025 TRANSP'!A1234</f>
        <v>S.Biblioteca y Documentación Científica</v>
      </c>
      <c r="C1234" t="str">
        <f>'[1]RPT PTGAS 2025 TRANSP'!B1234</f>
        <v>Alcoi</v>
      </c>
      <c r="D1234" t="str">
        <f>'[1]RPT PTGAS 2025 TRANSP'!C1234</f>
        <v>PF1261</v>
      </c>
      <c r="E1234" t="str">
        <f>'[1]RPT PTGAS 2025 TRANSP'!D1234</f>
        <v>Especialista Técnico de Archivos y Bibi</v>
      </c>
      <c r="F1234" t="str">
        <f>'[1]RPT PTGAS 2025 TRANSP'!E1234</f>
        <v>F</v>
      </c>
      <c r="G1234" t="str">
        <f>'[1]RPT PTGAS 2025 TRANSP'!F1234</f>
        <v>AE</v>
      </c>
      <c r="H1234" t="str">
        <f>'[1]RPT PTGAS 2025 TRANSP'!G1234</f>
        <v>C1</v>
      </c>
      <c r="I1234"/>
      <c r="J1234">
        <f>'[1]RPT PTGAS 2025 TRANSP'!H1234</f>
        <v>19</v>
      </c>
      <c r="K1234" t="str">
        <f>'[1]RPT PTGAS 2025 TRANSP'!I1234</f>
        <v>E023</v>
      </c>
      <c r="L1234" t="str">
        <f>'[1]RPT PTGAS 2025 TRANSP'!J1234</f>
        <v>M1T</v>
      </c>
      <c r="M1234" t="str">
        <f>'[1]RPT PTGAS 2025 TRANSP'!K1234</f>
        <v>CM</v>
      </c>
      <c r="N1234" t="str">
        <f>IFERROR(LOOKUP('[1]RPT PTGAS 2025 TRANSP'!M1234,[1]NomenclaturasSINDUP!B$2:B$32,[1]NomenclaturasSINDUP!A$2:A$32),"-")</f>
        <v>-</v>
      </c>
      <c r="O1234" t="str">
        <f>IFERROR(LOOKUP('[1]RPT PTGAS 2025 TRANSP'!N1234,[1]NomenclaturasSINDUP!B$35:B$61,[1]NomenclaturasSINDUP!A$35:A$61),"-")</f>
        <v>-</v>
      </c>
    </row>
    <row r="1235" spans="1:15" x14ac:dyDescent="0.25">
      <c r="A1235">
        <v>2026</v>
      </c>
      <c r="B1235" t="str">
        <f>'[1]RPT PTGAS 2025 TRANSP'!A1235</f>
        <v>S.Biblioteca y Documentación Científica</v>
      </c>
      <c r="C1235" t="str">
        <f>'[1]RPT PTGAS 2025 TRANSP'!B1235</f>
        <v>Alcoi</v>
      </c>
      <c r="D1235" t="str">
        <f>'[1]RPT PTGAS 2025 TRANSP'!C1235</f>
        <v>PF1262</v>
      </c>
      <c r="E1235" t="str">
        <f>'[1]RPT PTGAS 2025 TRANSP'!D1235</f>
        <v>Especialista Técnico de Archivos y Bibi</v>
      </c>
      <c r="F1235" t="str">
        <f>'[1]RPT PTGAS 2025 TRANSP'!E1235</f>
        <v>F</v>
      </c>
      <c r="G1235" t="str">
        <f>'[1]RPT PTGAS 2025 TRANSP'!F1235</f>
        <v>AE</v>
      </c>
      <c r="H1235" t="str">
        <f>'[1]RPT PTGAS 2025 TRANSP'!G1235</f>
        <v>C1</v>
      </c>
      <c r="I1235"/>
      <c r="J1235">
        <f>'[1]RPT PTGAS 2025 TRANSP'!H1235</f>
        <v>19</v>
      </c>
      <c r="K1235" t="str">
        <f>'[1]RPT PTGAS 2025 TRANSP'!I1235</f>
        <v>E023</v>
      </c>
      <c r="L1235" t="str">
        <f>'[1]RPT PTGAS 2025 TRANSP'!J1235</f>
        <v>T1M</v>
      </c>
      <c r="M1235" t="str">
        <f>'[1]RPT PTGAS 2025 TRANSP'!K1235</f>
        <v>CM</v>
      </c>
      <c r="N1235" t="str">
        <f>IFERROR(LOOKUP('[1]RPT PTGAS 2025 TRANSP'!M1235,[1]NomenclaturasSINDUP!B$2:B$32,[1]NomenclaturasSINDUP!A$2:A$32),"-")</f>
        <v>-</v>
      </c>
      <c r="O1235" t="str">
        <f>IFERROR(LOOKUP('[1]RPT PTGAS 2025 TRANSP'!N1235,[1]NomenclaturasSINDUP!B$35:B$61,[1]NomenclaturasSINDUP!A$35:A$61),"-")</f>
        <v>-</v>
      </c>
    </row>
    <row r="1236" spans="1:15" x14ac:dyDescent="0.25">
      <c r="A1236">
        <v>2026</v>
      </c>
      <c r="B1236" t="str">
        <f>'[1]RPT PTGAS 2025 TRANSP'!A1236</f>
        <v>S.Biblioteca y Documentación Científica</v>
      </c>
      <c r="C1236" t="str">
        <f>'[1]RPT PTGAS 2025 TRANSP'!B1236</f>
        <v>Gandia</v>
      </c>
      <c r="D1236" t="str">
        <f>'[1]RPT PTGAS 2025 TRANSP'!C1236</f>
        <v>PF1263</v>
      </c>
      <c r="E1236" t="str">
        <f>'[1]RPT PTGAS 2025 TRANSP'!D1236</f>
        <v>Especialista Técnico de Archivos y Bibi</v>
      </c>
      <c r="F1236" t="str">
        <f>'[1]RPT PTGAS 2025 TRANSP'!E1236</f>
        <v>F</v>
      </c>
      <c r="G1236" t="str">
        <f>'[1]RPT PTGAS 2025 TRANSP'!F1236</f>
        <v>AE</v>
      </c>
      <c r="H1236" t="str">
        <f>'[1]RPT PTGAS 2025 TRANSP'!G1236</f>
        <v>C1</v>
      </c>
      <c r="I1236"/>
      <c r="J1236">
        <f>'[1]RPT PTGAS 2025 TRANSP'!H1236</f>
        <v>19</v>
      </c>
      <c r="K1236" t="str">
        <f>'[1]RPT PTGAS 2025 TRANSP'!I1236</f>
        <v>E023</v>
      </c>
      <c r="L1236" t="str">
        <f>'[1]RPT PTGAS 2025 TRANSP'!J1236</f>
        <v>M1T</v>
      </c>
      <c r="M1236" t="str">
        <f>'[1]RPT PTGAS 2025 TRANSP'!K1236</f>
        <v>CM</v>
      </c>
      <c r="N1236" t="str">
        <f>IFERROR(LOOKUP('[1]RPT PTGAS 2025 TRANSP'!M1236,[1]NomenclaturasSINDUP!B$2:B$32,[1]NomenclaturasSINDUP!A$2:A$32),"-")</f>
        <v>-</v>
      </c>
      <c r="O1236" t="str">
        <f>IFERROR(LOOKUP('[1]RPT PTGAS 2025 TRANSP'!N1236,[1]NomenclaturasSINDUP!B$35:B$61,[1]NomenclaturasSINDUP!A$35:A$61),"-")</f>
        <v>-</v>
      </c>
    </row>
    <row r="1237" spans="1:15" x14ac:dyDescent="0.25">
      <c r="A1237">
        <v>2026</v>
      </c>
      <c r="B1237" t="str">
        <f>'[1]RPT PTGAS 2025 TRANSP'!A1237</f>
        <v>S.Biblioteca y Documentación Científica</v>
      </c>
      <c r="C1237" t="str">
        <f>'[1]RPT PTGAS 2025 TRANSP'!B1237</f>
        <v>Gandia</v>
      </c>
      <c r="D1237" t="str">
        <f>'[1]RPT PTGAS 2025 TRANSP'!C1237</f>
        <v>PF1264</v>
      </c>
      <c r="E1237" t="str">
        <f>'[1]RPT PTGAS 2025 TRANSP'!D1237</f>
        <v>Especialista Técnico de Archivos y Bibi</v>
      </c>
      <c r="F1237" t="str">
        <f>'[1]RPT PTGAS 2025 TRANSP'!E1237</f>
        <v>F</v>
      </c>
      <c r="G1237" t="str">
        <f>'[1]RPT PTGAS 2025 TRANSP'!F1237</f>
        <v>AE</v>
      </c>
      <c r="H1237" t="str">
        <f>'[1]RPT PTGAS 2025 TRANSP'!G1237</f>
        <v>C1</v>
      </c>
      <c r="I1237"/>
      <c r="J1237">
        <f>'[1]RPT PTGAS 2025 TRANSP'!H1237</f>
        <v>19</v>
      </c>
      <c r="K1237" t="str">
        <f>'[1]RPT PTGAS 2025 TRANSP'!I1237</f>
        <v>E023</v>
      </c>
      <c r="L1237" t="str">
        <f>'[1]RPT PTGAS 2025 TRANSP'!J1237</f>
        <v>T1M</v>
      </c>
      <c r="M1237" t="str">
        <f>'[1]RPT PTGAS 2025 TRANSP'!K1237</f>
        <v>CM</v>
      </c>
      <c r="N1237" t="str">
        <f>IFERROR(LOOKUP('[1]RPT PTGAS 2025 TRANSP'!M1237,[1]NomenclaturasSINDUP!B$2:B$32,[1]NomenclaturasSINDUP!A$2:A$32),"-")</f>
        <v>-</v>
      </c>
      <c r="O1237" t="str">
        <f>IFERROR(LOOKUP('[1]RPT PTGAS 2025 TRANSP'!N1237,[1]NomenclaturasSINDUP!B$35:B$61,[1]NomenclaturasSINDUP!A$35:A$61),"-")</f>
        <v>-</v>
      </c>
    </row>
    <row r="1238" spans="1:15" x14ac:dyDescent="0.25">
      <c r="A1238">
        <v>2026</v>
      </c>
      <c r="B1238" t="str">
        <f>'[1]RPT PTGAS 2025 TRANSP'!A1238</f>
        <v>S.Biblioteca y Documentación Científica</v>
      </c>
      <c r="C1238" t="str">
        <f>'[1]RPT PTGAS 2025 TRANSP'!B1238</f>
        <v>Gandia</v>
      </c>
      <c r="D1238" t="str">
        <f>'[1]RPT PTGAS 2025 TRANSP'!C1238</f>
        <v>PF1983</v>
      </c>
      <c r="E1238" t="str">
        <f>'[1]RPT PTGAS 2025 TRANSP'!D1238</f>
        <v>Especialista Técnico de Archivos y Bibi</v>
      </c>
      <c r="F1238" t="str">
        <f>'[1]RPT PTGAS 2025 TRANSP'!E1238</f>
        <v>F</v>
      </c>
      <c r="G1238" t="str">
        <f>'[1]RPT PTGAS 2025 TRANSP'!F1238</f>
        <v>AE</v>
      </c>
      <c r="H1238" t="str">
        <f>'[1]RPT PTGAS 2025 TRANSP'!G1238</f>
        <v>C1</v>
      </c>
      <c r="I1238"/>
      <c r="J1238">
        <f>'[1]RPT PTGAS 2025 TRANSP'!H1238</f>
        <v>19</v>
      </c>
      <c r="K1238" t="str">
        <f>'[1]RPT PTGAS 2025 TRANSP'!I1238</f>
        <v>E023</v>
      </c>
      <c r="L1238" t="str">
        <f>'[1]RPT PTGAS 2025 TRANSP'!J1238</f>
        <v>M1T</v>
      </c>
      <c r="M1238" t="str">
        <f>'[1]RPT PTGAS 2025 TRANSP'!K1238</f>
        <v>CM</v>
      </c>
      <c r="N1238" t="str">
        <f>IFERROR(LOOKUP('[1]RPT PTGAS 2025 TRANSP'!M1238,[1]NomenclaturasSINDUP!B$2:B$32,[1]NomenclaturasSINDUP!A$2:A$32),"-")</f>
        <v>-</v>
      </c>
      <c r="O1238" t="str">
        <f>IFERROR(LOOKUP('[1]RPT PTGAS 2025 TRANSP'!N1238,[1]NomenclaturasSINDUP!B$35:B$61,[1]NomenclaturasSINDUP!A$35:A$61),"-")</f>
        <v>-</v>
      </c>
    </row>
    <row r="1239" spans="1:15" x14ac:dyDescent="0.25">
      <c r="A1239">
        <v>2026</v>
      </c>
      <c r="B1239" t="str">
        <f>'[1]RPT PTGAS 2025 TRANSP'!A1239</f>
        <v>S.Biblioteca y Documentación Científica</v>
      </c>
      <c r="C1239" t="str">
        <f>'[1]RPT PTGAS 2025 TRANSP'!B1239</f>
        <v>Gandia</v>
      </c>
      <c r="D1239" t="str">
        <f>'[1]RPT PTGAS 2025 TRANSP'!C1239</f>
        <v>PF1992</v>
      </c>
      <c r="E1239" t="str">
        <f>'[1]RPT PTGAS 2025 TRANSP'!D1239</f>
        <v>Especialista Técnico de Archivos y Bibi</v>
      </c>
      <c r="F1239" t="str">
        <f>'[1]RPT PTGAS 2025 TRANSP'!E1239</f>
        <v>F</v>
      </c>
      <c r="G1239" t="str">
        <f>'[1]RPT PTGAS 2025 TRANSP'!F1239</f>
        <v>AE</v>
      </c>
      <c r="H1239" t="str">
        <f>'[1]RPT PTGAS 2025 TRANSP'!G1239</f>
        <v>C1</v>
      </c>
      <c r="I1239"/>
      <c r="J1239">
        <f>'[1]RPT PTGAS 2025 TRANSP'!H1239</f>
        <v>19</v>
      </c>
      <c r="K1239" t="str">
        <f>'[1]RPT PTGAS 2025 TRANSP'!I1239</f>
        <v>E023</v>
      </c>
      <c r="L1239" t="str">
        <f>'[1]RPT PTGAS 2025 TRANSP'!J1239</f>
        <v>T1M</v>
      </c>
      <c r="M1239" t="str">
        <f>'[1]RPT PTGAS 2025 TRANSP'!K1239</f>
        <v>CM</v>
      </c>
      <c r="N1239" t="str">
        <f>IFERROR(LOOKUP('[1]RPT PTGAS 2025 TRANSP'!M1239,[1]NomenclaturasSINDUP!B$2:B$32,[1]NomenclaturasSINDUP!A$2:A$32),"-")</f>
        <v>-</v>
      </c>
      <c r="O1239" t="str">
        <f>IFERROR(LOOKUP('[1]RPT PTGAS 2025 TRANSP'!N1239,[1]NomenclaturasSINDUP!B$35:B$61,[1]NomenclaturasSINDUP!A$35:A$61),"-")</f>
        <v>-</v>
      </c>
    </row>
    <row r="1240" spans="1:15" x14ac:dyDescent="0.25">
      <c r="A1240">
        <v>2026</v>
      </c>
      <c r="B1240" t="str">
        <f>'[1]RPT PTGAS 2025 TRANSP'!A1240</f>
        <v>S.Biblioteca y Documentación Científica</v>
      </c>
      <c r="C1240" t="str">
        <f>'[1]RPT PTGAS 2025 TRANSP'!B1240</f>
        <v>Gandia</v>
      </c>
      <c r="D1240" t="str">
        <f>'[1]RPT PTGAS 2025 TRANSP'!C1240</f>
        <v>PF1984</v>
      </c>
      <c r="E1240" t="str">
        <f>'[1]RPT PTGAS 2025 TRANSP'!D1240</f>
        <v>Especialista Técnico de Archivos y Bibi</v>
      </c>
      <c r="F1240" t="str">
        <f>'[1]RPT PTGAS 2025 TRANSP'!E1240</f>
        <v>F</v>
      </c>
      <c r="G1240" t="str">
        <f>'[1]RPT PTGAS 2025 TRANSP'!F1240</f>
        <v>AE</v>
      </c>
      <c r="H1240" t="str">
        <f>'[1]RPT PTGAS 2025 TRANSP'!G1240</f>
        <v>C1</v>
      </c>
      <c r="I1240"/>
      <c r="J1240">
        <f>'[1]RPT PTGAS 2025 TRANSP'!H1240</f>
        <v>19</v>
      </c>
      <c r="K1240" t="str">
        <f>'[1]RPT PTGAS 2025 TRANSP'!I1240</f>
        <v>E023</v>
      </c>
      <c r="L1240" t="str">
        <f>'[1]RPT PTGAS 2025 TRANSP'!J1240</f>
        <v>T1M</v>
      </c>
      <c r="M1240" t="str">
        <f>'[1]RPT PTGAS 2025 TRANSP'!K1240</f>
        <v>CM</v>
      </c>
      <c r="N1240" t="str">
        <f>IFERROR(LOOKUP('[1]RPT PTGAS 2025 TRANSP'!M1240,[1]NomenclaturasSINDUP!B$2:B$32,[1]NomenclaturasSINDUP!A$2:A$32),"-")</f>
        <v>-</v>
      </c>
      <c r="O1240" t="str">
        <f>IFERROR(LOOKUP('[1]RPT PTGAS 2025 TRANSP'!N1240,[1]NomenclaturasSINDUP!B$35:B$61,[1]NomenclaturasSINDUP!A$35:A$61),"-")</f>
        <v>-</v>
      </c>
    </row>
    <row r="1241" spans="1:15" x14ac:dyDescent="0.25">
      <c r="A1241">
        <v>2026</v>
      </c>
      <c r="B1241" t="str">
        <f>'[1]RPT PTGAS 2025 TRANSP'!A1241</f>
        <v>S.Biblioteca y Documentación Científica</v>
      </c>
      <c r="C1241" t="str">
        <f>'[1]RPT PTGAS 2025 TRANSP'!B1241</f>
        <v>Valencia</v>
      </c>
      <c r="D1241" t="str">
        <f>'[1]RPT PTGAS 2025 TRANSP'!C1241</f>
        <v>PF1990</v>
      </c>
      <c r="E1241" t="str">
        <f>'[1]RPT PTGAS 2025 TRANSP'!D1241</f>
        <v>Especialista Técnico de Archivos y Bibi</v>
      </c>
      <c r="F1241" t="str">
        <f>'[1]RPT PTGAS 2025 TRANSP'!E1241</f>
        <v>F</v>
      </c>
      <c r="G1241" t="str">
        <f>'[1]RPT PTGAS 2025 TRANSP'!F1241</f>
        <v>AE</v>
      </c>
      <c r="H1241" t="str">
        <f>'[1]RPT PTGAS 2025 TRANSP'!G1241</f>
        <v>C1</v>
      </c>
      <c r="I1241"/>
      <c r="J1241">
        <f>'[1]RPT PTGAS 2025 TRANSP'!H1241</f>
        <v>19</v>
      </c>
      <c r="K1241" t="str">
        <f>'[1]RPT PTGAS 2025 TRANSP'!I1241</f>
        <v>E023</v>
      </c>
      <c r="L1241" t="str">
        <f>'[1]RPT PTGAS 2025 TRANSP'!J1241</f>
        <v>M1T</v>
      </c>
      <c r="M1241" t="str">
        <f>'[1]RPT PTGAS 2025 TRANSP'!K1241</f>
        <v>CM</v>
      </c>
      <c r="N1241" t="str">
        <f>IFERROR(LOOKUP('[1]RPT PTGAS 2025 TRANSP'!M1241,[1]NomenclaturasSINDUP!B$2:B$32,[1]NomenclaturasSINDUP!A$2:A$32),"-")</f>
        <v>-</v>
      </c>
      <c r="O1241" t="str">
        <f>IFERROR(LOOKUP('[1]RPT PTGAS 2025 TRANSP'!N1241,[1]NomenclaturasSINDUP!B$35:B$61,[1]NomenclaturasSINDUP!A$35:A$61),"-")</f>
        <v>-</v>
      </c>
    </row>
    <row r="1242" spans="1:15" x14ac:dyDescent="0.25">
      <c r="A1242">
        <v>2026</v>
      </c>
      <c r="B1242" t="str">
        <f>'[1]RPT PTGAS 2025 TRANSP'!A1242</f>
        <v>S.Biblioteca y Documentación Científica</v>
      </c>
      <c r="C1242" t="str">
        <f>'[1]RPT PTGAS 2025 TRANSP'!B1242</f>
        <v>Valencia</v>
      </c>
      <c r="D1242" t="str">
        <f>'[1]RPT PTGAS 2025 TRANSP'!C1242</f>
        <v>PF1991</v>
      </c>
      <c r="E1242" t="str">
        <f>'[1]RPT PTGAS 2025 TRANSP'!D1242</f>
        <v>Especialista Técnico de Archivos y Bibi</v>
      </c>
      <c r="F1242" t="str">
        <f>'[1]RPT PTGAS 2025 TRANSP'!E1242</f>
        <v>F</v>
      </c>
      <c r="G1242" t="str">
        <f>'[1]RPT PTGAS 2025 TRANSP'!F1242</f>
        <v>AE</v>
      </c>
      <c r="H1242" t="str">
        <f>'[1]RPT PTGAS 2025 TRANSP'!G1242</f>
        <v>C1</v>
      </c>
      <c r="I1242"/>
      <c r="J1242">
        <f>'[1]RPT PTGAS 2025 TRANSP'!H1242</f>
        <v>19</v>
      </c>
      <c r="K1242" t="str">
        <f>'[1]RPT PTGAS 2025 TRANSP'!I1242</f>
        <v>E023</v>
      </c>
      <c r="L1242" t="str">
        <f>'[1]RPT PTGAS 2025 TRANSP'!J1242</f>
        <v>T1M</v>
      </c>
      <c r="M1242" t="str">
        <f>'[1]RPT PTGAS 2025 TRANSP'!K1242</f>
        <v>CM</v>
      </c>
      <c r="N1242" t="str">
        <f>IFERROR(LOOKUP('[1]RPT PTGAS 2025 TRANSP'!M1242,[1]NomenclaturasSINDUP!B$2:B$32,[1]NomenclaturasSINDUP!A$2:A$32),"-")</f>
        <v>-</v>
      </c>
      <c r="O1242" t="str">
        <f>IFERROR(LOOKUP('[1]RPT PTGAS 2025 TRANSP'!N1242,[1]NomenclaturasSINDUP!B$35:B$61,[1]NomenclaturasSINDUP!A$35:A$61),"-")</f>
        <v>-</v>
      </c>
    </row>
    <row r="1243" spans="1:15" x14ac:dyDescent="0.25">
      <c r="A1243">
        <v>2026</v>
      </c>
      <c r="B1243" t="str">
        <f>'[1]RPT PTGAS 2025 TRANSP'!A1243</f>
        <v>S.Biblioteca y Documentación Científica</v>
      </c>
      <c r="C1243" t="str">
        <f>'[1]RPT PTGAS 2025 TRANSP'!B1243</f>
        <v>Valencia</v>
      </c>
      <c r="D1243" t="str">
        <f>'[1]RPT PTGAS 2025 TRANSP'!C1243</f>
        <v>PF1168</v>
      </c>
      <c r="E1243" t="str">
        <f>'[1]RPT PTGAS 2025 TRANSP'!D1243</f>
        <v>Especialista Técnico de Archivos y Bibi</v>
      </c>
      <c r="F1243" t="str">
        <f>'[1]RPT PTGAS 2025 TRANSP'!E1243</f>
        <v>F</v>
      </c>
      <c r="G1243" t="str">
        <f>'[1]RPT PTGAS 2025 TRANSP'!F1243</f>
        <v>AE</v>
      </c>
      <c r="H1243" t="str">
        <f>'[1]RPT PTGAS 2025 TRANSP'!G1243</f>
        <v>C1</v>
      </c>
      <c r="I1243"/>
      <c r="J1243">
        <f>'[1]RPT PTGAS 2025 TRANSP'!H1243</f>
        <v>19</v>
      </c>
      <c r="K1243" t="str">
        <f>'[1]RPT PTGAS 2025 TRANSP'!I1243</f>
        <v>E023</v>
      </c>
      <c r="L1243" t="str">
        <f>'[1]RPT PTGAS 2025 TRANSP'!J1243</f>
        <v>T1M</v>
      </c>
      <c r="M1243" t="str">
        <f>'[1]RPT PTGAS 2025 TRANSP'!K1243</f>
        <v>CM</v>
      </c>
      <c r="N1243" t="str">
        <f>IFERROR(LOOKUP('[1]RPT PTGAS 2025 TRANSP'!M1243,[1]NomenclaturasSINDUP!B$2:B$32,[1]NomenclaturasSINDUP!A$2:A$32),"-")</f>
        <v>-</v>
      </c>
      <c r="O1243" t="str">
        <f>IFERROR(LOOKUP('[1]RPT PTGAS 2025 TRANSP'!N1243,[1]NomenclaturasSINDUP!B$35:B$61,[1]NomenclaturasSINDUP!A$35:A$61),"-")</f>
        <v>-</v>
      </c>
    </row>
    <row r="1244" spans="1:15" x14ac:dyDescent="0.25">
      <c r="A1244">
        <v>2026</v>
      </c>
      <c r="B1244" t="str">
        <f>'[1]RPT PTGAS 2025 TRANSP'!A1244</f>
        <v>S.Biblioteca y Documentación Científica</v>
      </c>
      <c r="C1244" t="str">
        <f>'[1]RPT PTGAS 2025 TRANSP'!B1244</f>
        <v>Valencia</v>
      </c>
      <c r="D1244" t="str">
        <f>'[1]RPT PTGAS 2025 TRANSP'!C1244</f>
        <v>PF1846</v>
      </c>
      <c r="E1244" t="str">
        <f>'[1]RPT PTGAS 2025 TRANSP'!D1244</f>
        <v>Especialista Técnico de Archivos y Bibi</v>
      </c>
      <c r="F1244" t="str">
        <f>'[1]RPT PTGAS 2025 TRANSP'!E1244</f>
        <v>F</v>
      </c>
      <c r="G1244" t="str">
        <f>'[1]RPT PTGAS 2025 TRANSP'!F1244</f>
        <v>AE</v>
      </c>
      <c r="H1244" t="str">
        <f>'[1]RPT PTGAS 2025 TRANSP'!G1244</f>
        <v>C1</v>
      </c>
      <c r="I1244"/>
      <c r="J1244">
        <f>'[1]RPT PTGAS 2025 TRANSP'!H1244</f>
        <v>19</v>
      </c>
      <c r="K1244" t="str">
        <f>'[1]RPT PTGAS 2025 TRANSP'!I1244</f>
        <v>E023</v>
      </c>
      <c r="L1244" t="str">
        <f>'[1]RPT PTGAS 2025 TRANSP'!J1244</f>
        <v>M1T</v>
      </c>
      <c r="M1244" t="str">
        <f>'[1]RPT PTGAS 2025 TRANSP'!K1244</f>
        <v>CM</v>
      </c>
      <c r="N1244" t="str">
        <f>IFERROR(LOOKUP('[1]RPT PTGAS 2025 TRANSP'!M1244,[1]NomenclaturasSINDUP!B$2:B$32,[1]NomenclaturasSINDUP!A$2:A$32),"-")</f>
        <v>-</v>
      </c>
      <c r="O1244" t="str">
        <f>IFERROR(LOOKUP('[1]RPT PTGAS 2025 TRANSP'!N1244,[1]NomenclaturasSINDUP!B$35:B$61,[1]NomenclaturasSINDUP!A$35:A$61),"-")</f>
        <v>-</v>
      </c>
    </row>
    <row r="1245" spans="1:15" x14ac:dyDescent="0.25">
      <c r="A1245">
        <v>2026</v>
      </c>
      <c r="B1245" t="str">
        <f>'[1]RPT PTGAS 2025 TRANSP'!A1245</f>
        <v>S.Biblioteca y Documentación Científica</v>
      </c>
      <c r="C1245" t="str">
        <f>'[1]RPT PTGAS 2025 TRANSP'!B1245</f>
        <v>Valencia</v>
      </c>
      <c r="D1245" t="str">
        <f>'[1]RPT PTGAS 2025 TRANSP'!C1245</f>
        <v>PF1166</v>
      </c>
      <c r="E1245" t="str">
        <f>'[1]RPT PTGAS 2025 TRANSP'!D1245</f>
        <v>Especialista Técnico de Archivos y Bibi</v>
      </c>
      <c r="F1245" t="str">
        <f>'[1]RPT PTGAS 2025 TRANSP'!E1245</f>
        <v>F</v>
      </c>
      <c r="G1245" t="str">
        <f>'[1]RPT PTGAS 2025 TRANSP'!F1245</f>
        <v>AE</v>
      </c>
      <c r="H1245" t="str">
        <f>'[1]RPT PTGAS 2025 TRANSP'!G1245</f>
        <v>C1</v>
      </c>
      <c r="I1245"/>
      <c r="J1245">
        <f>'[1]RPT PTGAS 2025 TRANSP'!H1245</f>
        <v>19</v>
      </c>
      <c r="K1245" t="str">
        <f>'[1]RPT PTGAS 2025 TRANSP'!I1245</f>
        <v>E023</v>
      </c>
      <c r="L1245" t="str">
        <f>'[1]RPT PTGAS 2025 TRANSP'!J1245</f>
        <v>T1M</v>
      </c>
      <c r="M1245" t="str">
        <f>'[1]RPT PTGAS 2025 TRANSP'!K1245</f>
        <v>CM</v>
      </c>
      <c r="N1245" t="str">
        <f>IFERROR(LOOKUP('[1]RPT PTGAS 2025 TRANSP'!M1245,[1]NomenclaturasSINDUP!B$2:B$32,[1]NomenclaturasSINDUP!A$2:A$32),"-")</f>
        <v>-</v>
      </c>
      <c r="O1245" t="str">
        <f>IFERROR(LOOKUP('[1]RPT PTGAS 2025 TRANSP'!N1245,[1]NomenclaturasSINDUP!B$35:B$61,[1]NomenclaturasSINDUP!A$35:A$61),"-")</f>
        <v>-</v>
      </c>
    </row>
    <row r="1246" spans="1:15" x14ac:dyDescent="0.25">
      <c r="A1246">
        <v>2026</v>
      </c>
      <c r="B1246" t="str">
        <f>'[1]RPT PTGAS 2025 TRANSP'!A1246</f>
        <v>S.Biblioteca y Documentación Científica</v>
      </c>
      <c r="C1246" t="str">
        <f>'[1]RPT PTGAS 2025 TRANSP'!B1246</f>
        <v>Valencia</v>
      </c>
      <c r="D1246" t="str">
        <f>'[1]RPT PTGAS 2025 TRANSP'!C1246</f>
        <v>PF1293</v>
      </c>
      <c r="E1246" t="str">
        <f>'[1]RPT PTGAS 2025 TRANSP'!D1246</f>
        <v>Especialista Técnico de Archivos y Bibi</v>
      </c>
      <c r="F1246" t="str">
        <f>'[1]RPT PTGAS 2025 TRANSP'!E1246</f>
        <v>F</v>
      </c>
      <c r="G1246" t="str">
        <f>'[1]RPT PTGAS 2025 TRANSP'!F1246</f>
        <v>AE</v>
      </c>
      <c r="H1246" t="str">
        <f>'[1]RPT PTGAS 2025 TRANSP'!G1246</f>
        <v>C1</v>
      </c>
      <c r="I1246"/>
      <c r="J1246">
        <f>'[1]RPT PTGAS 2025 TRANSP'!H1246</f>
        <v>19</v>
      </c>
      <c r="K1246" t="str">
        <f>'[1]RPT PTGAS 2025 TRANSP'!I1246</f>
        <v>E023</v>
      </c>
      <c r="L1246" t="str">
        <f>'[1]RPT PTGAS 2025 TRANSP'!J1246</f>
        <v>JEF-M1T</v>
      </c>
      <c r="M1246" t="str">
        <f>'[1]RPT PTGAS 2025 TRANSP'!K1246</f>
        <v>CM</v>
      </c>
      <c r="N1246" t="str">
        <f>IFERROR(LOOKUP('[1]RPT PTGAS 2025 TRANSP'!M1246,[1]NomenclaturasSINDUP!B$2:B$32,[1]NomenclaturasSINDUP!A$2:A$32),"-")</f>
        <v>-</v>
      </c>
      <c r="O1246" t="str">
        <f>IFERROR(LOOKUP('[1]RPT PTGAS 2025 TRANSP'!N1246,[1]NomenclaturasSINDUP!B$35:B$61,[1]NomenclaturasSINDUP!A$35:A$61),"-")</f>
        <v>-</v>
      </c>
    </row>
    <row r="1247" spans="1:15" x14ac:dyDescent="0.25">
      <c r="A1247">
        <v>2026</v>
      </c>
      <c r="B1247" t="str">
        <f>'[1]RPT PTGAS 2025 TRANSP'!A1247</f>
        <v>S.Biblioteca y Documentación Científica</v>
      </c>
      <c r="C1247" t="str">
        <f>'[1]RPT PTGAS 2025 TRANSP'!B1247</f>
        <v>Valencia</v>
      </c>
      <c r="D1247" t="str">
        <f>'[1]RPT PTGAS 2025 TRANSP'!C1247</f>
        <v>PF139</v>
      </c>
      <c r="E1247" t="str">
        <f>'[1]RPT PTGAS 2025 TRANSP'!D1247</f>
        <v>Especialista Técnico de Archivos y Bibi</v>
      </c>
      <c r="F1247" t="str">
        <f>'[1]RPT PTGAS 2025 TRANSP'!E1247</f>
        <v>F</v>
      </c>
      <c r="G1247" t="str">
        <f>'[1]RPT PTGAS 2025 TRANSP'!F1247</f>
        <v>AE</v>
      </c>
      <c r="H1247" t="str">
        <f>'[1]RPT PTGAS 2025 TRANSP'!G1247</f>
        <v>C1</v>
      </c>
      <c r="I1247"/>
      <c r="J1247">
        <f>'[1]RPT PTGAS 2025 TRANSP'!H1247</f>
        <v>19</v>
      </c>
      <c r="K1247" t="str">
        <f>'[1]RPT PTGAS 2025 TRANSP'!I1247</f>
        <v>E023</v>
      </c>
      <c r="L1247" t="str">
        <f>'[1]RPT PTGAS 2025 TRANSP'!J1247</f>
        <v>M1T</v>
      </c>
      <c r="M1247" t="str">
        <f>'[1]RPT PTGAS 2025 TRANSP'!K1247</f>
        <v>CM</v>
      </c>
      <c r="N1247" t="str">
        <f>IFERROR(LOOKUP('[1]RPT PTGAS 2025 TRANSP'!M1247,[1]NomenclaturasSINDUP!B$2:B$32,[1]NomenclaturasSINDUP!A$2:A$32),"-")</f>
        <v>-</v>
      </c>
      <c r="O1247" t="str">
        <f>IFERROR(LOOKUP('[1]RPT PTGAS 2025 TRANSP'!N1247,[1]NomenclaturasSINDUP!B$35:B$61,[1]NomenclaturasSINDUP!A$35:A$61),"-")</f>
        <v>-</v>
      </c>
    </row>
    <row r="1248" spans="1:15" x14ac:dyDescent="0.25">
      <c r="A1248">
        <v>2026</v>
      </c>
      <c r="B1248" t="str">
        <f>'[1]RPT PTGAS 2025 TRANSP'!A1248</f>
        <v>S.Biblioteca y Documentación Científica</v>
      </c>
      <c r="C1248" t="str">
        <f>'[1]RPT PTGAS 2025 TRANSP'!B1248</f>
        <v>Valencia</v>
      </c>
      <c r="D1248" t="str">
        <f>'[1]RPT PTGAS 2025 TRANSP'!C1248</f>
        <v>PF140</v>
      </c>
      <c r="E1248" t="str">
        <f>'[1]RPT PTGAS 2025 TRANSP'!D1248</f>
        <v>Especialista Técnico de Archivos y Bibi</v>
      </c>
      <c r="F1248" t="str">
        <f>'[1]RPT PTGAS 2025 TRANSP'!E1248</f>
        <v>F</v>
      </c>
      <c r="G1248" t="str">
        <f>'[1]RPT PTGAS 2025 TRANSP'!F1248</f>
        <v>AE</v>
      </c>
      <c r="H1248" t="str">
        <f>'[1]RPT PTGAS 2025 TRANSP'!G1248</f>
        <v>C1</v>
      </c>
      <c r="I1248"/>
      <c r="J1248">
        <f>'[1]RPT PTGAS 2025 TRANSP'!H1248</f>
        <v>19</v>
      </c>
      <c r="K1248" t="str">
        <f>'[1]RPT PTGAS 2025 TRANSP'!I1248</f>
        <v>E023</v>
      </c>
      <c r="L1248" t="str">
        <f>'[1]RPT PTGAS 2025 TRANSP'!J1248</f>
        <v>M1T</v>
      </c>
      <c r="M1248" t="str">
        <f>'[1]RPT PTGAS 2025 TRANSP'!K1248</f>
        <v>CM</v>
      </c>
      <c r="N1248" t="str">
        <f>IFERROR(LOOKUP('[1]RPT PTGAS 2025 TRANSP'!M1248,[1]NomenclaturasSINDUP!B$2:B$32,[1]NomenclaturasSINDUP!A$2:A$32),"-")</f>
        <v>-</v>
      </c>
      <c r="O1248" t="str">
        <f>IFERROR(LOOKUP('[1]RPT PTGAS 2025 TRANSP'!N1248,[1]NomenclaturasSINDUP!B$35:B$61,[1]NomenclaturasSINDUP!A$35:A$61),"-")</f>
        <v>-</v>
      </c>
    </row>
    <row r="1249" spans="1:15" x14ac:dyDescent="0.25">
      <c r="A1249">
        <v>2026</v>
      </c>
      <c r="B1249" t="str">
        <f>'[1]RPT PTGAS 2025 TRANSP'!A1249</f>
        <v>S.Biblioteca y Documentación Científica</v>
      </c>
      <c r="C1249" t="str">
        <f>'[1]RPT PTGAS 2025 TRANSP'!B1249</f>
        <v>Valencia</v>
      </c>
      <c r="D1249" t="str">
        <f>'[1]RPT PTGAS 2025 TRANSP'!C1249</f>
        <v>PF1693</v>
      </c>
      <c r="E1249" t="str">
        <f>'[1]RPT PTGAS 2025 TRANSP'!D1249</f>
        <v>Especialista Técnico de Archivos y Bibi</v>
      </c>
      <c r="F1249" t="str">
        <f>'[1]RPT PTGAS 2025 TRANSP'!E1249</f>
        <v>F</v>
      </c>
      <c r="G1249" t="str">
        <f>'[1]RPT PTGAS 2025 TRANSP'!F1249</f>
        <v>AE</v>
      </c>
      <c r="H1249" t="str">
        <f>'[1]RPT PTGAS 2025 TRANSP'!G1249</f>
        <v>C1</v>
      </c>
      <c r="I1249"/>
      <c r="J1249">
        <f>'[1]RPT PTGAS 2025 TRANSP'!H1249</f>
        <v>19</v>
      </c>
      <c r="K1249" t="str">
        <f>'[1]RPT PTGAS 2025 TRANSP'!I1249</f>
        <v>E023</v>
      </c>
      <c r="L1249" t="str">
        <f>'[1]RPT PTGAS 2025 TRANSP'!J1249</f>
        <v>M1T</v>
      </c>
      <c r="M1249" t="str">
        <f>'[1]RPT PTGAS 2025 TRANSP'!K1249</f>
        <v>CM</v>
      </c>
      <c r="N1249" t="str">
        <f>IFERROR(LOOKUP('[1]RPT PTGAS 2025 TRANSP'!M1249,[1]NomenclaturasSINDUP!B$2:B$32,[1]NomenclaturasSINDUP!A$2:A$32),"-")</f>
        <v>-</v>
      </c>
      <c r="O1249" t="str">
        <f>IFERROR(LOOKUP('[1]RPT PTGAS 2025 TRANSP'!N1249,[1]NomenclaturasSINDUP!B$35:B$61,[1]NomenclaturasSINDUP!A$35:A$61),"-")</f>
        <v>-</v>
      </c>
    </row>
    <row r="1250" spans="1:15" x14ac:dyDescent="0.25">
      <c r="A1250">
        <v>2026</v>
      </c>
      <c r="B1250" t="str">
        <f>'[1]RPT PTGAS 2025 TRANSP'!A1250</f>
        <v>S.Biblioteca y Documentación Científica</v>
      </c>
      <c r="C1250" t="str">
        <f>'[1]RPT PTGAS 2025 TRANSP'!B1250</f>
        <v>Valencia</v>
      </c>
      <c r="D1250" t="str">
        <f>'[1]RPT PTGAS 2025 TRANSP'!C1250</f>
        <v>PF1850</v>
      </c>
      <c r="E1250" t="str">
        <f>'[1]RPT PTGAS 2025 TRANSP'!D1250</f>
        <v>Especialista Técnico de Archivos y Bibi</v>
      </c>
      <c r="F1250" t="str">
        <f>'[1]RPT PTGAS 2025 TRANSP'!E1250</f>
        <v>F</v>
      </c>
      <c r="G1250" t="str">
        <f>'[1]RPT PTGAS 2025 TRANSP'!F1250</f>
        <v>AE</v>
      </c>
      <c r="H1250" t="str">
        <f>'[1]RPT PTGAS 2025 TRANSP'!G1250</f>
        <v>C1</v>
      </c>
      <c r="I1250"/>
      <c r="J1250">
        <f>'[1]RPT PTGAS 2025 TRANSP'!H1250</f>
        <v>19</v>
      </c>
      <c r="K1250" t="str">
        <f>'[1]RPT PTGAS 2025 TRANSP'!I1250</f>
        <v>E023</v>
      </c>
      <c r="L1250" t="str">
        <f>'[1]RPT PTGAS 2025 TRANSP'!J1250</f>
        <v>M1T</v>
      </c>
      <c r="M1250" t="str">
        <f>'[1]RPT PTGAS 2025 TRANSP'!K1250</f>
        <v>CM</v>
      </c>
      <c r="N1250" t="str">
        <f>IFERROR(LOOKUP('[1]RPT PTGAS 2025 TRANSP'!M1250,[1]NomenclaturasSINDUP!B$2:B$32,[1]NomenclaturasSINDUP!A$2:A$32),"-")</f>
        <v>-</v>
      </c>
      <c r="O1250" t="str">
        <f>IFERROR(LOOKUP('[1]RPT PTGAS 2025 TRANSP'!N1250,[1]NomenclaturasSINDUP!B$35:B$61,[1]NomenclaturasSINDUP!A$35:A$61),"-")</f>
        <v>-</v>
      </c>
    </row>
    <row r="1251" spans="1:15" x14ac:dyDescent="0.25">
      <c r="A1251">
        <v>2026</v>
      </c>
      <c r="B1251" t="str">
        <f>'[1]RPT PTGAS 2025 TRANSP'!A1251</f>
        <v>S.Biblioteca y Documentación Científica</v>
      </c>
      <c r="C1251" t="str">
        <f>'[1]RPT PTGAS 2025 TRANSP'!B1251</f>
        <v>Valencia</v>
      </c>
      <c r="D1251" t="str">
        <f>'[1]RPT PTGAS 2025 TRANSP'!C1251</f>
        <v>PF1988</v>
      </c>
      <c r="E1251" t="str">
        <f>'[1]RPT PTGAS 2025 TRANSP'!D1251</f>
        <v>Especialista Técnico de Archivos y Bibi</v>
      </c>
      <c r="F1251" t="str">
        <f>'[1]RPT PTGAS 2025 TRANSP'!E1251</f>
        <v>F</v>
      </c>
      <c r="G1251" t="str">
        <f>'[1]RPT PTGAS 2025 TRANSP'!F1251</f>
        <v>AE</v>
      </c>
      <c r="H1251" t="str">
        <f>'[1]RPT PTGAS 2025 TRANSP'!G1251</f>
        <v>C1</v>
      </c>
      <c r="I1251"/>
      <c r="J1251">
        <f>'[1]RPT PTGAS 2025 TRANSP'!H1251</f>
        <v>19</v>
      </c>
      <c r="K1251" t="str">
        <f>'[1]RPT PTGAS 2025 TRANSP'!I1251</f>
        <v>E023</v>
      </c>
      <c r="L1251" t="str">
        <f>'[1]RPT PTGAS 2025 TRANSP'!J1251</f>
        <v>JEF-M1T</v>
      </c>
      <c r="M1251" t="str">
        <f>'[1]RPT PTGAS 2025 TRANSP'!K1251</f>
        <v>CM</v>
      </c>
      <c r="N1251" t="str">
        <f>IFERROR(LOOKUP('[1]RPT PTGAS 2025 TRANSP'!M1251,[1]NomenclaturasSINDUP!B$2:B$32,[1]NomenclaturasSINDUP!A$2:A$32),"-")</f>
        <v>-</v>
      </c>
      <c r="O1251" t="str">
        <f>IFERROR(LOOKUP('[1]RPT PTGAS 2025 TRANSP'!N1251,[1]NomenclaturasSINDUP!B$35:B$61,[1]NomenclaturasSINDUP!A$35:A$61),"-")</f>
        <v>-</v>
      </c>
    </row>
    <row r="1252" spans="1:15" x14ac:dyDescent="0.25">
      <c r="A1252">
        <v>2026</v>
      </c>
      <c r="B1252" t="str">
        <f>'[1]RPT PTGAS 2025 TRANSP'!A1252</f>
        <v>S.Biblioteca y Documentación Científica</v>
      </c>
      <c r="C1252" t="str">
        <f>'[1]RPT PTGAS 2025 TRANSP'!B1252</f>
        <v>Valencia</v>
      </c>
      <c r="D1252" t="str">
        <f>'[1]RPT PTGAS 2025 TRANSP'!C1252</f>
        <v>PF1989</v>
      </c>
      <c r="E1252" t="str">
        <f>'[1]RPT PTGAS 2025 TRANSP'!D1252</f>
        <v>Especialista Técnico de Archivos y Bibi</v>
      </c>
      <c r="F1252" t="str">
        <f>'[1]RPT PTGAS 2025 TRANSP'!E1252</f>
        <v>F</v>
      </c>
      <c r="G1252" t="str">
        <f>'[1]RPT PTGAS 2025 TRANSP'!F1252</f>
        <v>AE</v>
      </c>
      <c r="H1252" t="str">
        <f>'[1]RPT PTGAS 2025 TRANSP'!G1252</f>
        <v>C1</v>
      </c>
      <c r="I1252"/>
      <c r="J1252">
        <f>'[1]RPT PTGAS 2025 TRANSP'!H1252</f>
        <v>19</v>
      </c>
      <c r="K1252" t="str">
        <f>'[1]RPT PTGAS 2025 TRANSP'!I1252</f>
        <v>E023</v>
      </c>
      <c r="L1252" t="str">
        <f>'[1]RPT PTGAS 2025 TRANSP'!J1252</f>
        <v>JEF-T1M</v>
      </c>
      <c r="M1252" t="str">
        <f>'[1]RPT PTGAS 2025 TRANSP'!K1252</f>
        <v>CM</v>
      </c>
      <c r="N1252" t="str">
        <f>IFERROR(LOOKUP('[1]RPT PTGAS 2025 TRANSP'!M1252,[1]NomenclaturasSINDUP!B$2:B$32,[1]NomenclaturasSINDUP!A$2:A$32),"-")</f>
        <v>-</v>
      </c>
      <c r="O1252" t="str">
        <f>IFERROR(LOOKUP('[1]RPT PTGAS 2025 TRANSP'!N1252,[1]NomenclaturasSINDUP!B$35:B$61,[1]NomenclaturasSINDUP!A$35:A$61),"-")</f>
        <v>-</v>
      </c>
    </row>
    <row r="1253" spans="1:15" x14ac:dyDescent="0.25">
      <c r="A1253">
        <v>2026</v>
      </c>
      <c r="B1253" t="str">
        <f>'[1]RPT PTGAS 2025 TRANSP'!A1253</f>
        <v>S.Biblioteca y Documentación Científica</v>
      </c>
      <c r="C1253" t="str">
        <f>'[1]RPT PTGAS 2025 TRANSP'!B1253</f>
        <v>Valencia</v>
      </c>
      <c r="D1253" t="str">
        <f>'[1]RPT PTGAS 2025 TRANSP'!C1253</f>
        <v>PF260</v>
      </c>
      <c r="E1253" t="str">
        <f>'[1]RPT PTGAS 2025 TRANSP'!D1253</f>
        <v>Especialista Técnico de Archivos y Bibi</v>
      </c>
      <c r="F1253" t="str">
        <f>'[1]RPT PTGAS 2025 TRANSP'!E1253</f>
        <v>F</v>
      </c>
      <c r="G1253" t="str">
        <f>'[1]RPT PTGAS 2025 TRANSP'!F1253</f>
        <v>AE</v>
      </c>
      <c r="H1253" t="str">
        <f>'[1]RPT PTGAS 2025 TRANSP'!G1253</f>
        <v>C1</v>
      </c>
      <c r="I1253"/>
      <c r="J1253">
        <f>'[1]RPT PTGAS 2025 TRANSP'!H1253</f>
        <v>19</v>
      </c>
      <c r="K1253" t="str">
        <f>'[1]RPT PTGAS 2025 TRANSP'!I1253</f>
        <v>E023</v>
      </c>
      <c r="L1253" t="str">
        <f>'[1]RPT PTGAS 2025 TRANSP'!J1253</f>
        <v>M1T</v>
      </c>
      <c r="M1253" t="str">
        <f>'[1]RPT PTGAS 2025 TRANSP'!K1253</f>
        <v>CM</v>
      </c>
      <c r="N1253" t="str">
        <f>IFERROR(LOOKUP('[1]RPT PTGAS 2025 TRANSP'!M1253,[1]NomenclaturasSINDUP!B$2:B$32,[1]NomenclaturasSINDUP!A$2:A$32),"-")</f>
        <v>-</v>
      </c>
      <c r="O1253" t="str">
        <f>IFERROR(LOOKUP('[1]RPT PTGAS 2025 TRANSP'!N1253,[1]NomenclaturasSINDUP!B$35:B$61,[1]NomenclaturasSINDUP!A$35:A$61),"-")</f>
        <v>-</v>
      </c>
    </row>
    <row r="1254" spans="1:15" x14ac:dyDescent="0.25">
      <c r="A1254">
        <v>2026</v>
      </c>
      <c r="B1254" t="str">
        <f>'[1]RPT PTGAS 2025 TRANSP'!A1254</f>
        <v>S.Biblioteca y Documentación Científica</v>
      </c>
      <c r="C1254" t="str">
        <f>'[1]RPT PTGAS 2025 TRANSP'!B1254</f>
        <v>Valencia</v>
      </c>
      <c r="D1254" t="str">
        <f>'[1]RPT PTGAS 2025 TRANSP'!C1254</f>
        <v>PF262</v>
      </c>
      <c r="E1254" t="str">
        <f>'[1]RPT PTGAS 2025 TRANSP'!D1254</f>
        <v>Especialista Técnico de Archivos y Bibi</v>
      </c>
      <c r="F1254" t="str">
        <f>'[1]RPT PTGAS 2025 TRANSP'!E1254</f>
        <v>F</v>
      </c>
      <c r="G1254" t="str">
        <f>'[1]RPT PTGAS 2025 TRANSP'!F1254</f>
        <v>AE</v>
      </c>
      <c r="H1254" t="str">
        <f>'[1]RPT PTGAS 2025 TRANSP'!G1254</f>
        <v>C1</v>
      </c>
      <c r="I1254"/>
      <c r="J1254">
        <f>'[1]RPT PTGAS 2025 TRANSP'!H1254</f>
        <v>19</v>
      </c>
      <c r="K1254" t="str">
        <f>'[1]RPT PTGAS 2025 TRANSP'!I1254</f>
        <v>E023</v>
      </c>
      <c r="L1254" t="str">
        <f>'[1]RPT PTGAS 2025 TRANSP'!J1254</f>
        <v>M1T</v>
      </c>
      <c r="M1254" t="str">
        <f>'[1]RPT PTGAS 2025 TRANSP'!K1254</f>
        <v>CM</v>
      </c>
      <c r="N1254" t="str">
        <f>IFERROR(LOOKUP('[1]RPT PTGAS 2025 TRANSP'!M1254,[1]NomenclaturasSINDUP!B$2:B$32,[1]NomenclaturasSINDUP!A$2:A$32),"-")</f>
        <v>-</v>
      </c>
      <c r="O1254" t="str">
        <f>IFERROR(LOOKUP('[1]RPT PTGAS 2025 TRANSP'!N1254,[1]NomenclaturasSINDUP!B$35:B$61,[1]NomenclaturasSINDUP!A$35:A$61),"-")</f>
        <v>-</v>
      </c>
    </row>
    <row r="1255" spans="1:15" x14ac:dyDescent="0.25">
      <c r="A1255">
        <v>2026</v>
      </c>
      <c r="B1255" t="str">
        <f>'[1]RPT PTGAS 2025 TRANSP'!A1255</f>
        <v>S.Biblioteca y Documentación Científica</v>
      </c>
      <c r="C1255" t="str">
        <f>'[1]RPT PTGAS 2025 TRANSP'!B1255</f>
        <v>Valencia</v>
      </c>
      <c r="D1255" t="str">
        <f>'[1]RPT PTGAS 2025 TRANSP'!C1255</f>
        <v>PF362</v>
      </c>
      <c r="E1255" t="str">
        <f>'[1]RPT PTGAS 2025 TRANSP'!D1255</f>
        <v>Especialista Técnico de Archivos y Bibi</v>
      </c>
      <c r="F1255" t="str">
        <f>'[1]RPT PTGAS 2025 TRANSP'!E1255</f>
        <v>F</v>
      </c>
      <c r="G1255" t="str">
        <f>'[1]RPT PTGAS 2025 TRANSP'!F1255</f>
        <v>AE</v>
      </c>
      <c r="H1255" t="str">
        <f>'[1]RPT PTGAS 2025 TRANSP'!G1255</f>
        <v>C1</v>
      </c>
      <c r="I1255"/>
      <c r="J1255">
        <f>'[1]RPT PTGAS 2025 TRANSP'!H1255</f>
        <v>19</v>
      </c>
      <c r="K1255" t="str">
        <f>'[1]RPT PTGAS 2025 TRANSP'!I1255</f>
        <v>E023</v>
      </c>
      <c r="L1255" t="str">
        <f>'[1]RPT PTGAS 2025 TRANSP'!J1255</f>
        <v>M1T</v>
      </c>
      <c r="M1255" t="str">
        <f>'[1]RPT PTGAS 2025 TRANSP'!K1255</f>
        <v>CM</v>
      </c>
      <c r="N1255" t="str">
        <f>IFERROR(LOOKUP('[1]RPT PTGAS 2025 TRANSP'!M1255,[1]NomenclaturasSINDUP!B$2:B$32,[1]NomenclaturasSINDUP!A$2:A$32),"-")</f>
        <v>-</v>
      </c>
      <c r="O1255" t="str">
        <f>IFERROR(LOOKUP('[1]RPT PTGAS 2025 TRANSP'!N1255,[1]NomenclaturasSINDUP!B$35:B$61,[1]NomenclaturasSINDUP!A$35:A$61),"-")</f>
        <v>-</v>
      </c>
    </row>
    <row r="1256" spans="1:15" x14ac:dyDescent="0.25">
      <c r="A1256">
        <v>2026</v>
      </c>
      <c r="B1256" t="str">
        <f>'[1]RPT PTGAS 2025 TRANSP'!A1256</f>
        <v>S.Biblioteca y Documentación Científica</v>
      </c>
      <c r="C1256" t="str">
        <f>'[1]RPT PTGAS 2025 TRANSP'!B1256</f>
        <v>Valencia</v>
      </c>
      <c r="D1256" t="str">
        <f>'[1]RPT PTGAS 2025 TRANSP'!C1256</f>
        <v>PF791</v>
      </c>
      <c r="E1256" t="str">
        <f>'[1]RPT PTGAS 2025 TRANSP'!D1256</f>
        <v>Especialista Técnico de Archivos y Bibi</v>
      </c>
      <c r="F1256" t="str">
        <f>'[1]RPT PTGAS 2025 TRANSP'!E1256</f>
        <v>F</v>
      </c>
      <c r="G1256" t="str">
        <f>'[1]RPT PTGAS 2025 TRANSP'!F1256</f>
        <v>AE</v>
      </c>
      <c r="H1256" t="str">
        <f>'[1]RPT PTGAS 2025 TRANSP'!G1256</f>
        <v>C1</v>
      </c>
      <c r="I1256"/>
      <c r="J1256">
        <f>'[1]RPT PTGAS 2025 TRANSP'!H1256</f>
        <v>19</v>
      </c>
      <c r="K1256" t="str">
        <f>'[1]RPT PTGAS 2025 TRANSP'!I1256</f>
        <v>E023</v>
      </c>
      <c r="L1256" t="str">
        <f>'[1]RPT PTGAS 2025 TRANSP'!J1256</f>
        <v>T1M</v>
      </c>
      <c r="M1256" t="str">
        <f>'[1]RPT PTGAS 2025 TRANSP'!K1256</f>
        <v>CM</v>
      </c>
      <c r="N1256" t="str">
        <f>IFERROR(LOOKUP('[1]RPT PTGAS 2025 TRANSP'!M1256,[1]NomenclaturasSINDUP!B$2:B$32,[1]NomenclaturasSINDUP!A$2:A$32),"-")</f>
        <v>-</v>
      </c>
      <c r="O1256" t="str">
        <f>IFERROR(LOOKUP('[1]RPT PTGAS 2025 TRANSP'!N1256,[1]NomenclaturasSINDUP!B$35:B$61,[1]NomenclaturasSINDUP!A$35:A$61),"-")</f>
        <v>-</v>
      </c>
    </row>
    <row r="1257" spans="1:15" x14ac:dyDescent="0.25">
      <c r="A1257">
        <v>2026</v>
      </c>
      <c r="B1257" t="str">
        <f>'[1]RPT PTGAS 2025 TRANSP'!A1257</f>
        <v>S.Biblioteca y Documentación Científica</v>
      </c>
      <c r="C1257" t="str">
        <f>'[1]RPT PTGAS 2025 TRANSP'!B1257</f>
        <v>Valencia</v>
      </c>
      <c r="D1257" t="str">
        <f>'[1]RPT PTGAS 2025 TRANSP'!C1257</f>
        <v>PF792</v>
      </c>
      <c r="E1257" t="str">
        <f>'[1]RPT PTGAS 2025 TRANSP'!D1257</f>
        <v>Especialista Técnico de Archivos y Bibi</v>
      </c>
      <c r="F1257" t="str">
        <f>'[1]RPT PTGAS 2025 TRANSP'!E1257</f>
        <v>F</v>
      </c>
      <c r="G1257" t="str">
        <f>'[1]RPT PTGAS 2025 TRANSP'!F1257</f>
        <v>AE</v>
      </c>
      <c r="H1257" t="str">
        <f>'[1]RPT PTGAS 2025 TRANSP'!G1257</f>
        <v>C1</v>
      </c>
      <c r="I1257"/>
      <c r="J1257">
        <f>'[1]RPT PTGAS 2025 TRANSP'!H1257</f>
        <v>19</v>
      </c>
      <c r="K1257" t="str">
        <f>'[1]RPT PTGAS 2025 TRANSP'!I1257</f>
        <v>E023</v>
      </c>
      <c r="L1257" t="str">
        <f>'[1]RPT PTGAS 2025 TRANSP'!J1257</f>
        <v>M1T</v>
      </c>
      <c r="M1257" t="str">
        <f>'[1]RPT PTGAS 2025 TRANSP'!K1257</f>
        <v>CM</v>
      </c>
      <c r="N1257" t="str">
        <f>IFERROR(LOOKUP('[1]RPT PTGAS 2025 TRANSP'!M1257,[1]NomenclaturasSINDUP!B$2:B$32,[1]NomenclaturasSINDUP!A$2:A$32),"-")</f>
        <v>-</v>
      </c>
      <c r="O1257" t="str">
        <f>IFERROR(LOOKUP('[1]RPT PTGAS 2025 TRANSP'!N1257,[1]NomenclaturasSINDUP!B$35:B$61,[1]NomenclaturasSINDUP!A$35:A$61),"-")</f>
        <v>-</v>
      </c>
    </row>
    <row r="1258" spans="1:15" x14ac:dyDescent="0.25">
      <c r="A1258">
        <v>2026</v>
      </c>
      <c r="B1258" t="str">
        <f>'[1]RPT PTGAS 2025 TRANSP'!A1258</f>
        <v>S.Biblioteca y Documentación Científica</v>
      </c>
      <c r="C1258" t="str">
        <f>'[1]RPT PTGAS 2025 TRANSP'!B1258</f>
        <v>Valencia</v>
      </c>
      <c r="D1258" t="str">
        <f>'[1]RPT PTGAS 2025 TRANSP'!C1258</f>
        <v>PF796</v>
      </c>
      <c r="E1258" t="str">
        <f>'[1]RPT PTGAS 2025 TRANSP'!D1258</f>
        <v>Especialista Técnico de Archivos y Bibi</v>
      </c>
      <c r="F1258" t="str">
        <f>'[1]RPT PTGAS 2025 TRANSP'!E1258</f>
        <v>F</v>
      </c>
      <c r="G1258" t="str">
        <f>'[1]RPT PTGAS 2025 TRANSP'!F1258</f>
        <v>AE</v>
      </c>
      <c r="H1258" t="str">
        <f>'[1]RPT PTGAS 2025 TRANSP'!G1258</f>
        <v>C1</v>
      </c>
      <c r="I1258"/>
      <c r="J1258">
        <f>'[1]RPT PTGAS 2025 TRANSP'!H1258</f>
        <v>19</v>
      </c>
      <c r="K1258" t="str">
        <f>'[1]RPT PTGAS 2025 TRANSP'!I1258</f>
        <v>E023</v>
      </c>
      <c r="L1258" t="str">
        <f>'[1]RPT PTGAS 2025 TRANSP'!J1258</f>
        <v>M1T</v>
      </c>
      <c r="M1258" t="str">
        <f>'[1]RPT PTGAS 2025 TRANSP'!K1258</f>
        <v>CM</v>
      </c>
      <c r="N1258" t="str">
        <f>IFERROR(LOOKUP('[1]RPT PTGAS 2025 TRANSP'!M1258,[1]NomenclaturasSINDUP!B$2:B$32,[1]NomenclaturasSINDUP!A$2:A$32),"-")</f>
        <v>-</v>
      </c>
      <c r="O1258" t="str">
        <f>IFERROR(LOOKUP('[1]RPT PTGAS 2025 TRANSP'!N1258,[1]NomenclaturasSINDUP!B$35:B$61,[1]NomenclaturasSINDUP!A$35:A$61),"-")</f>
        <v>-</v>
      </c>
    </row>
    <row r="1259" spans="1:15" x14ac:dyDescent="0.25">
      <c r="A1259">
        <v>2026</v>
      </c>
      <c r="B1259" t="str">
        <f>'[1]RPT PTGAS 2025 TRANSP'!A1259</f>
        <v>S.Biblioteca y Documentación Científica</v>
      </c>
      <c r="C1259" t="str">
        <f>'[1]RPT PTGAS 2025 TRANSP'!B1259</f>
        <v>Valencia</v>
      </c>
      <c r="D1259" t="str">
        <f>'[1]RPT PTGAS 2025 TRANSP'!C1259</f>
        <v>PF809</v>
      </c>
      <c r="E1259" t="str">
        <f>'[1]RPT PTGAS 2025 TRANSP'!D1259</f>
        <v>Especialista Técnico de Archivos y Bibi</v>
      </c>
      <c r="F1259" t="str">
        <f>'[1]RPT PTGAS 2025 TRANSP'!E1259</f>
        <v>F</v>
      </c>
      <c r="G1259" t="str">
        <f>'[1]RPT PTGAS 2025 TRANSP'!F1259</f>
        <v>AE</v>
      </c>
      <c r="H1259" t="str">
        <f>'[1]RPT PTGAS 2025 TRANSP'!G1259</f>
        <v>C1</v>
      </c>
      <c r="I1259"/>
      <c r="J1259">
        <f>'[1]RPT PTGAS 2025 TRANSP'!H1259</f>
        <v>19</v>
      </c>
      <c r="K1259" t="str">
        <f>'[1]RPT PTGAS 2025 TRANSP'!I1259</f>
        <v>E023</v>
      </c>
      <c r="L1259" t="str">
        <f>'[1]RPT PTGAS 2025 TRANSP'!J1259</f>
        <v>M1T</v>
      </c>
      <c r="M1259" t="str">
        <f>'[1]RPT PTGAS 2025 TRANSP'!K1259</f>
        <v>CM</v>
      </c>
      <c r="N1259" t="str">
        <f>IFERROR(LOOKUP('[1]RPT PTGAS 2025 TRANSP'!M1259,[1]NomenclaturasSINDUP!B$2:B$32,[1]NomenclaturasSINDUP!A$2:A$32),"-")</f>
        <v>-</v>
      </c>
      <c r="O1259" t="str">
        <f>IFERROR(LOOKUP('[1]RPT PTGAS 2025 TRANSP'!N1259,[1]NomenclaturasSINDUP!B$35:B$61,[1]NomenclaturasSINDUP!A$35:A$61),"-")</f>
        <v>-</v>
      </c>
    </row>
    <row r="1260" spans="1:15" x14ac:dyDescent="0.25">
      <c r="A1260">
        <v>2026</v>
      </c>
      <c r="B1260" t="str">
        <f>'[1]RPT PTGAS 2025 TRANSP'!A1260</f>
        <v>S.Biblioteca y Documentación Científica</v>
      </c>
      <c r="C1260" t="str">
        <f>'[1]RPT PTGAS 2025 TRANSP'!B1260</f>
        <v>Valencia</v>
      </c>
      <c r="D1260" t="str">
        <f>'[1]RPT PTGAS 2025 TRANSP'!C1260</f>
        <v>PF10004</v>
      </c>
      <c r="E1260" t="str">
        <f>'[1]RPT PTGAS 2025 TRANSP'!D1260</f>
        <v>Especialista Técnico de Archivos y Bibi</v>
      </c>
      <c r="F1260" t="str">
        <f>'[1]RPT PTGAS 2025 TRANSP'!E1260</f>
        <v>F</v>
      </c>
      <c r="G1260" t="str">
        <f>'[1]RPT PTGAS 2025 TRANSP'!F1260</f>
        <v>AE</v>
      </c>
      <c r="H1260" t="str">
        <f>'[1]RPT PTGAS 2025 TRANSP'!G1260</f>
        <v>C1</v>
      </c>
      <c r="I1260"/>
      <c r="J1260">
        <f>'[1]RPT PTGAS 2025 TRANSP'!H1260</f>
        <v>19</v>
      </c>
      <c r="K1260" t="str">
        <f>'[1]RPT PTGAS 2025 TRANSP'!I1260</f>
        <v>E023</v>
      </c>
      <c r="L1260" t="str">
        <f>'[1]RPT PTGAS 2025 TRANSP'!J1260</f>
        <v>M1T</v>
      </c>
      <c r="M1260" t="str">
        <f>'[1]RPT PTGAS 2025 TRANSP'!K1260</f>
        <v>CM</v>
      </c>
      <c r="N1260" t="str">
        <f>IFERROR(LOOKUP('[1]RPT PTGAS 2025 TRANSP'!M1260,[1]NomenclaturasSINDUP!B$2:B$32,[1]NomenclaturasSINDUP!A$2:A$32),"-")</f>
        <v>-</v>
      </c>
      <c r="O1260" t="str">
        <f>IFERROR(LOOKUP('[1]RPT PTGAS 2025 TRANSP'!N1260,[1]NomenclaturasSINDUP!B$35:B$61,[1]NomenclaturasSINDUP!A$35:A$61),"-")</f>
        <v>-</v>
      </c>
    </row>
    <row r="1261" spans="1:15" x14ac:dyDescent="0.25">
      <c r="A1261">
        <v>2026</v>
      </c>
      <c r="B1261" t="str">
        <f>'[1]RPT PTGAS 2025 TRANSP'!A1261</f>
        <v>S.Biblioteca y Documentación Científica</v>
      </c>
      <c r="C1261" t="str">
        <f>'[1]RPT PTGAS 2025 TRANSP'!B1261</f>
        <v>Valencia</v>
      </c>
      <c r="D1261" t="str">
        <f>'[1]RPT PTGAS 2025 TRANSP'!C1261</f>
        <v>PF1089</v>
      </c>
      <c r="E1261" t="str">
        <f>'[1]RPT PTGAS 2025 TRANSP'!D1261</f>
        <v>Especialista Técnico de Archivos y Bibi</v>
      </c>
      <c r="F1261" t="str">
        <f>'[1]RPT PTGAS 2025 TRANSP'!E1261</f>
        <v>F</v>
      </c>
      <c r="G1261" t="str">
        <f>'[1]RPT PTGAS 2025 TRANSP'!F1261</f>
        <v>AE</v>
      </c>
      <c r="H1261" t="str">
        <f>'[1]RPT PTGAS 2025 TRANSP'!G1261</f>
        <v>C1</v>
      </c>
      <c r="I1261"/>
      <c r="J1261">
        <f>'[1]RPT PTGAS 2025 TRANSP'!H1261</f>
        <v>19</v>
      </c>
      <c r="K1261" t="str">
        <f>'[1]RPT PTGAS 2025 TRANSP'!I1261</f>
        <v>E023</v>
      </c>
      <c r="L1261" t="str">
        <f>'[1]RPT PTGAS 2025 TRANSP'!J1261</f>
        <v>M1T</v>
      </c>
      <c r="M1261" t="str">
        <f>'[1]RPT PTGAS 2025 TRANSP'!K1261</f>
        <v>CM</v>
      </c>
      <c r="N1261" t="str">
        <f>IFERROR(LOOKUP('[1]RPT PTGAS 2025 TRANSP'!M1261,[1]NomenclaturasSINDUP!B$2:B$32,[1]NomenclaturasSINDUP!A$2:A$32),"-")</f>
        <v>-</v>
      </c>
      <c r="O1261" t="str">
        <f>IFERROR(LOOKUP('[1]RPT PTGAS 2025 TRANSP'!N1261,[1]NomenclaturasSINDUP!B$35:B$61,[1]NomenclaturasSINDUP!A$35:A$61),"-")</f>
        <v>-</v>
      </c>
    </row>
    <row r="1262" spans="1:15" x14ac:dyDescent="0.25">
      <c r="A1262">
        <v>2026</v>
      </c>
      <c r="B1262" t="str">
        <f>'[1]RPT PTGAS 2025 TRANSP'!A1262</f>
        <v>S.Biblioteca y Documentación Científica</v>
      </c>
      <c r="C1262" t="str">
        <f>'[1]RPT PTGAS 2025 TRANSP'!B1262</f>
        <v>Valencia</v>
      </c>
      <c r="D1262" t="str">
        <f>'[1]RPT PTGAS 2025 TRANSP'!C1262</f>
        <v>PF1162</v>
      </c>
      <c r="E1262" t="str">
        <f>'[1]RPT PTGAS 2025 TRANSP'!D1262</f>
        <v>Especialista Técnico de Archivos y Bibi</v>
      </c>
      <c r="F1262" t="str">
        <f>'[1]RPT PTGAS 2025 TRANSP'!E1262</f>
        <v>F</v>
      </c>
      <c r="G1262" t="str">
        <f>'[1]RPT PTGAS 2025 TRANSP'!F1262</f>
        <v>AE</v>
      </c>
      <c r="H1262" t="str">
        <f>'[1]RPT PTGAS 2025 TRANSP'!G1262</f>
        <v>C1</v>
      </c>
      <c r="I1262"/>
      <c r="J1262">
        <f>'[1]RPT PTGAS 2025 TRANSP'!H1262</f>
        <v>19</v>
      </c>
      <c r="K1262" t="str">
        <f>'[1]RPT PTGAS 2025 TRANSP'!I1262</f>
        <v>E023</v>
      </c>
      <c r="L1262" t="str">
        <f>'[1]RPT PTGAS 2025 TRANSP'!J1262</f>
        <v>T1M</v>
      </c>
      <c r="M1262" t="str">
        <f>'[1]RPT PTGAS 2025 TRANSP'!K1262</f>
        <v>CM</v>
      </c>
      <c r="N1262" t="str">
        <f>IFERROR(LOOKUP('[1]RPT PTGAS 2025 TRANSP'!M1262,[1]NomenclaturasSINDUP!B$2:B$32,[1]NomenclaturasSINDUP!A$2:A$32),"-")</f>
        <v>-</v>
      </c>
      <c r="O1262" t="str">
        <f>IFERROR(LOOKUP('[1]RPT PTGAS 2025 TRANSP'!N1262,[1]NomenclaturasSINDUP!B$35:B$61,[1]NomenclaturasSINDUP!A$35:A$61),"-")</f>
        <v>-</v>
      </c>
    </row>
    <row r="1263" spans="1:15" x14ac:dyDescent="0.25">
      <c r="A1263">
        <v>2026</v>
      </c>
      <c r="B1263" t="str">
        <f>'[1]RPT PTGAS 2025 TRANSP'!A1263</f>
        <v>S.Biblioteca y Documentación Científica</v>
      </c>
      <c r="C1263" t="str">
        <f>'[1]RPT PTGAS 2025 TRANSP'!B1263</f>
        <v>Valencia</v>
      </c>
      <c r="D1263" t="str">
        <f>'[1]RPT PTGAS 2025 TRANSP'!C1263</f>
        <v>PF1294</v>
      </c>
      <c r="E1263" t="str">
        <f>'[1]RPT PTGAS 2025 TRANSP'!D1263</f>
        <v>Especialista Técnico de Archivos y Bibi</v>
      </c>
      <c r="F1263" t="str">
        <f>'[1]RPT PTGAS 2025 TRANSP'!E1263</f>
        <v>F</v>
      </c>
      <c r="G1263" t="str">
        <f>'[1]RPT PTGAS 2025 TRANSP'!F1263</f>
        <v>AE</v>
      </c>
      <c r="H1263" t="str">
        <f>'[1]RPT PTGAS 2025 TRANSP'!G1263</f>
        <v>C1</v>
      </c>
      <c r="I1263"/>
      <c r="J1263">
        <f>'[1]RPT PTGAS 2025 TRANSP'!H1263</f>
        <v>19</v>
      </c>
      <c r="K1263" t="str">
        <f>'[1]RPT PTGAS 2025 TRANSP'!I1263</f>
        <v>E023</v>
      </c>
      <c r="L1263" t="str">
        <f>'[1]RPT PTGAS 2025 TRANSP'!J1263</f>
        <v>JEF-T1M</v>
      </c>
      <c r="M1263" t="str">
        <f>'[1]RPT PTGAS 2025 TRANSP'!K1263</f>
        <v>CM</v>
      </c>
      <c r="N1263" t="str">
        <f>IFERROR(LOOKUP('[1]RPT PTGAS 2025 TRANSP'!M1263,[1]NomenclaturasSINDUP!B$2:B$32,[1]NomenclaturasSINDUP!A$2:A$32),"-")</f>
        <v>-</v>
      </c>
      <c r="O1263" t="str">
        <f>IFERROR(LOOKUP('[1]RPT PTGAS 2025 TRANSP'!N1263,[1]NomenclaturasSINDUP!B$35:B$61,[1]NomenclaturasSINDUP!A$35:A$61),"-")</f>
        <v>-</v>
      </c>
    </row>
    <row r="1264" spans="1:15" x14ac:dyDescent="0.25">
      <c r="A1264">
        <v>2026</v>
      </c>
      <c r="B1264" t="str">
        <f>'[1]RPT PTGAS 2025 TRANSP'!A1264</f>
        <v>S.Biblioteca y Documentación Científica</v>
      </c>
      <c r="C1264" t="str">
        <f>'[1]RPT PTGAS 2025 TRANSP'!B1264</f>
        <v>Valencia</v>
      </c>
      <c r="D1264" t="str">
        <f>'[1]RPT PTGAS 2025 TRANSP'!C1264</f>
        <v>PF141</v>
      </c>
      <c r="E1264" t="str">
        <f>'[1]RPT PTGAS 2025 TRANSP'!D1264</f>
        <v>Especialista Técnico de Archivos y Bibi</v>
      </c>
      <c r="F1264" t="str">
        <f>'[1]RPT PTGAS 2025 TRANSP'!E1264</f>
        <v>F</v>
      </c>
      <c r="G1264" t="str">
        <f>'[1]RPT PTGAS 2025 TRANSP'!F1264</f>
        <v>AE</v>
      </c>
      <c r="H1264" t="str">
        <f>'[1]RPT PTGAS 2025 TRANSP'!G1264</f>
        <v>C1</v>
      </c>
      <c r="I1264"/>
      <c r="J1264">
        <f>'[1]RPT PTGAS 2025 TRANSP'!H1264</f>
        <v>19</v>
      </c>
      <c r="K1264" t="str">
        <f>'[1]RPT PTGAS 2025 TRANSP'!I1264</f>
        <v>E023</v>
      </c>
      <c r="L1264" t="str">
        <f>'[1]RPT PTGAS 2025 TRANSP'!J1264</f>
        <v>M1T</v>
      </c>
      <c r="M1264" t="str">
        <f>'[1]RPT PTGAS 2025 TRANSP'!K1264</f>
        <v>CM</v>
      </c>
      <c r="N1264" t="str">
        <f>IFERROR(LOOKUP('[1]RPT PTGAS 2025 TRANSP'!M1264,[1]NomenclaturasSINDUP!B$2:B$32,[1]NomenclaturasSINDUP!A$2:A$32),"-")</f>
        <v>-</v>
      </c>
      <c r="O1264" t="str">
        <f>IFERROR(LOOKUP('[1]RPT PTGAS 2025 TRANSP'!N1264,[1]NomenclaturasSINDUP!B$35:B$61,[1]NomenclaturasSINDUP!A$35:A$61),"-")</f>
        <v>-</v>
      </c>
    </row>
    <row r="1265" spans="1:15" x14ac:dyDescent="0.25">
      <c r="A1265">
        <v>2026</v>
      </c>
      <c r="B1265" t="str">
        <f>'[1]RPT PTGAS 2025 TRANSP'!A1265</f>
        <v>S.Biblioteca y Documentación Científica</v>
      </c>
      <c r="C1265" t="str">
        <f>'[1]RPT PTGAS 2025 TRANSP'!B1265</f>
        <v>Valencia</v>
      </c>
      <c r="D1265" t="str">
        <f>'[1]RPT PTGAS 2025 TRANSP'!C1265</f>
        <v>PF143</v>
      </c>
      <c r="E1265" t="str">
        <f>'[1]RPT PTGAS 2025 TRANSP'!D1265</f>
        <v>Especialista Técnico de Archivos y Bibi</v>
      </c>
      <c r="F1265" t="str">
        <f>'[1]RPT PTGAS 2025 TRANSP'!E1265</f>
        <v>F</v>
      </c>
      <c r="G1265" t="str">
        <f>'[1]RPT PTGAS 2025 TRANSP'!F1265</f>
        <v>AE</v>
      </c>
      <c r="H1265" t="str">
        <f>'[1]RPT PTGAS 2025 TRANSP'!G1265</f>
        <v>C1</v>
      </c>
      <c r="I1265"/>
      <c r="J1265">
        <f>'[1]RPT PTGAS 2025 TRANSP'!H1265</f>
        <v>19</v>
      </c>
      <c r="K1265" t="str">
        <f>'[1]RPT PTGAS 2025 TRANSP'!I1265</f>
        <v>E023</v>
      </c>
      <c r="L1265" t="str">
        <f>'[1]RPT PTGAS 2025 TRANSP'!J1265</f>
        <v>M1T</v>
      </c>
      <c r="M1265" t="str">
        <f>'[1]RPT PTGAS 2025 TRANSP'!K1265</f>
        <v>CM</v>
      </c>
      <c r="N1265" t="str">
        <f>IFERROR(LOOKUP('[1]RPT PTGAS 2025 TRANSP'!M1265,[1]NomenclaturasSINDUP!B$2:B$32,[1]NomenclaturasSINDUP!A$2:A$32),"-")</f>
        <v>-</v>
      </c>
      <c r="O1265" t="str">
        <f>IFERROR(LOOKUP('[1]RPT PTGAS 2025 TRANSP'!N1265,[1]NomenclaturasSINDUP!B$35:B$61,[1]NomenclaturasSINDUP!A$35:A$61),"-")</f>
        <v>-</v>
      </c>
    </row>
    <row r="1266" spans="1:15" x14ac:dyDescent="0.25">
      <c r="A1266">
        <v>2026</v>
      </c>
      <c r="B1266" t="str">
        <f>'[1]RPT PTGAS 2025 TRANSP'!A1266</f>
        <v>S.Biblioteca y Documentación Científica</v>
      </c>
      <c r="C1266" t="str">
        <f>'[1]RPT PTGAS 2025 TRANSP'!B1266</f>
        <v>Valencia</v>
      </c>
      <c r="D1266" t="str">
        <f>'[1]RPT PTGAS 2025 TRANSP'!C1266</f>
        <v>PF1852</v>
      </c>
      <c r="E1266" t="str">
        <f>'[1]RPT PTGAS 2025 TRANSP'!D1266</f>
        <v>Especialista Técnico de Archivos y Bibi</v>
      </c>
      <c r="F1266" t="str">
        <f>'[1]RPT PTGAS 2025 TRANSP'!E1266</f>
        <v>F</v>
      </c>
      <c r="G1266" t="str">
        <f>'[1]RPT PTGAS 2025 TRANSP'!F1266</f>
        <v>AE</v>
      </c>
      <c r="H1266" t="str">
        <f>'[1]RPT PTGAS 2025 TRANSP'!G1266</f>
        <v>C1</v>
      </c>
      <c r="I1266"/>
      <c r="J1266">
        <f>'[1]RPT PTGAS 2025 TRANSP'!H1266</f>
        <v>19</v>
      </c>
      <c r="K1266" t="str">
        <f>'[1]RPT PTGAS 2025 TRANSP'!I1266</f>
        <v>E023</v>
      </c>
      <c r="L1266" t="str">
        <f>'[1]RPT PTGAS 2025 TRANSP'!J1266</f>
        <v>T1M</v>
      </c>
      <c r="M1266" t="str">
        <f>'[1]RPT PTGAS 2025 TRANSP'!K1266</f>
        <v>CM</v>
      </c>
      <c r="N1266" t="str">
        <f>IFERROR(LOOKUP('[1]RPT PTGAS 2025 TRANSP'!M1266,[1]NomenclaturasSINDUP!B$2:B$32,[1]NomenclaturasSINDUP!A$2:A$32),"-")</f>
        <v>-</v>
      </c>
      <c r="O1266" t="str">
        <f>IFERROR(LOOKUP('[1]RPT PTGAS 2025 TRANSP'!N1266,[1]NomenclaturasSINDUP!B$35:B$61,[1]NomenclaturasSINDUP!A$35:A$61),"-")</f>
        <v>-</v>
      </c>
    </row>
    <row r="1267" spans="1:15" x14ac:dyDescent="0.25">
      <c r="A1267">
        <v>2026</v>
      </c>
      <c r="B1267" t="str">
        <f>'[1]RPT PTGAS 2025 TRANSP'!A1267</f>
        <v>S.Biblioteca y Documentación Científica</v>
      </c>
      <c r="C1267" t="str">
        <f>'[1]RPT PTGAS 2025 TRANSP'!B1267</f>
        <v>Valencia</v>
      </c>
      <c r="D1267" t="str">
        <f>'[1]RPT PTGAS 2025 TRANSP'!C1267</f>
        <v>PF1853</v>
      </c>
      <c r="E1267" t="str">
        <f>'[1]RPT PTGAS 2025 TRANSP'!D1267</f>
        <v>Especialista Técnico de Archivos y Bibi</v>
      </c>
      <c r="F1267" t="str">
        <f>'[1]RPT PTGAS 2025 TRANSP'!E1267</f>
        <v>F</v>
      </c>
      <c r="G1267" t="str">
        <f>'[1]RPT PTGAS 2025 TRANSP'!F1267</f>
        <v>AE</v>
      </c>
      <c r="H1267" t="str">
        <f>'[1]RPT PTGAS 2025 TRANSP'!G1267</f>
        <v>C1</v>
      </c>
      <c r="I1267"/>
      <c r="J1267">
        <f>'[1]RPT PTGAS 2025 TRANSP'!H1267</f>
        <v>19</v>
      </c>
      <c r="K1267" t="str">
        <f>'[1]RPT PTGAS 2025 TRANSP'!I1267</f>
        <v>E023</v>
      </c>
      <c r="L1267" t="str">
        <f>'[1]RPT PTGAS 2025 TRANSP'!J1267</f>
        <v>T1M</v>
      </c>
      <c r="M1267" t="str">
        <f>'[1]RPT PTGAS 2025 TRANSP'!K1267</f>
        <v>CM</v>
      </c>
      <c r="N1267" t="str">
        <f>IFERROR(LOOKUP('[1]RPT PTGAS 2025 TRANSP'!M1267,[1]NomenclaturasSINDUP!B$2:B$32,[1]NomenclaturasSINDUP!A$2:A$32),"-")</f>
        <v>-</v>
      </c>
      <c r="O1267" t="str">
        <f>IFERROR(LOOKUP('[1]RPT PTGAS 2025 TRANSP'!N1267,[1]NomenclaturasSINDUP!B$35:B$61,[1]NomenclaturasSINDUP!A$35:A$61),"-")</f>
        <v>-</v>
      </c>
    </row>
    <row r="1268" spans="1:15" x14ac:dyDescent="0.25">
      <c r="A1268">
        <v>2026</v>
      </c>
      <c r="B1268" t="str">
        <f>'[1]RPT PTGAS 2025 TRANSP'!A1268</f>
        <v>S.Biblioteca y Documentación Científica</v>
      </c>
      <c r="C1268" t="str">
        <f>'[1]RPT PTGAS 2025 TRANSP'!B1268</f>
        <v>Valencia</v>
      </c>
      <c r="D1268" t="str">
        <f>'[1]RPT PTGAS 2025 TRANSP'!C1268</f>
        <v>PF1986</v>
      </c>
      <c r="E1268" t="str">
        <f>'[1]RPT PTGAS 2025 TRANSP'!D1268</f>
        <v>Especialista Técnico de Archivos y Bibi</v>
      </c>
      <c r="F1268" t="str">
        <f>'[1]RPT PTGAS 2025 TRANSP'!E1268</f>
        <v>F</v>
      </c>
      <c r="G1268" t="str">
        <f>'[1]RPT PTGAS 2025 TRANSP'!F1268</f>
        <v>AE</v>
      </c>
      <c r="H1268" t="str">
        <f>'[1]RPT PTGAS 2025 TRANSP'!G1268</f>
        <v>C1</v>
      </c>
      <c r="I1268"/>
      <c r="J1268">
        <f>'[1]RPT PTGAS 2025 TRANSP'!H1268</f>
        <v>19</v>
      </c>
      <c r="K1268" t="str">
        <f>'[1]RPT PTGAS 2025 TRANSP'!I1268</f>
        <v>E023</v>
      </c>
      <c r="L1268" t="str">
        <f>'[1]RPT PTGAS 2025 TRANSP'!J1268</f>
        <v>T1M</v>
      </c>
      <c r="M1268" t="str">
        <f>'[1]RPT PTGAS 2025 TRANSP'!K1268</f>
        <v>CM</v>
      </c>
      <c r="N1268" t="str">
        <f>IFERROR(LOOKUP('[1]RPT PTGAS 2025 TRANSP'!M1268,[1]NomenclaturasSINDUP!B$2:B$32,[1]NomenclaturasSINDUP!A$2:A$32),"-")</f>
        <v>-</v>
      </c>
      <c r="O1268" t="str">
        <f>IFERROR(LOOKUP('[1]RPT PTGAS 2025 TRANSP'!N1268,[1]NomenclaturasSINDUP!B$35:B$61,[1]NomenclaturasSINDUP!A$35:A$61),"-")</f>
        <v>-</v>
      </c>
    </row>
    <row r="1269" spans="1:15" x14ac:dyDescent="0.25">
      <c r="A1269">
        <v>2026</v>
      </c>
      <c r="B1269" t="str">
        <f>'[1]RPT PTGAS 2025 TRANSP'!A1269</f>
        <v>S.Biblioteca y Documentación Científica</v>
      </c>
      <c r="C1269" t="str">
        <f>'[1]RPT PTGAS 2025 TRANSP'!B1269</f>
        <v>Valencia</v>
      </c>
      <c r="D1269" t="str">
        <f>'[1]RPT PTGAS 2025 TRANSP'!C1269</f>
        <v>PF258</v>
      </c>
      <c r="E1269" t="str">
        <f>'[1]RPT PTGAS 2025 TRANSP'!D1269</f>
        <v>Especialista Técnico de Archivos y Bibi</v>
      </c>
      <c r="F1269" t="str">
        <f>'[1]RPT PTGAS 2025 TRANSP'!E1269</f>
        <v>F</v>
      </c>
      <c r="G1269" t="str">
        <f>'[1]RPT PTGAS 2025 TRANSP'!F1269</f>
        <v>AE</v>
      </c>
      <c r="H1269" t="str">
        <f>'[1]RPT PTGAS 2025 TRANSP'!G1269</f>
        <v>C1</v>
      </c>
      <c r="I1269"/>
      <c r="J1269">
        <f>'[1]RPT PTGAS 2025 TRANSP'!H1269</f>
        <v>19</v>
      </c>
      <c r="K1269" t="str">
        <f>'[1]RPT PTGAS 2025 TRANSP'!I1269</f>
        <v>E023</v>
      </c>
      <c r="L1269" t="str">
        <f>'[1]RPT PTGAS 2025 TRANSP'!J1269</f>
        <v>M1T</v>
      </c>
      <c r="M1269" t="str">
        <f>'[1]RPT PTGAS 2025 TRANSP'!K1269</f>
        <v>CM</v>
      </c>
      <c r="N1269" t="str">
        <f>IFERROR(LOOKUP('[1]RPT PTGAS 2025 TRANSP'!M1269,[1]NomenclaturasSINDUP!B$2:B$32,[1]NomenclaturasSINDUP!A$2:A$32),"-")</f>
        <v>-</v>
      </c>
      <c r="O1269" t="str">
        <f>IFERROR(LOOKUP('[1]RPT PTGAS 2025 TRANSP'!N1269,[1]NomenclaturasSINDUP!B$35:B$61,[1]NomenclaturasSINDUP!A$35:A$61),"-")</f>
        <v>-</v>
      </c>
    </row>
    <row r="1270" spans="1:15" x14ac:dyDescent="0.25">
      <c r="A1270">
        <v>2026</v>
      </c>
      <c r="B1270" t="str">
        <f>'[1]RPT PTGAS 2025 TRANSP'!A1270</f>
        <v>S.Biblioteca y Documentación Científica</v>
      </c>
      <c r="C1270" t="str">
        <f>'[1]RPT PTGAS 2025 TRANSP'!B1270</f>
        <v>Valencia</v>
      </c>
      <c r="D1270" t="str">
        <f>'[1]RPT PTGAS 2025 TRANSP'!C1270</f>
        <v>PF663</v>
      </c>
      <c r="E1270" t="str">
        <f>'[1]RPT PTGAS 2025 TRANSP'!D1270</f>
        <v>Especialista Técnico de Archivos y Bibi</v>
      </c>
      <c r="F1270" t="str">
        <f>'[1]RPT PTGAS 2025 TRANSP'!E1270</f>
        <v>F</v>
      </c>
      <c r="G1270" t="str">
        <f>'[1]RPT PTGAS 2025 TRANSP'!F1270</f>
        <v>AE</v>
      </c>
      <c r="H1270" t="str">
        <f>'[1]RPT PTGAS 2025 TRANSP'!G1270</f>
        <v>C1</v>
      </c>
      <c r="I1270"/>
      <c r="J1270">
        <f>'[1]RPT PTGAS 2025 TRANSP'!H1270</f>
        <v>19</v>
      </c>
      <c r="K1270" t="str">
        <f>'[1]RPT PTGAS 2025 TRANSP'!I1270</f>
        <v>E023</v>
      </c>
      <c r="L1270" t="str">
        <f>'[1]RPT PTGAS 2025 TRANSP'!J1270</f>
        <v>T1M</v>
      </c>
      <c r="M1270" t="str">
        <f>'[1]RPT PTGAS 2025 TRANSP'!K1270</f>
        <v>CM</v>
      </c>
      <c r="N1270" t="str">
        <f>IFERROR(LOOKUP('[1]RPT PTGAS 2025 TRANSP'!M1270,[1]NomenclaturasSINDUP!B$2:B$32,[1]NomenclaturasSINDUP!A$2:A$32),"-")</f>
        <v>-</v>
      </c>
      <c r="O1270" t="str">
        <f>IFERROR(LOOKUP('[1]RPT PTGAS 2025 TRANSP'!N1270,[1]NomenclaturasSINDUP!B$35:B$61,[1]NomenclaturasSINDUP!A$35:A$61),"-")</f>
        <v>-</v>
      </c>
    </row>
    <row r="1271" spans="1:15" x14ac:dyDescent="0.25">
      <c r="A1271">
        <v>2026</v>
      </c>
      <c r="B1271" t="str">
        <f>'[1]RPT PTGAS 2025 TRANSP'!A1271</f>
        <v>S.Biblioteca y Documentación Científica</v>
      </c>
      <c r="C1271" t="str">
        <f>'[1]RPT PTGAS 2025 TRANSP'!B1271</f>
        <v>Valencia</v>
      </c>
      <c r="D1271" t="str">
        <f>'[1]RPT PTGAS 2025 TRANSP'!C1271</f>
        <v>PF790</v>
      </c>
      <c r="E1271" t="str">
        <f>'[1]RPT PTGAS 2025 TRANSP'!D1271</f>
        <v>Especialista Técnico de Archivos y Bibi</v>
      </c>
      <c r="F1271" t="str">
        <f>'[1]RPT PTGAS 2025 TRANSP'!E1271</f>
        <v>F</v>
      </c>
      <c r="G1271" t="str">
        <f>'[1]RPT PTGAS 2025 TRANSP'!F1271</f>
        <v>AE</v>
      </c>
      <c r="H1271" t="str">
        <f>'[1]RPT PTGAS 2025 TRANSP'!G1271</f>
        <v>C1</v>
      </c>
      <c r="I1271"/>
      <c r="J1271">
        <f>'[1]RPT PTGAS 2025 TRANSP'!H1271</f>
        <v>19</v>
      </c>
      <c r="K1271" t="str">
        <f>'[1]RPT PTGAS 2025 TRANSP'!I1271</f>
        <v>E023</v>
      </c>
      <c r="L1271" t="str">
        <f>'[1]RPT PTGAS 2025 TRANSP'!J1271</f>
        <v>M1T</v>
      </c>
      <c r="M1271" t="str">
        <f>'[1]RPT PTGAS 2025 TRANSP'!K1271</f>
        <v>CM</v>
      </c>
      <c r="N1271" t="str">
        <f>IFERROR(LOOKUP('[1]RPT PTGAS 2025 TRANSP'!M1271,[1]NomenclaturasSINDUP!B$2:B$32,[1]NomenclaturasSINDUP!A$2:A$32),"-")</f>
        <v>-</v>
      </c>
      <c r="O1271" t="str">
        <f>IFERROR(LOOKUP('[1]RPT PTGAS 2025 TRANSP'!N1271,[1]NomenclaturasSINDUP!B$35:B$61,[1]NomenclaturasSINDUP!A$35:A$61),"-")</f>
        <v>-</v>
      </c>
    </row>
    <row r="1272" spans="1:15" x14ac:dyDescent="0.25">
      <c r="A1272">
        <v>2026</v>
      </c>
      <c r="B1272" t="str">
        <f>'[1]RPT PTGAS 2025 TRANSP'!A1272</f>
        <v>S.Biblioteca y Documentación Científica</v>
      </c>
      <c r="C1272" t="str">
        <f>'[1]RPT PTGAS 2025 TRANSP'!B1272</f>
        <v>Valencia</v>
      </c>
      <c r="D1272" t="str">
        <f>'[1]RPT PTGAS 2025 TRANSP'!C1272</f>
        <v>PF795</v>
      </c>
      <c r="E1272" t="str">
        <f>'[1]RPT PTGAS 2025 TRANSP'!D1272</f>
        <v>Especialista Técnico de Archivos y Bibi</v>
      </c>
      <c r="F1272" t="str">
        <f>'[1]RPT PTGAS 2025 TRANSP'!E1272</f>
        <v>F</v>
      </c>
      <c r="G1272" t="str">
        <f>'[1]RPT PTGAS 2025 TRANSP'!F1272</f>
        <v>AE</v>
      </c>
      <c r="H1272" t="str">
        <f>'[1]RPT PTGAS 2025 TRANSP'!G1272</f>
        <v>C1</v>
      </c>
      <c r="I1272"/>
      <c r="J1272">
        <f>'[1]RPT PTGAS 2025 TRANSP'!H1272</f>
        <v>19</v>
      </c>
      <c r="K1272" t="str">
        <f>'[1]RPT PTGAS 2025 TRANSP'!I1272</f>
        <v>E023</v>
      </c>
      <c r="L1272" t="str">
        <f>'[1]RPT PTGAS 2025 TRANSP'!J1272</f>
        <v>T1M</v>
      </c>
      <c r="M1272" t="str">
        <f>'[1]RPT PTGAS 2025 TRANSP'!K1272</f>
        <v>CM</v>
      </c>
      <c r="N1272" t="str">
        <f>IFERROR(LOOKUP('[1]RPT PTGAS 2025 TRANSP'!M1272,[1]NomenclaturasSINDUP!B$2:B$32,[1]NomenclaturasSINDUP!A$2:A$32),"-")</f>
        <v>-</v>
      </c>
      <c r="O1272" t="str">
        <f>IFERROR(LOOKUP('[1]RPT PTGAS 2025 TRANSP'!N1272,[1]NomenclaturasSINDUP!B$35:B$61,[1]NomenclaturasSINDUP!A$35:A$61),"-")</f>
        <v>-</v>
      </c>
    </row>
    <row r="1273" spans="1:15" x14ac:dyDescent="0.25">
      <c r="A1273">
        <v>2026</v>
      </c>
      <c r="B1273" t="str">
        <f>'[1]RPT PTGAS 2025 TRANSP'!A1273</f>
        <v>S.Biblioteca y Documentación Científica</v>
      </c>
      <c r="C1273" t="str">
        <f>'[1]RPT PTGAS 2025 TRANSP'!B1273</f>
        <v>Valencia</v>
      </c>
      <c r="D1273" t="str">
        <f>'[1]RPT PTGAS 2025 TRANSP'!C1273</f>
        <v>PF142</v>
      </c>
      <c r="E1273" t="str">
        <f>'[1]RPT PTGAS 2025 TRANSP'!D1273</f>
        <v>Especialista Técnico de Archivos y Bibi</v>
      </c>
      <c r="F1273" t="str">
        <f>'[1]RPT PTGAS 2025 TRANSP'!E1273</f>
        <v>F</v>
      </c>
      <c r="G1273" t="str">
        <f>'[1]RPT PTGAS 2025 TRANSP'!F1273</f>
        <v>AE</v>
      </c>
      <c r="H1273" t="str">
        <f>'[1]RPT PTGAS 2025 TRANSP'!G1273</f>
        <v>C1</v>
      </c>
      <c r="I1273"/>
      <c r="J1273">
        <f>'[1]RPT PTGAS 2025 TRANSP'!H1273</f>
        <v>19</v>
      </c>
      <c r="K1273" t="str">
        <f>'[1]RPT PTGAS 2025 TRANSP'!I1273</f>
        <v>E023</v>
      </c>
      <c r="L1273" t="str">
        <f>'[1]RPT PTGAS 2025 TRANSP'!J1273</f>
        <v>T1M</v>
      </c>
      <c r="M1273" t="str">
        <f>'[1]RPT PTGAS 2025 TRANSP'!K1273</f>
        <v>CM</v>
      </c>
      <c r="N1273" t="str">
        <f>IFERROR(LOOKUP('[1]RPT PTGAS 2025 TRANSP'!M1273,[1]NomenclaturasSINDUP!B$2:B$32,[1]NomenclaturasSINDUP!A$2:A$32),"-")</f>
        <v>-</v>
      </c>
      <c r="O1273" t="str">
        <f>IFERROR(LOOKUP('[1]RPT PTGAS 2025 TRANSP'!N1273,[1]NomenclaturasSINDUP!B$35:B$61,[1]NomenclaturasSINDUP!A$35:A$61),"-")</f>
        <v>-</v>
      </c>
    </row>
    <row r="1274" spans="1:15" x14ac:dyDescent="0.25">
      <c r="A1274">
        <v>2026</v>
      </c>
      <c r="B1274" t="str">
        <f>'[1]RPT PTGAS 2025 TRANSP'!A1274</f>
        <v>S.Biblioteca y Documentación Científica</v>
      </c>
      <c r="C1274" t="str">
        <f>'[1]RPT PTGAS 2025 TRANSP'!B1274</f>
        <v>Valencia</v>
      </c>
      <c r="D1274" t="str">
        <f>'[1]RPT PTGAS 2025 TRANSP'!C1274</f>
        <v>PF979</v>
      </c>
      <c r="E1274" t="str">
        <f>'[1]RPT PTGAS 2025 TRANSP'!D1274</f>
        <v>Especialista Técnico de Archivos y Bibi</v>
      </c>
      <c r="F1274" t="str">
        <f>'[1]RPT PTGAS 2025 TRANSP'!E1274</f>
        <v>F</v>
      </c>
      <c r="G1274" t="str">
        <f>'[1]RPT PTGAS 2025 TRANSP'!F1274</f>
        <v>AE</v>
      </c>
      <c r="H1274" t="str">
        <f>'[1]RPT PTGAS 2025 TRANSP'!G1274</f>
        <v>C1</v>
      </c>
      <c r="I1274"/>
      <c r="J1274">
        <f>'[1]RPT PTGAS 2025 TRANSP'!H1274</f>
        <v>19</v>
      </c>
      <c r="K1274" t="str">
        <f>'[1]RPT PTGAS 2025 TRANSP'!I1274</f>
        <v>E023</v>
      </c>
      <c r="L1274" t="str">
        <f>'[1]RPT PTGAS 2025 TRANSP'!J1274</f>
        <v>M1T</v>
      </c>
      <c r="M1274" t="str">
        <f>'[1]RPT PTGAS 2025 TRANSP'!K1274</f>
        <v>CM</v>
      </c>
      <c r="N1274" t="str">
        <f>IFERROR(LOOKUP('[1]RPT PTGAS 2025 TRANSP'!M1274,[1]NomenclaturasSINDUP!B$2:B$32,[1]NomenclaturasSINDUP!A$2:A$32),"-")</f>
        <v>-</v>
      </c>
      <c r="O1274" t="str">
        <f>IFERROR(LOOKUP('[1]RPT PTGAS 2025 TRANSP'!N1274,[1]NomenclaturasSINDUP!B$35:B$61,[1]NomenclaturasSINDUP!A$35:A$61),"-")</f>
        <v>-</v>
      </c>
    </row>
    <row r="1275" spans="1:15" x14ac:dyDescent="0.25">
      <c r="A1275">
        <v>2026</v>
      </c>
      <c r="B1275" t="str">
        <f>'[1]RPT PTGAS 2025 TRANSP'!A1275</f>
        <v>S.Biblioteca y Documentación Científica</v>
      </c>
      <c r="C1275" t="str">
        <f>'[1]RPT PTGAS 2025 TRANSP'!B1275</f>
        <v>Valencia</v>
      </c>
      <c r="D1275" t="str">
        <f>'[1]RPT PTGAS 2025 TRANSP'!C1275</f>
        <v>PF1167</v>
      </c>
      <c r="E1275" t="str">
        <f>'[1]RPT PTGAS 2025 TRANSP'!D1275</f>
        <v>Especialista Técnico de Archivos y Bibi</v>
      </c>
      <c r="F1275" t="str">
        <f>'[1]RPT PTGAS 2025 TRANSP'!E1275</f>
        <v>F</v>
      </c>
      <c r="G1275" t="str">
        <f>'[1]RPT PTGAS 2025 TRANSP'!F1275</f>
        <v>AE</v>
      </c>
      <c r="H1275" t="str">
        <f>'[1]RPT PTGAS 2025 TRANSP'!G1275</f>
        <v>C1</v>
      </c>
      <c r="I1275"/>
      <c r="J1275">
        <f>'[1]RPT PTGAS 2025 TRANSP'!H1275</f>
        <v>19</v>
      </c>
      <c r="K1275" t="str">
        <f>'[1]RPT PTGAS 2025 TRANSP'!I1275</f>
        <v>E023</v>
      </c>
      <c r="L1275" t="str">
        <f>'[1]RPT PTGAS 2025 TRANSP'!J1275</f>
        <v>T1M</v>
      </c>
      <c r="M1275" t="str">
        <f>'[1]RPT PTGAS 2025 TRANSP'!K1275</f>
        <v>CM</v>
      </c>
      <c r="N1275" t="str">
        <f>IFERROR(LOOKUP('[1]RPT PTGAS 2025 TRANSP'!M1275,[1]NomenclaturasSINDUP!B$2:B$32,[1]NomenclaturasSINDUP!A$2:A$32),"-")</f>
        <v>-</v>
      </c>
      <c r="O1275" t="str">
        <f>IFERROR(LOOKUP('[1]RPT PTGAS 2025 TRANSP'!N1275,[1]NomenclaturasSINDUP!B$35:B$61,[1]NomenclaturasSINDUP!A$35:A$61),"-")</f>
        <v>-</v>
      </c>
    </row>
    <row r="1276" spans="1:15" x14ac:dyDescent="0.25">
      <c r="A1276">
        <v>2026</v>
      </c>
      <c r="B1276" t="str">
        <f>'[1]RPT PTGAS 2025 TRANSP'!A1276</f>
        <v>S.Biblioteca y Documentación Científica</v>
      </c>
      <c r="C1276" t="str">
        <f>'[1]RPT PTGAS 2025 TRANSP'!B1276</f>
        <v>Valencia</v>
      </c>
      <c r="D1276" t="str">
        <f>'[1]RPT PTGAS 2025 TRANSP'!C1276</f>
        <v>PF1847</v>
      </c>
      <c r="E1276" t="str">
        <f>'[1]RPT PTGAS 2025 TRANSP'!D1276</f>
        <v>Especialista Técnico de Archivos y Bibi</v>
      </c>
      <c r="F1276" t="str">
        <f>'[1]RPT PTGAS 2025 TRANSP'!E1276</f>
        <v>F</v>
      </c>
      <c r="G1276" t="str">
        <f>'[1]RPT PTGAS 2025 TRANSP'!F1276</f>
        <v>AE</v>
      </c>
      <c r="H1276" t="str">
        <f>'[1]RPT PTGAS 2025 TRANSP'!G1276</f>
        <v>C1</v>
      </c>
      <c r="I1276"/>
      <c r="J1276">
        <f>'[1]RPT PTGAS 2025 TRANSP'!H1276</f>
        <v>19</v>
      </c>
      <c r="K1276" t="str">
        <f>'[1]RPT PTGAS 2025 TRANSP'!I1276</f>
        <v>E023</v>
      </c>
      <c r="L1276" t="str">
        <f>'[1]RPT PTGAS 2025 TRANSP'!J1276</f>
        <v>M1T</v>
      </c>
      <c r="M1276" t="str">
        <f>'[1]RPT PTGAS 2025 TRANSP'!K1276</f>
        <v>CM</v>
      </c>
      <c r="N1276" t="str">
        <f>IFERROR(LOOKUP('[1]RPT PTGAS 2025 TRANSP'!M1276,[1]NomenclaturasSINDUP!B$2:B$32,[1]NomenclaturasSINDUP!A$2:A$32),"-")</f>
        <v>-</v>
      </c>
      <c r="O1276" t="str">
        <f>IFERROR(LOOKUP('[1]RPT PTGAS 2025 TRANSP'!N1276,[1]NomenclaturasSINDUP!B$35:B$61,[1]NomenclaturasSINDUP!A$35:A$61),"-")</f>
        <v>-</v>
      </c>
    </row>
    <row r="1277" spans="1:15" x14ac:dyDescent="0.25">
      <c r="A1277">
        <v>2026</v>
      </c>
      <c r="B1277" t="str">
        <f>'[1]RPT PTGAS 2025 TRANSP'!A1277</f>
        <v>S.Biblioteca y Documentación Científica</v>
      </c>
      <c r="C1277" t="str">
        <f>'[1]RPT PTGAS 2025 TRANSP'!B1277</f>
        <v>Valencia</v>
      </c>
      <c r="D1277" t="str">
        <f>'[1]RPT PTGAS 2025 TRANSP'!C1277</f>
        <v>PF1164</v>
      </c>
      <c r="E1277" t="str">
        <f>'[1]RPT PTGAS 2025 TRANSP'!D1277</f>
        <v>Especialista Técnico de Archivos y Bibi</v>
      </c>
      <c r="F1277" t="str">
        <f>'[1]RPT PTGAS 2025 TRANSP'!E1277</f>
        <v>F</v>
      </c>
      <c r="G1277" t="str">
        <f>'[1]RPT PTGAS 2025 TRANSP'!F1277</f>
        <v>AE</v>
      </c>
      <c r="H1277" t="str">
        <f>'[1]RPT PTGAS 2025 TRANSP'!G1277</f>
        <v>C1</v>
      </c>
      <c r="I1277"/>
      <c r="J1277">
        <f>'[1]RPT PTGAS 2025 TRANSP'!H1277</f>
        <v>19</v>
      </c>
      <c r="K1277" t="str">
        <f>'[1]RPT PTGAS 2025 TRANSP'!I1277</f>
        <v>E023</v>
      </c>
      <c r="L1277" t="str">
        <f>'[1]RPT PTGAS 2025 TRANSP'!J1277</f>
        <v>T1M</v>
      </c>
      <c r="M1277" t="str">
        <f>'[1]RPT PTGAS 2025 TRANSP'!K1277</f>
        <v>CM</v>
      </c>
      <c r="N1277" t="str">
        <f>IFERROR(LOOKUP('[1]RPT PTGAS 2025 TRANSP'!M1277,[1]NomenclaturasSINDUP!B$2:B$32,[1]NomenclaturasSINDUP!A$2:A$32),"-")</f>
        <v>-</v>
      </c>
      <c r="O1277" t="str">
        <f>IFERROR(LOOKUP('[1]RPT PTGAS 2025 TRANSP'!N1277,[1]NomenclaturasSINDUP!B$35:B$61,[1]NomenclaturasSINDUP!A$35:A$61),"-")</f>
        <v>-</v>
      </c>
    </row>
    <row r="1278" spans="1:15" x14ac:dyDescent="0.25">
      <c r="A1278">
        <v>2026</v>
      </c>
      <c r="B1278" t="str">
        <f>'[1]RPT PTGAS 2025 TRANSP'!A1278</f>
        <v>S.Biblioteca y Documentación Científica</v>
      </c>
      <c r="C1278" t="str">
        <f>'[1]RPT PTGAS 2025 TRANSP'!B1278</f>
        <v>Valencia</v>
      </c>
      <c r="D1278" t="str">
        <f>'[1]RPT PTGAS 2025 TRANSP'!C1278</f>
        <v>PF981</v>
      </c>
      <c r="E1278" t="str">
        <f>'[1]RPT PTGAS 2025 TRANSP'!D1278</f>
        <v>Especialista Técnico de Archivos y Bibi</v>
      </c>
      <c r="F1278" t="str">
        <f>'[1]RPT PTGAS 2025 TRANSP'!E1278</f>
        <v>F</v>
      </c>
      <c r="G1278" t="str">
        <f>'[1]RPT PTGAS 2025 TRANSP'!F1278</f>
        <v>AE</v>
      </c>
      <c r="H1278" t="str">
        <f>'[1]RPT PTGAS 2025 TRANSP'!G1278</f>
        <v>C1</v>
      </c>
      <c r="I1278"/>
      <c r="J1278">
        <f>'[1]RPT PTGAS 2025 TRANSP'!H1278</f>
        <v>19</v>
      </c>
      <c r="K1278" t="str">
        <f>'[1]RPT PTGAS 2025 TRANSP'!I1278</f>
        <v>E023</v>
      </c>
      <c r="L1278" t="str">
        <f>'[1]RPT PTGAS 2025 TRANSP'!J1278</f>
        <v>M1T</v>
      </c>
      <c r="M1278" t="str">
        <f>'[1]RPT PTGAS 2025 TRANSP'!K1278</f>
        <v>CM</v>
      </c>
      <c r="N1278" t="str">
        <f>IFERROR(LOOKUP('[1]RPT PTGAS 2025 TRANSP'!M1278,[1]NomenclaturasSINDUP!B$2:B$32,[1]NomenclaturasSINDUP!A$2:A$32),"-")</f>
        <v>-</v>
      </c>
      <c r="O1278" t="str">
        <f>IFERROR(LOOKUP('[1]RPT PTGAS 2025 TRANSP'!N1278,[1]NomenclaturasSINDUP!B$35:B$61,[1]NomenclaturasSINDUP!A$35:A$61),"-")</f>
        <v>-</v>
      </c>
    </row>
    <row r="1279" spans="1:15" x14ac:dyDescent="0.25">
      <c r="A1279">
        <v>2026</v>
      </c>
      <c r="B1279" t="str">
        <f>'[1]RPT PTGAS 2025 TRANSP'!A1279</f>
        <v>S.Biblioteca y Documentación Científica</v>
      </c>
      <c r="C1279" t="str">
        <f>'[1]RPT PTGAS 2025 TRANSP'!B1279</f>
        <v>Valencia</v>
      </c>
      <c r="D1279" t="str">
        <f>'[1]RPT PTGAS 2025 TRANSP'!C1279</f>
        <v>PF1163</v>
      </c>
      <c r="E1279" t="str">
        <f>'[1]RPT PTGAS 2025 TRANSP'!D1279</f>
        <v>Especialista Técnico de Archivos y Bibi</v>
      </c>
      <c r="F1279" t="str">
        <f>'[1]RPT PTGAS 2025 TRANSP'!E1279</f>
        <v>F</v>
      </c>
      <c r="G1279" t="str">
        <f>'[1]RPT PTGAS 2025 TRANSP'!F1279</f>
        <v>AE</v>
      </c>
      <c r="H1279" t="str">
        <f>'[1]RPT PTGAS 2025 TRANSP'!G1279</f>
        <v>C1</v>
      </c>
      <c r="I1279"/>
      <c r="J1279">
        <f>'[1]RPT PTGAS 2025 TRANSP'!H1279</f>
        <v>19</v>
      </c>
      <c r="K1279" t="str">
        <f>'[1]RPT PTGAS 2025 TRANSP'!I1279</f>
        <v>E023</v>
      </c>
      <c r="L1279" t="str">
        <f>'[1]RPT PTGAS 2025 TRANSP'!J1279</f>
        <v>M1T</v>
      </c>
      <c r="M1279" t="str">
        <f>'[1]RPT PTGAS 2025 TRANSP'!K1279</f>
        <v>CM</v>
      </c>
      <c r="N1279" t="str">
        <f>IFERROR(LOOKUP('[1]RPT PTGAS 2025 TRANSP'!M1279,[1]NomenclaturasSINDUP!B$2:B$32,[1]NomenclaturasSINDUP!A$2:A$32),"-")</f>
        <v>-</v>
      </c>
      <c r="O1279" t="str">
        <f>IFERROR(LOOKUP('[1]RPT PTGAS 2025 TRANSP'!N1279,[1]NomenclaturasSINDUP!B$35:B$61,[1]NomenclaturasSINDUP!A$35:A$61),"-")</f>
        <v>-</v>
      </c>
    </row>
    <row r="1280" spans="1:15" x14ac:dyDescent="0.25">
      <c r="A1280">
        <v>2026</v>
      </c>
      <c r="B1280" t="str">
        <f>'[1]RPT PTGAS 2025 TRANSP'!A1280</f>
        <v>S.Biblioteca y Documentación Científica</v>
      </c>
      <c r="C1280" t="str">
        <f>'[1]RPT PTGAS 2025 TRANSP'!B1280</f>
        <v>Valencia</v>
      </c>
      <c r="D1280" t="str">
        <f>'[1]RPT PTGAS 2025 TRANSP'!C1280</f>
        <v>PF794</v>
      </c>
      <c r="E1280" t="str">
        <f>'[1]RPT PTGAS 2025 TRANSP'!D1280</f>
        <v>Especialista Técnico de Archivos y Bibi</v>
      </c>
      <c r="F1280" t="str">
        <f>'[1]RPT PTGAS 2025 TRANSP'!E1280</f>
        <v>F</v>
      </c>
      <c r="G1280" t="str">
        <f>'[1]RPT PTGAS 2025 TRANSP'!F1280</f>
        <v>AE</v>
      </c>
      <c r="H1280" t="str">
        <f>'[1]RPT PTGAS 2025 TRANSP'!G1280</f>
        <v>C1</v>
      </c>
      <c r="I1280"/>
      <c r="J1280">
        <f>'[1]RPT PTGAS 2025 TRANSP'!H1280</f>
        <v>19</v>
      </c>
      <c r="K1280" t="str">
        <f>'[1]RPT PTGAS 2025 TRANSP'!I1280</f>
        <v>E023</v>
      </c>
      <c r="L1280" t="str">
        <f>'[1]RPT PTGAS 2025 TRANSP'!J1280</f>
        <v>T1M</v>
      </c>
      <c r="M1280" t="str">
        <f>'[1]RPT PTGAS 2025 TRANSP'!K1280</f>
        <v>CM</v>
      </c>
      <c r="N1280" t="str">
        <f>IFERROR(LOOKUP('[1]RPT PTGAS 2025 TRANSP'!M1280,[1]NomenclaturasSINDUP!B$2:B$32,[1]NomenclaturasSINDUP!A$2:A$32),"-")</f>
        <v>-</v>
      </c>
      <c r="O1280" t="str">
        <f>IFERROR(LOOKUP('[1]RPT PTGAS 2025 TRANSP'!N1280,[1]NomenclaturasSINDUP!B$35:B$61,[1]NomenclaturasSINDUP!A$35:A$61),"-")</f>
        <v>-</v>
      </c>
    </row>
    <row r="1281" spans="1:15" x14ac:dyDescent="0.25">
      <c r="A1281">
        <v>2026</v>
      </c>
      <c r="B1281" t="str">
        <f>'[1]RPT PTGAS 2025 TRANSP'!A1281</f>
        <v>S.Biblioteca y Documentación Científica</v>
      </c>
      <c r="C1281" t="str">
        <f>'[1]RPT PTGAS 2025 TRANSP'!B1281</f>
        <v>Valencia</v>
      </c>
      <c r="D1281" t="str">
        <f>'[1]RPT PTGAS 2025 TRANSP'!C1281</f>
        <v>PF1848</v>
      </c>
      <c r="E1281" t="str">
        <f>'[1]RPT PTGAS 2025 TRANSP'!D1281</f>
        <v>Especialista Técnico de Archivos y Bibi</v>
      </c>
      <c r="F1281" t="str">
        <f>'[1]RPT PTGAS 2025 TRANSP'!E1281</f>
        <v>F</v>
      </c>
      <c r="G1281" t="str">
        <f>'[1]RPT PTGAS 2025 TRANSP'!F1281</f>
        <v>AE</v>
      </c>
      <c r="H1281" t="str">
        <f>'[1]RPT PTGAS 2025 TRANSP'!G1281</f>
        <v>C1</v>
      </c>
      <c r="I1281"/>
      <c r="J1281">
        <f>'[1]RPT PTGAS 2025 TRANSP'!H1281</f>
        <v>19</v>
      </c>
      <c r="K1281" t="str">
        <f>'[1]RPT PTGAS 2025 TRANSP'!I1281</f>
        <v>E023</v>
      </c>
      <c r="L1281" t="str">
        <f>'[1]RPT PTGAS 2025 TRANSP'!J1281</f>
        <v>T1M</v>
      </c>
      <c r="M1281" t="str">
        <f>'[1]RPT PTGAS 2025 TRANSP'!K1281</f>
        <v>CM</v>
      </c>
      <c r="N1281" t="str">
        <f>IFERROR(LOOKUP('[1]RPT PTGAS 2025 TRANSP'!M1281,[1]NomenclaturasSINDUP!B$2:B$32,[1]NomenclaturasSINDUP!A$2:A$32),"-")</f>
        <v>-</v>
      </c>
      <c r="O1281" t="str">
        <f>IFERROR(LOOKUP('[1]RPT PTGAS 2025 TRANSP'!N1281,[1]NomenclaturasSINDUP!B$35:B$61,[1]NomenclaturasSINDUP!A$35:A$61),"-")</f>
        <v>-</v>
      </c>
    </row>
    <row r="1282" spans="1:15" x14ac:dyDescent="0.25">
      <c r="A1282">
        <v>2026</v>
      </c>
      <c r="B1282" t="str">
        <f>'[1]RPT PTGAS 2025 TRANSP'!A1282</f>
        <v>S.Biblioteca y Documentación Científica</v>
      </c>
      <c r="C1282" t="str">
        <f>'[1]RPT PTGAS 2025 TRANSP'!B1282</f>
        <v>Valencia</v>
      </c>
      <c r="D1282" t="str">
        <f>'[1]RPT PTGAS 2025 TRANSP'!C1282</f>
        <v>PF1851</v>
      </c>
      <c r="E1282" t="str">
        <f>'[1]RPT PTGAS 2025 TRANSP'!D1282</f>
        <v>Especialista Técnico de Archivos y Bibi</v>
      </c>
      <c r="F1282" t="str">
        <f>'[1]RPT PTGAS 2025 TRANSP'!E1282</f>
        <v>F</v>
      </c>
      <c r="G1282" t="str">
        <f>'[1]RPT PTGAS 2025 TRANSP'!F1282</f>
        <v>AE</v>
      </c>
      <c r="H1282" t="str">
        <f>'[1]RPT PTGAS 2025 TRANSP'!G1282</f>
        <v>C1</v>
      </c>
      <c r="I1282"/>
      <c r="J1282">
        <f>'[1]RPT PTGAS 2025 TRANSP'!H1282</f>
        <v>19</v>
      </c>
      <c r="K1282" t="str">
        <f>'[1]RPT PTGAS 2025 TRANSP'!I1282</f>
        <v>E023</v>
      </c>
      <c r="L1282" t="str">
        <f>'[1]RPT PTGAS 2025 TRANSP'!J1282</f>
        <v>M1T</v>
      </c>
      <c r="M1282" t="str">
        <f>'[1]RPT PTGAS 2025 TRANSP'!K1282</f>
        <v>CM</v>
      </c>
      <c r="N1282" t="str">
        <f>IFERROR(LOOKUP('[1]RPT PTGAS 2025 TRANSP'!M1282,[1]NomenclaturasSINDUP!B$2:B$32,[1]NomenclaturasSINDUP!A$2:A$32),"-")</f>
        <v>-</v>
      </c>
      <c r="O1282" t="str">
        <f>IFERROR(LOOKUP('[1]RPT PTGAS 2025 TRANSP'!N1282,[1]NomenclaturasSINDUP!B$35:B$61,[1]NomenclaturasSINDUP!A$35:A$61),"-")</f>
        <v>-</v>
      </c>
    </row>
    <row r="1283" spans="1:15" x14ac:dyDescent="0.25">
      <c r="A1283">
        <v>2026</v>
      </c>
      <c r="B1283" t="str">
        <f>'[1]RPT PTGAS 2025 TRANSP'!A1283</f>
        <v>S.Biblioteca y Documentación Científica</v>
      </c>
      <c r="C1283" t="str">
        <f>'[1]RPT PTGAS 2025 TRANSP'!B1283</f>
        <v>Valencia</v>
      </c>
      <c r="D1283" t="str">
        <f>'[1]RPT PTGAS 2025 TRANSP'!C1283</f>
        <v>PF1845</v>
      </c>
      <c r="E1283" t="str">
        <f>'[1]RPT PTGAS 2025 TRANSP'!D1283</f>
        <v>Especialista Técnico de Archivos y Bibi</v>
      </c>
      <c r="F1283" t="str">
        <f>'[1]RPT PTGAS 2025 TRANSP'!E1283</f>
        <v>F</v>
      </c>
      <c r="G1283" t="str">
        <f>'[1]RPT PTGAS 2025 TRANSP'!F1283</f>
        <v>AE</v>
      </c>
      <c r="H1283" t="str">
        <f>'[1]RPT PTGAS 2025 TRANSP'!G1283</f>
        <v>C1</v>
      </c>
      <c r="I1283"/>
      <c r="J1283">
        <f>'[1]RPT PTGAS 2025 TRANSP'!H1283</f>
        <v>19</v>
      </c>
      <c r="K1283" t="str">
        <f>'[1]RPT PTGAS 2025 TRANSP'!I1283</f>
        <v>E023</v>
      </c>
      <c r="L1283" t="str">
        <f>'[1]RPT PTGAS 2025 TRANSP'!J1283</f>
        <v>M1T</v>
      </c>
      <c r="M1283" t="str">
        <f>'[1]RPT PTGAS 2025 TRANSP'!K1283</f>
        <v>CM</v>
      </c>
      <c r="N1283" t="str">
        <f>IFERROR(LOOKUP('[1]RPT PTGAS 2025 TRANSP'!M1283,[1]NomenclaturasSINDUP!B$2:B$32,[1]NomenclaturasSINDUP!A$2:A$32),"-")</f>
        <v>-</v>
      </c>
      <c r="O1283" t="str">
        <f>IFERROR(LOOKUP('[1]RPT PTGAS 2025 TRANSP'!N1283,[1]NomenclaturasSINDUP!B$35:B$61,[1]NomenclaturasSINDUP!A$35:A$61),"-")</f>
        <v>-</v>
      </c>
    </row>
    <row r="1284" spans="1:15" x14ac:dyDescent="0.25">
      <c r="A1284">
        <v>2026</v>
      </c>
      <c r="B1284" t="str">
        <f>'[1]RPT PTGAS 2025 TRANSP'!A1284</f>
        <v>S.Biblioteca y Documentación Científica</v>
      </c>
      <c r="C1284" t="str">
        <f>'[1]RPT PTGAS 2025 TRANSP'!B1284</f>
        <v>Valencia</v>
      </c>
      <c r="D1284" t="str">
        <f>'[1]RPT PTGAS 2025 TRANSP'!C1284</f>
        <v>PF788</v>
      </c>
      <c r="E1284" t="str">
        <f>'[1]RPT PTGAS 2025 TRANSP'!D1284</f>
        <v>Especialista Técnico de Archivos y Bibi</v>
      </c>
      <c r="F1284" t="str">
        <f>'[1]RPT PTGAS 2025 TRANSP'!E1284</f>
        <v>F</v>
      </c>
      <c r="G1284" t="str">
        <f>'[1]RPT PTGAS 2025 TRANSP'!F1284</f>
        <v>AE</v>
      </c>
      <c r="H1284" t="str">
        <f>'[1]RPT PTGAS 2025 TRANSP'!G1284</f>
        <v>C1</v>
      </c>
      <c r="I1284"/>
      <c r="J1284">
        <f>'[1]RPT PTGAS 2025 TRANSP'!H1284</f>
        <v>19</v>
      </c>
      <c r="K1284" t="str">
        <f>'[1]RPT PTGAS 2025 TRANSP'!I1284</f>
        <v>E023</v>
      </c>
      <c r="L1284" t="str">
        <f>'[1]RPT PTGAS 2025 TRANSP'!J1284</f>
        <v>T1M</v>
      </c>
      <c r="M1284" t="str">
        <f>'[1]RPT PTGAS 2025 TRANSP'!K1284</f>
        <v>CM</v>
      </c>
      <c r="N1284" t="str">
        <f>IFERROR(LOOKUP('[1]RPT PTGAS 2025 TRANSP'!M1284,[1]NomenclaturasSINDUP!B$2:B$32,[1]NomenclaturasSINDUP!A$2:A$32),"-")</f>
        <v>-</v>
      </c>
      <c r="O1284" t="str">
        <f>IFERROR(LOOKUP('[1]RPT PTGAS 2025 TRANSP'!N1284,[1]NomenclaturasSINDUP!B$35:B$61,[1]NomenclaturasSINDUP!A$35:A$61),"-")</f>
        <v>-</v>
      </c>
    </row>
    <row r="1285" spans="1:15" x14ac:dyDescent="0.25">
      <c r="A1285">
        <v>2026</v>
      </c>
      <c r="B1285" t="str">
        <f>'[1]RPT PTGAS 2025 TRANSP'!A1285</f>
        <v>S.Integrado d Prevención y Salud Laboral</v>
      </c>
      <c r="C1285" t="str">
        <f>'[1]RPT PTGAS 2025 TRANSP'!B1285</f>
        <v>Valencia</v>
      </c>
      <c r="D1285" t="str">
        <f>'[1]RPT PTGAS 2025 TRANSP'!C1285</f>
        <v>PF2267</v>
      </c>
      <c r="E1285" t="str">
        <f>'[1]RPT PTGAS 2025 TRANSP'!D1285</f>
        <v>Jefe de Servicio</v>
      </c>
      <c r="F1285" t="str">
        <f>'[1]RPT PTGAS 2025 TRANSP'!E1285</f>
        <v>F</v>
      </c>
      <c r="G1285" t="str">
        <f>'[1]RPT PTGAS 2025 TRANSP'!F1285</f>
        <v>AE</v>
      </c>
      <c r="H1285" t="str">
        <f>'[1]RPT PTGAS 2025 TRANSP'!G1285</f>
        <v>A1</v>
      </c>
      <c r="I1285"/>
      <c r="J1285">
        <f>'[1]RPT PTGAS 2025 TRANSP'!H1285</f>
        <v>27</v>
      </c>
      <c r="K1285" t="str">
        <f>'[1]RPT PTGAS 2025 TRANSP'!I1285</f>
        <v>E050</v>
      </c>
      <c r="L1285" t="str">
        <f>'[1]RPT PTGAS 2025 TRANSP'!J1285</f>
        <v>PD</v>
      </c>
      <c r="M1285" t="str">
        <f>'[1]RPT PTGAS 2025 TRANSP'!K1285</f>
        <v>LDAAPP</v>
      </c>
      <c r="N1285" t="str">
        <f>IFERROR(LOOKUP('[1]RPT PTGAS 2025 TRANSP'!M1285,[1]NomenclaturasSINDUP!B$2:B$32,[1]NomenclaturasSINDUP!A$2:A$32),"-")</f>
        <v>-</v>
      </c>
      <c r="O1285" t="str">
        <f>IFERROR(LOOKUP('[1]RPT PTGAS 2025 TRANSP'!N1285,[1]NomenclaturasSINDUP!B$35:B$61,[1]NomenclaturasSINDUP!A$35:A$61),"-")</f>
        <v>Especialidad Medicina del Trabajo o Técnico Superior de Prevención de Riesgos Laborales</v>
      </c>
    </row>
    <row r="1286" spans="1:15" x14ac:dyDescent="0.25">
      <c r="A1286">
        <v>2026</v>
      </c>
      <c r="B1286" t="str">
        <f>'[1]RPT PTGAS 2025 TRANSP'!A1286</f>
        <v>S.Integrado d Prevención y Salud Laboral</v>
      </c>
      <c r="C1286" t="str">
        <f>'[1]RPT PTGAS 2025 TRANSP'!B1286</f>
        <v>Valencia</v>
      </c>
      <c r="D1286" t="str">
        <f>'[1]RPT PTGAS 2025 TRANSP'!C1286</f>
        <v>PF1913</v>
      </c>
      <c r="E1286" t="str">
        <f>'[1]RPT PTGAS 2025 TRANSP'!D1286</f>
        <v>Médico</v>
      </c>
      <c r="F1286" t="str">
        <f>'[1]RPT PTGAS 2025 TRANSP'!E1286</f>
        <v>F</v>
      </c>
      <c r="G1286" t="str">
        <f>'[1]RPT PTGAS 2025 TRANSP'!F1286</f>
        <v>AE</v>
      </c>
      <c r="H1286" t="str">
        <f>'[1]RPT PTGAS 2025 TRANSP'!G1286</f>
        <v>A1</v>
      </c>
      <c r="I1286"/>
      <c r="J1286">
        <f>'[1]RPT PTGAS 2025 TRANSP'!H1286</f>
        <v>26</v>
      </c>
      <c r="K1286" t="str">
        <f>'[1]RPT PTGAS 2025 TRANSP'!I1286</f>
        <v>E044</v>
      </c>
      <c r="L1286" t="str">
        <f>'[1]RPT PTGAS 2025 TRANSP'!J1286</f>
        <v>M1T</v>
      </c>
      <c r="M1286" t="str">
        <f>'[1]RPT PTGAS 2025 TRANSP'!K1286</f>
        <v>CM</v>
      </c>
      <c r="N1286" t="str">
        <f>IFERROR(LOOKUP('[1]RPT PTGAS 2025 TRANSP'!M1286,[1]NomenclaturasSINDUP!B$2:B$32,[1]NomenclaturasSINDUP!A$2:A$32),"-")</f>
        <v>Licenciado en Medicina</v>
      </c>
      <c r="O1286" t="str">
        <f>IFERROR(LOOKUP('[1]RPT PTGAS 2025 TRANSP'!N1286,[1]NomenclaturasSINDUP!B$35:B$61,[1]NomenclaturasSINDUP!A$35:A$61),"-")</f>
        <v>Especialidad en Medicina del Trabajo o Dip.en Medicina de Empresa</v>
      </c>
    </row>
    <row r="1287" spans="1:15" x14ac:dyDescent="0.25">
      <c r="A1287">
        <v>2026</v>
      </c>
      <c r="B1287" t="str">
        <f>'[1]RPT PTGAS 2025 TRANSP'!A1287</f>
        <v>S.Integrado d Prevención y Salud Laboral</v>
      </c>
      <c r="C1287" t="str">
        <f>'[1]RPT PTGAS 2025 TRANSP'!B1287</f>
        <v>Valencia</v>
      </c>
      <c r="D1287" t="str">
        <f>'[1]RPT PTGAS 2025 TRANSP'!C1287</f>
        <v>PF1914</v>
      </c>
      <c r="E1287" t="str">
        <f>'[1]RPT PTGAS 2025 TRANSP'!D1287</f>
        <v>Médico</v>
      </c>
      <c r="F1287" t="str">
        <f>'[1]RPT PTGAS 2025 TRANSP'!E1287</f>
        <v>F</v>
      </c>
      <c r="G1287" t="str">
        <f>'[1]RPT PTGAS 2025 TRANSP'!F1287</f>
        <v>AE</v>
      </c>
      <c r="H1287" t="str">
        <f>'[1]RPT PTGAS 2025 TRANSP'!G1287</f>
        <v>A1</v>
      </c>
      <c r="I1287"/>
      <c r="J1287">
        <f>'[1]RPT PTGAS 2025 TRANSP'!H1287</f>
        <v>26</v>
      </c>
      <c r="K1287" t="str">
        <f>'[1]RPT PTGAS 2025 TRANSP'!I1287</f>
        <v>E044</v>
      </c>
      <c r="L1287" t="str">
        <f>'[1]RPT PTGAS 2025 TRANSP'!J1287</f>
        <v>M1T</v>
      </c>
      <c r="M1287" t="str">
        <f>'[1]RPT PTGAS 2025 TRANSP'!K1287</f>
        <v>CM</v>
      </c>
      <c r="N1287" t="str">
        <f>IFERROR(LOOKUP('[1]RPT PTGAS 2025 TRANSP'!M1287,[1]NomenclaturasSINDUP!B$2:B$32,[1]NomenclaturasSINDUP!A$2:A$32),"-")</f>
        <v>Licenciado en Medicina</v>
      </c>
      <c r="O1287" t="str">
        <f>IFERROR(LOOKUP('[1]RPT PTGAS 2025 TRANSP'!N1287,[1]NomenclaturasSINDUP!B$35:B$61,[1]NomenclaturasSINDUP!A$35:A$61),"-")</f>
        <v>Especialidad en Medicina del Trabajo o Dip.en Medicina de Empresa</v>
      </c>
    </row>
    <row r="1288" spans="1:15" x14ac:dyDescent="0.25">
      <c r="A1288">
        <v>2026</v>
      </c>
      <c r="B1288" t="str">
        <f>'[1]RPT PTGAS 2025 TRANSP'!A1288</f>
        <v>S.Integrado d Prevención y Salud Laboral</v>
      </c>
      <c r="C1288" t="str">
        <f>'[1]RPT PTGAS 2025 TRANSP'!B1288</f>
        <v>Valencia</v>
      </c>
      <c r="D1288" t="str">
        <f>'[1]RPT PTGAS 2025 TRANSP'!C1288</f>
        <v>PF1915</v>
      </c>
      <c r="E1288" t="str">
        <f>'[1]RPT PTGAS 2025 TRANSP'!D1288</f>
        <v>Médico</v>
      </c>
      <c r="F1288" t="str">
        <f>'[1]RPT PTGAS 2025 TRANSP'!E1288</f>
        <v>F</v>
      </c>
      <c r="G1288" t="str">
        <f>'[1]RPT PTGAS 2025 TRANSP'!F1288</f>
        <v>AE</v>
      </c>
      <c r="H1288" t="str">
        <f>'[1]RPT PTGAS 2025 TRANSP'!G1288</f>
        <v>A1</v>
      </c>
      <c r="I1288"/>
      <c r="J1288">
        <f>'[1]RPT PTGAS 2025 TRANSP'!H1288</f>
        <v>26</v>
      </c>
      <c r="K1288" t="str">
        <f>'[1]RPT PTGAS 2025 TRANSP'!I1288</f>
        <v>E044</v>
      </c>
      <c r="L1288" t="str">
        <f>'[1]RPT PTGAS 2025 TRANSP'!J1288</f>
        <v>T1M</v>
      </c>
      <c r="M1288" t="str">
        <f>'[1]RPT PTGAS 2025 TRANSP'!K1288</f>
        <v>CM</v>
      </c>
      <c r="N1288" t="str">
        <f>IFERROR(LOOKUP('[1]RPT PTGAS 2025 TRANSP'!M1288,[1]NomenclaturasSINDUP!B$2:B$32,[1]NomenclaturasSINDUP!A$2:A$32),"-")</f>
        <v>Licenciado en Medicina</v>
      </c>
      <c r="O1288" t="str">
        <f>IFERROR(LOOKUP('[1]RPT PTGAS 2025 TRANSP'!N1288,[1]NomenclaturasSINDUP!B$35:B$61,[1]NomenclaturasSINDUP!A$35:A$61),"-")</f>
        <v>Especialidad en Medicina del Trabajo o Dip.en Medicina de Empresa</v>
      </c>
    </row>
    <row r="1289" spans="1:15" x14ac:dyDescent="0.25">
      <c r="A1289">
        <v>2026</v>
      </c>
      <c r="B1289" t="str">
        <f>'[1]RPT PTGAS 2025 TRANSP'!A1289</f>
        <v>S.Integrado d Prevención y Salud Laboral</v>
      </c>
      <c r="C1289" t="str">
        <f>'[1]RPT PTGAS 2025 TRANSP'!B1289</f>
        <v>Valencia</v>
      </c>
      <c r="D1289" t="str">
        <f>'[1]RPT PTGAS 2025 TRANSP'!C1289</f>
        <v>PF2205</v>
      </c>
      <c r="E1289" t="str">
        <f>'[1]RPT PTGAS 2025 TRANSP'!D1289</f>
        <v>Médico</v>
      </c>
      <c r="F1289" t="str">
        <f>'[1]RPT PTGAS 2025 TRANSP'!E1289</f>
        <v>F</v>
      </c>
      <c r="G1289" t="str">
        <f>'[1]RPT PTGAS 2025 TRANSP'!F1289</f>
        <v>AE</v>
      </c>
      <c r="H1289" t="str">
        <f>'[1]RPT PTGAS 2025 TRANSP'!G1289</f>
        <v>A1</v>
      </c>
      <c r="I1289"/>
      <c r="J1289">
        <f>'[1]RPT PTGAS 2025 TRANSP'!H1289</f>
        <v>26</v>
      </c>
      <c r="K1289" t="str">
        <f>'[1]RPT PTGAS 2025 TRANSP'!I1289</f>
        <v>E044</v>
      </c>
      <c r="L1289" t="str">
        <f>'[1]RPT PTGAS 2025 TRANSP'!J1289</f>
        <v>M1T</v>
      </c>
      <c r="M1289" t="str">
        <f>'[1]RPT PTGAS 2025 TRANSP'!K1289</f>
        <v>CM</v>
      </c>
      <c r="N1289" t="str">
        <f>IFERROR(LOOKUP('[1]RPT PTGAS 2025 TRANSP'!M1289,[1]NomenclaturasSINDUP!B$2:B$32,[1]NomenclaturasSINDUP!A$2:A$32),"-")</f>
        <v>Licenciado en Medicina</v>
      </c>
      <c r="O1289" t="str">
        <f>IFERROR(LOOKUP('[1]RPT PTGAS 2025 TRANSP'!N1289,[1]NomenclaturasSINDUP!B$35:B$61,[1]NomenclaturasSINDUP!A$35:A$61),"-")</f>
        <v>Especialidad en Medicina del Trabajo o Dip.en Medicina de Empresa</v>
      </c>
    </row>
    <row r="1290" spans="1:15" x14ac:dyDescent="0.25">
      <c r="A1290">
        <v>2026</v>
      </c>
      <c r="B1290" t="str">
        <f>'[1]RPT PTGAS 2025 TRANSP'!A1290</f>
        <v>S.Integrado d Prevención y Salud Laboral</v>
      </c>
      <c r="C1290" t="str">
        <f>'[1]RPT PTGAS 2025 TRANSP'!B1290</f>
        <v>Valencia</v>
      </c>
      <c r="D1290" t="str">
        <f>'[1]RPT PTGAS 2025 TRANSP'!C1290</f>
        <v>PF1122</v>
      </c>
      <c r="E1290" t="str">
        <f>'[1]RPT PTGAS 2025 TRANSP'!D1290</f>
        <v>Técnico de Prevención de Riesgos Laborales</v>
      </c>
      <c r="F1290" t="str">
        <f>'[1]RPT PTGAS 2025 TRANSP'!E1290</f>
        <v>F</v>
      </c>
      <c r="G1290" t="str">
        <f>'[1]RPT PTGAS 2025 TRANSP'!F1290</f>
        <v>AE</v>
      </c>
      <c r="H1290" t="str">
        <f>'[1]RPT PTGAS 2025 TRANSP'!G1290</f>
        <v>A1</v>
      </c>
      <c r="I1290"/>
      <c r="J1290">
        <f>'[1]RPT PTGAS 2025 TRANSP'!H1290</f>
        <v>22</v>
      </c>
      <c r="K1290" t="str">
        <f>'[1]RPT PTGAS 2025 TRANSP'!I1290</f>
        <v>E040</v>
      </c>
      <c r="L1290" t="str">
        <f>'[1]RPT PTGAS 2025 TRANSP'!J1290</f>
        <v>M1T</v>
      </c>
      <c r="M1290" t="str">
        <f>'[1]RPT PTGAS 2025 TRANSP'!K1290</f>
        <v>CM</v>
      </c>
      <c r="N1290" t="str">
        <f>IFERROR(LOOKUP('[1]RPT PTGAS 2025 TRANSP'!M1290,[1]NomenclaturasSINDUP!B$2:B$32,[1]NomenclaturasSINDUP!A$2:A$32),"-")</f>
        <v>-</v>
      </c>
      <c r="O1290" t="str">
        <f>IFERROR(LOOKUP('[1]RPT PTGAS 2025 TRANSP'!N1290,[1]NomenclaturasSINDUP!B$35:B$61,[1]NomenclaturasSINDUP!A$35:A$61),"-")</f>
        <v>Especialidad de Higiene Industrial Nivel Superior y Especialidad de Seguridad en el Trabajo Nivel Superior</v>
      </c>
    </row>
    <row r="1291" spans="1:15" x14ac:dyDescent="0.25">
      <c r="A1291">
        <v>2026</v>
      </c>
      <c r="B1291" t="str">
        <f>'[1]RPT PTGAS 2025 TRANSP'!A1291</f>
        <v>S.Integrado d Prevención y Salud Laboral</v>
      </c>
      <c r="C1291" t="str">
        <f>'[1]RPT PTGAS 2025 TRANSP'!B1291</f>
        <v>Valencia</v>
      </c>
      <c r="D1291" t="str">
        <f>'[1]RPT PTGAS 2025 TRANSP'!C1291</f>
        <v>PF1241</v>
      </c>
      <c r="E1291" t="str">
        <f>'[1]RPT PTGAS 2025 TRANSP'!D1291</f>
        <v>Técnico de Prevención de Riesgos Laborales</v>
      </c>
      <c r="F1291" t="str">
        <f>'[1]RPT PTGAS 2025 TRANSP'!E1291</f>
        <v>F</v>
      </c>
      <c r="G1291" t="str">
        <f>'[1]RPT PTGAS 2025 TRANSP'!F1291</f>
        <v>AE</v>
      </c>
      <c r="H1291" t="str">
        <f>'[1]RPT PTGAS 2025 TRANSP'!G1291</f>
        <v>A1</v>
      </c>
      <c r="I1291"/>
      <c r="J1291">
        <f>'[1]RPT PTGAS 2025 TRANSP'!H1291</f>
        <v>22</v>
      </c>
      <c r="K1291" t="str">
        <f>'[1]RPT PTGAS 2025 TRANSP'!I1291</f>
        <v>E040</v>
      </c>
      <c r="L1291" t="str">
        <f>'[1]RPT PTGAS 2025 TRANSP'!J1291</f>
        <v>M1T</v>
      </c>
      <c r="M1291" t="str">
        <f>'[1]RPT PTGAS 2025 TRANSP'!K1291</f>
        <v>CM</v>
      </c>
      <c r="N1291" t="str">
        <f>IFERROR(LOOKUP('[1]RPT PTGAS 2025 TRANSP'!M1291,[1]NomenclaturasSINDUP!B$2:B$32,[1]NomenclaturasSINDUP!A$2:A$32),"-")</f>
        <v>-</v>
      </c>
      <c r="O1291" t="str">
        <f>IFERROR(LOOKUP('[1]RPT PTGAS 2025 TRANSP'!N1291,[1]NomenclaturasSINDUP!B$35:B$61,[1]NomenclaturasSINDUP!A$35:A$61),"-")</f>
        <v>Especialidad de Higiene Industrial Nivel Superior y Especialidad de Seguridad en el Trabajo Nivel Superior</v>
      </c>
    </row>
    <row r="1292" spans="1:15" x14ac:dyDescent="0.25">
      <c r="A1292">
        <v>2026</v>
      </c>
      <c r="B1292" t="str">
        <f>'[1]RPT PTGAS 2025 TRANSP'!A1292</f>
        <v>S.Integrado d Prevención y Salud Laboral</v>
      </c>
      <c r="C1292" t="str">
        <f>'[1]RPT PTGAS 2025 TRANSP'!B1292</f>
        <v>Valencia</v>
      </c>
      <c r="D1292" t="str">
        <f>'[1]RPT PTGAS 2025 TRANSP'!C1292</f>
        <v>PF1630</v>
      </c>
      <c r="E1292" t="str">
        <f>'[1]RPT PTGAS 2025 TRANSP'!D1292</f>
        <v>Técnico de Prevención de Riesgos Laborales</v>
      </c>
      <c r="F1292" t="str">
        <f>'[1]RPT PTGAS 2025 TRANSP'!E1292</f>
        <v>F</v>
      </c>
      <c r="G1292" t="str">
        <f>'[1]RPT PTGAS 2025 TRANSP'!F1292</f>
        <v>AE</v>
      </c>
      <c r="H1292" t="str">
        <f>'[1]RPT PTGAS 2025 TRANSP'!G1292</f>
        <v>A1</v>
      </c>
      <c r="I1292"/>
      <c r="J1292">
        <f>'[1]RPT PTGAS 2025 TRANSP'!H1292</f>
        <v>22</v>
      </c>
      <c r="K1292" t="str">
        <f>'[1]RPT PTGAS 2025 TRANSP'!I1292</f>
        <v>E040</v>
      </c>
      <c r="L1292" t="str">
        <f>'[1]RPT PTGAS 2025 TRANSP'!J1292</f>
        <v>M1T</v>
      </c>
      <c r="M1292" t="str">
        <f>'[1]RPT PTGAS 2025 TRANSP'!K1292</f>
        <v>CM</v>
      </c>
      <c r="N1292" t="str">
        <f>IFERROR(LOOKUP('[1]RPT PTGAS 2025 TRANSP'!M1292,[1]NomenclaturasSINDUP!B$2:B$32,[1]NomenclaturasSINDUP!A$2:A$32),"-")</f>
        <v>-</v>
      </c>
      <c r="O1292" t="str">
        <f>IFERROR(LOOKUP('[1]RPT PTGAS 2025 TRANSP'!N1292,[1]NomenclaturasSINDUP!B$35:B$61,[1]NomenclaturasSINDUP!A$35:A$61),"-")</f>
        <v>Especialidad de Higiene Industrial Nivel Superior y Especialidad de Seguridad en el Trabajo Nivel Superior</v>
      </c>
    </row>
    <row r="1293" spans="1:15" x14ac:dyDescent="0.25">
      <c r="A1293">
        <v>2026</v>
      </c>
      <c r="B1293" t="str">
        <f>'[1]RPT PTGAS 2025 TRANSP'!A1293</f>
        <v>S.Integrado d Prevención y Salud Laboral</v>
      </c>
      <c r="C1293" t="str">
        <f>'[1]RPT PTGAS 2025 TRANSP'!B1293</f>
        <v>Valencia</v>
      </c>
      <c r="D1293" t="str">
        <f>'[1]RPT PTGAS 2025 TRANSP'!C1293</f>
        <v>PF1701</v>
      </c>
      <c r="E1293" t="str">
        <f>'[1]RPT PTGAS 2025 TRANSP'!D1293</f>
        <v>Técnico de Prevención de Riesgos Laborales</v>
      </c>
      <c r="F1293" t="str">
        <f>'[1]RPT PTGAS 2025 TRANSP'!E1293</f>
        <v>F</v>
      </c>
      <c r="G1293" t="str">
        <f>'[1]RPT PTGAS 2025 TRANSP'!F1293</f>
        <v>AE</v>
      </c>
      <c r="H1293" t="str">
        <f>'[1]RPT PTGAS 2025 TRANSP'!G1293</f>
        <v>A1</v>
      </c>
      <c r="I1293"/>
      <c r="J1293">
        <f>'[1]RPT PTGAS 2025 TRANSP'!H1293</f>
        <v>22</v>
      </c>
      <c r="K1293" t="str">
        <f>'[1]RPT PTGAS 2025 TRANSP'!I1293</f>
        <v>E040</v>
      </c>
      <c r="L1293" t="str">
        <f>'[1]RPT PTGAS 2025 TRANSP'!J1293</f>
        <v>M1T</v>
      </c>
      <c r="M1293" t="str">
        <f>'[1]RPT PTGAS 2025 TRANSP'!K1293</f>
        <v>CM</v>
      </c>
      <c r="N1293" t="str">
        <f>IFERROR(LOOKUP('[1]RPT PTGAS 2025 TRANSP'!M1293,[1]NomenclaturasSINDUP!B$2:B$32,[1]NomenclaturasSINDUP!A$2:A$32),"-")</f>
        <v>-</v>
      </c>
      <c r="O1293" t="str">
        <f>IFERROR(LOOKUP('[1]RPT PTGAS 2025 TRANSP'!N1293,[1]NomenclaturasSINDUP!B$35:B$61,[1]NomenclaturasSINDUP!A$35:A$61),"-")</f>
        <v>Esp.Higiene Industrial Nivel Sup,Esp.ErgonomíayPsicosociología Aplicada Nivel Sup y Esp.Seguridad en el Trabajo Nivel Sup</v>
      </c>
    </row>
    <row r="1294" spans="1:15" x14ac:dyDescent="0.25">
      <c r="A1294">
        <v>2026</v>
      </c>
      <c r="B1294" t="str">
        <f>'[1]RPT PTGAS 2025 TRANSP'!A1294</f>
        <v>S.Integrado d Prevención y Salud Laboral</v>
      </c>
      <c r="C1294" t="str">
        <f>'[1]RPT PTGAS 2025 TRANSP'!B1294</f>
        <v>Valencia</v>
      </c>
      <c r="D1294" t="str">
        <f>'[1]RPT PTGAS 2025 TRANSP'!C1294</f>
        <v>PF2140</v>
      </c>
      <c r="E1294" t="str">
        <f>'[1]RPT PTGAS 2025 TRANSP'!D1294</f>
        <v>Técnico de Prevención de Riesgos Laborales</v>
      </c>
      <c r="F1294" t="str">
        <f>'[1]RPT PTGAS 2025 TRANSP'!E1294</f>
        <v>F</v>
      </c>
      <c r="G1294" t="str">
        <f>'[1]RPT PTGAS 2025 TRANSP'!F1294</f>
        <v>AE</v>
      </c>
      <c r="H1294" t="str">
        <f>'[1]RPT PTGAS 2025 TRANSP'!G1294</f>
        <v>A1</v>
      </c>
      <c r="I1294"/>
      <c r="J1294">
        <f>'[1]RPT PTGAS 2025 TRANSP'!H1294</f>
        <v>22</v>
      </c>
      <c r="K1294" t="str">
        <f>'[1]RPT PTGAS 2025 TRANSP'!I1294</f>
        <v>E040</v>
      </c>
      <c r="L1294" t="str">
        <f>'[1]RPT PTGAS 2025 TRANSP'!J1294</f>
        <v>M1T</v>
      </c>
      <c r="M1294" t="str">
        <f>'[1]RPT PTGAS 2025 TRANSP'!K1294</f>
        <v>CM</v>
      </c>
      <c r="N1294" t="str">
        <f>IFERROR(LOOKUP('[1]RPT PTGAS 2025 TRANSP'!M1294,[1]NomenclaturasSINDUP!B$2:B$32,[1]NomenclaturasSINDUP!A$2:A$32),"-")</f>
        <v>-</v>
      </c>
      <c r="O1294" t="str">
        <f>IFERROR(LOOKUP('[1]RPT PTGAS 2025 TRANSP'!N1294,[1]NomenclaturasSINDUP!B$35:B$61,[1]NomenclaturasSINDUP!A$35:A$61),"-")</f>
        <v>Esp.Higiene Industrial Nivel Sup,Esp.ErgonomíayPsicosociología Aplicada Nivel Sup y Esp.Seguridad en el Trabajo Nivel Sup</v>
      </c>
    </row>
    <row r="1295" spans="1:15" x14ac:dyDescent="0.25">
      <c r="A1295">
        <v>2026</v>
      </c>
      <c r="B1295" t="str">
        <f>'[1]RPT PTGAS 2025 TRANSP'!A1295</f>
        <v>S.Integrado d Prevención y Salud Laboral</v>
      </c>
      <c r="C1295" t="str">
        <f>'[1]RPT PTGAS 2025 TRANSP'!B1295</f>
        <v>Valencia</v>
      </c>
      <c r="D1295" t="str">
        <f>'[1]RPT PTGAS 2025 TRANSP'!C1295</f>
        <v>PF1966</v>
      </c>
      <c r="E1295" t="str">
        <f>'[1]RPT PTGAS 2025 TRANSP'!D1295</f>
        <v>Jefe de Unidad Administrativa</v>
      </c>
      <c r="F1295" t="str">
        <f>'[1]RPT PTGAS 2025 TRANSP'!E1295</f>
        <v>F</v>
      </c>
      <c r="G1295" t="str">
        <f>'[1]RPT PTGAS 2025 TRANSP'!F1295</f>
        <v>AG</v>
      </c>
      <c r="H1295" t="str">
        <f>'[1]RPT PTGAS 2025 TRANSP'!G1295</f>
        <v>A2/C1</v>
      </c>
      <c r="I1295"/>
      <c r="J1295">
        <f>'[1]RPT PTGAS 2025 TRANSP'!H1295</f>
        <v>22</v>
      </c>
      <c r="K1295" t="str">
        <f>'[1]RPT PTGAS 2025 TRANSP'!I1295</f>
        <v>E032</v>
      </c>
      <c r="L1295" t="str">
        <f>'[1]RPT PTGAS 2025 TRANSP'!J1295</f>
        <v>M1T</v>
      </c>
      <c r="M1295" t="str">
        <f>'[1]RPT PTGAS 2025 TRANSP'!K1295</f>
        <v>CM</v>
      </c>
      <c r="N1295" t="str">
        <f>IFERROR(LOOKUP('[1]RPT PTGAS 2025 TRANSP'!M1295,[1]NomenclaturasSINDUP!B$2:B$32,[1]NomenclaturasSINDUP!A$2:A$32),"-")</f>
        <v>-</v>
      </c>
      <c r="O1295" t="str">
        <f>IFERROR(LOOKUP('[1]RPT PTGAS 2025 TRANSP'!N1295,[1]NomenclaturasSINDUP!B$35:B$61,[1]NomenclaturasSINDUP!A$35:A$61),"-")</f>
        <v>-</v>
      </c>
    </row>
    <row r="1296" spans="1:15" x14ac:dyDescent="0.25">
      <c r="A1296">
        <v>2026</v>
      </c>
      <c r="B1296" t="str">
        <f>'[1]RPT PTGAS 2025 TRANSP'!A1296</f>
        <v>S.Integrado d Prevención y Salud Laboral</v>
      </c>
      <c r="C1296" t="str">
        <f>'[1]RPT PTGAS 2025 TRANSP'!B1296</f>
        <v>Valencia</v>
      </c>
      <c r="D1296" t="str">
        <f>'[1]RPT PTGAS 2025 TRANSP'!C1296</f>
        <v>PF1688</v>
      </c>
      <c r="E1296" t="str">
        <f>'[1]RPT PTGAS 2025 TRANSP'!D1296</f>
        <v>Responsable Enfermería</v>
      </c>
      <c r="F1296" t="str">
        <f>'[1]RPT PTGAS 2025 TRANSP'!E1296</f>
        <v>F</v>
      </c>
      <c r="G1296" t="str">
        <f>'[1]RPT PTGAS 2025 TRANSP'!F1296</f>
        <v>AE</v>
      </c>
      <c r="H1296" t="str">
        <f>'[1]RPT PTGAS 2025 TRANSP'!G1296</f>
        <v>A2</v>
      </c>
      <c r="I1296"/>
      <c r="J1296">
        <f>'[1]RPT PTGAS 2025 TRANSP'!H1296</f>
        <v>22</v>
      </c>
      <c r="K1296" t="str">
        <f>'[1]RPT PTGAS 2025 TRANSP'!I1296</f>
        <v>E032</v>
      </c>
      <c r="L1296" t="str">
        <f>'[1]RPT PTGAS 2025 TRANSP'!J1296</f>
        <v>M1T</v>
      </c>
      <c r="M1296" t="str">
        <f>'[1]RPT PTGAS 2025 TRANSP'!K1296</f>
        <v>CM</v>
      </c>
      <c r="N1296" t="str">
        <f>IFERROR(LOOKUP('[1]RPT PTGAS 2025 TRANSP'!M1296,[1]NomenclaturasSINDUP!B$2:B$32,[1]NomenclaturasSINDUP!A$2:A$32),"-")</f>
        <v>Diplomado en Enfermería</v>
      </c>
      <c r="O1296" t="str">
        <f>IFERROR(LOOKUP('[1]RPT PTGAS 2025 TRANSP'!N1296,[1]NomenclaturasSINDUP!B$35:B$61,[1]NomenclaturasSINDUP!A$35:A$61),"-")</f>
        <v>Enfermería del Trabajo</v>
      </c>
    </row>
    <row r="1297" spans="1:15" x14ac:dyDescent="0.25">
      <c r="A1297">
        <v>2026</v>
      </c>
      <c r="B1297" t="str">
        <f>'[1]RPT PTGAS 2025 TRANSP'!A1297</f>
        <v>S.Integrado d Prevención y Salud Laboral</v>
      </c>
      <c r="C1297" t="str">
        <f>'[1]RPT PTGAS 2025 TRANSP'!B1297</f>
        <v>Valencia</v>
      </c>
      <c r="D1297" t="str">
        <f>'[1]RPT PTGAS 2025 TRANSP'!C1297</f>
        <v>PF2078</v>
      </c>
      <c r="E1297" t="str">
        <f>'[1]RPT PTGAS 2025 TRANSP'!D1297</f>
        <v>Técnico Intermedio de Riesgos Laborales</v>
      </c>
      <c r="F1297" t="str">
        <f>'[1]RPT PTGAS 2025 TRANSP'!E1297</f>
        <v>F</v>
      </c>
      <c r="G1297" t="str">
        <f>'[1]RPT PTGAS 2025 TRANSP'!F1297</f>
        <v>AE</v>
      </c>
      <c r="H1297" t="str">
        <f>'[1]RPT PTGAS 2025 TRANSP'!G1297</f>
        <v>C1</v>
      </c>
      <c r="I1297"/>
      <c r="J1297">
        <f>'[1]RPT PTGAS 2025 TRANSP'!H1297</f>
        <v>21</v>
      </c>
      <c r="K1297" t="str">
        <f>'[1]RPT PTGAS 2025 TRANSP'!I1297</f>
        <v>E028</v>
      </c>
      <c r="L1297" t="str">
        <f>'[1]RPT PTGAS 2025 TRANSP'!J1297</f>
        <v>M1T</v>
      </c>
      <c r="M1297" t="str">
        <f>'[1]RPT PTGAS 2025 TRANSP'!K1297</f>
        <v>CM</v>
      </c>
      <c r="N1297" t="str">
        <f>IFERROR(LOOKUP('[1]RPT PTGAS 2025 TRANSP'!M1297,[1]NomenclaturasSINDUP!B$2:B$32,[1]NomenclaturasSINDUP!A$2:A$32),"-")</f>
        <v>-</v>
      </c>
      <c r="O1297" t="str">
        <f>IFERROR(LOOKUP('[1]RPT PTGAS 2025 TRANSP'!N1297,[1]NomenclaturasSINDUP!B$35:B$61,[1]NomenclaturasSINDUP!A$35:A$61),"-")</f>
        <v>Formación Nivel Intermedio (Anexo V del RD 39/1997, 17 de enero. Reglamento de los Servicios de Prevención.</v>
      </c>
    </row>
    <row r="1298" spans="1:15" x14ac:dyDescent="0.25">
      <c r="A1298">
        <v>2026</v>
      </c>
      <c r="B1298" t="str">
        <f>'[1]RPT PTGAS 2025 TRANSP'!A1298</f>
        <v>S.Integrado d Prevención y Salud Laboral</v>
      </c>
      <c r="C1298" t="str">
        <f>'[1]RPT PTGAS 2025 TRANSP'!B1298</f>
        <v>Valencia</v>
      </c>
      <c r="D1298" t="str">
        <f>'[1]RPT PTGAS 2025 TRANSP'!C1298</f>
        <v>PF2079</v>
      </c>
      <c r="E1298" t="str">
        <f>'[1]RPT PTGAS 2025 TRANSP'!D1298</f>
        <v>Técnico Intermedio de Riesgos Laborales</v>
      </c>
      <c r="F1298" t="str">
        <f>'[1]RPT PTGAS 2025 TRANSP'!E1298</f>
        <v>F</v>
      </c>
      <c r="G1298" t="str">
        <f>'[1]RPT PTGAS 2025 TRANSP'!F1298</f>
        <v>AE</v>
      </c>
      <c r="H1298" t="str">
        <f>'[1]RPT PTGAS 2025 TRANSP'!G1298</f>
        <v>C1</v>
      </c>
      <c r="I1298"/>
      <c r="J1298">
        <f>'[1]RPT PTGAS 2025 TRANSP'!H1298</f>
        <v>21</v>
      </c>
      <c r="K1298" t="str">
        <f>'[1]RPT PTGAS 2025 TRANSP'!I1298</f>
        <v>E028</v>
      </c>
      <c r="L1298" t="str">
        <f>'[1]RPT PTGAS 2025 TRANSP'!J1298</f>
        <v>M1T</v>
      </c>
      <c r="M1298" t="str">
        <f>'[1]RPT PTGAS 2025 TRANSP'!K1298</f>
        <v>CM</v>
      </c>
      <c r="N1298" t="str">
        <f>IFERROR(LOOKUP('[1]RPT PTGAS 2025 TRANSP'!M1298,[1]NomenclaturasSINDUP!B$2:B$32,[1]NomenclaturasSINDUP!A$2:A$32),"-")</f>
        <v>-</v>
      </c>
      <c r="O1298" t="str">
        <f>IFERROR(LOOKUP('[1]RPT PTGAS 2025 TRANSP'!N1298,[1]NomenclaturasSINDUP!B$35:B$61,[1]NomenclaturasSINDUP!A$35:A$61),"-")</f>
        <v>Formación Nivel Intermedio (Anexo V del RD 39/1997, 17 de enero. Reglamento de los Servicios de Prevención.</v>
      </c>
    </row>
    <row r="1299" spans="1:15" x14ac:dyDescent="0.25">
      <c r="A1299">
        <v>2026</v>
      </c>
      <c r="B1299" t="str">
        <f>'[1]RPT PTGAS 2025 TRANSP'!A1299</f>
        <v>S.Integrado d Prevención y Salud Laboral</v>
      </c>
      <c r="C1299" t="str">
        <f>'[1]RPT PTGAS 2025 TRANSP'!B1299</f>
        <v>Valencia</v>
      </c>
      <c r="D1299" t="str">
        <f>'[1]RPT PTGAS 2025 TRANSP'!C1299</f>
        <v>PF1967</v>
      </c>
      <c r="E1299" t="str">
        <f>'[1]RPT PTGAS 2025 TRANSP'!D1299</f>
        <v>Administrativo</v>
      </c>
      <c r="F1299" t="str">
        <f>'[1]RPT PTGAS 2025 TRANSP'!E1299</f>
        <v>F</v>
      </c>
      <c r="G1299" t="str">
        <f>'[1]RPT PTGAS 2025 TRANSP'!F1299</f>
        <v>AG</v>
      </c>
      <c r="H1299" t="str">
        <f>'[1]RPT PTGAS 2025 TRANSP'!G1299</f>
        <v>C1</v>
      </c>
      <c r="I1299"/>
      <c r="J1299">
        <f>'[1]RPT PTGAS 2025 TRANSP'!H1299</f>
        <v>21</v>
      </c>
      <c r="K1299" t="str">
        <f>'[1]RPT PTGAS 2025 TRANSP'!I1299</f>
        <v>E023</v>
      </c>
      <c r="L1299" t="str">
        <f>'[1]RPT PTGAS 2025 TRANSP'!J1299</f>
        <v>M1T</v>
      </c>
      <c r="M1299" t="str">
        <f>'[1]RPT PTGAS 2025 TRANSP'!K1299</f>
        <v>CM</v>
      </c>
      <c r="N1299" t="str">
        <f>IFERROR(LOOKUP('[1]RPT PTGAS 2025 TRANSP'!M1299,[1]NomenclaturasSINDUP!B$2:B$32,[1]NomenclaturasSINDUP!A$2:A$32),"-")</f>
        <v>-</v>
      </c>
      <c r="O1299" t="str">
        <f>IFERROR(LOOKUP('[1]RPT PTGAS 2025 TRANSP'!N1299,[1]NomenclaturasSINDUP!B$35:B$61,[1]NomenclaturasSINDUP!A$35:A$61),"-")</f>
        <v>-</v>
      </c>
    </row>
    <row r="1300" spans="1:15" x14ac:dyDescent="0.25">
      <c r="A1300">
        <v>2026</v>
      </c>
      <c r="B1300" t="str">
        <f>'[1]RPT PTGAS 2025 TRANSP'!A1300</f>
        <v>S.Integrado d Prevención y Salud Laboral</v>
      </c>
      <c r="C1300" t="str">
        <f>'[1]RPT PTGAS 2025 TRANSP'!B1300</f>
        <v>Valencia</v>
      </c>
      <c r="D1300" t="str">
        <f>'[1]RPT PTGAS 2025 TRANSP'!C1300</f>
        <v>PF1689</v>
      </c>
      <c r="E1300" t="str">
        <f>'[1]RPT PTGAS 2025 TRANSP'!D1300</f>
        <v>Enfermero/a</v>
      </c>
      <c r="F1300" t="str">
        <f>'[1]RPT PTGAS 2025 TRANSP'!E1300</f>
        <v>F</v>
      </c>
      <c r="G1300" t="str">
        <f>'[1]RPT PTGAS 2025 TRANSP'!F1300</f>
        <v>AE</v>
      </c>
      <c r="H1300" t="str">
        <f>'[1]RPT PTGAS 2025 TRANSP'!G1300</f>
        <v>A2</v>
      </c>
      <c r="I1300"/>
      <c r="J1300">
        <f>'[1]RPT PTGAS 2025 TRANSP'!H1300</f>
        <v>20</v>
      </c>
      <c r="K1300" t="str">
        <f>'[1]RPT PTGAS 2025 TRANSP'!I1300</f>
        <v>E030</v>
      </c>
      <c r="L1300" t="str">
        <f>'[1]RPT PTGAS 2025 TRANSP'!J1300</f>
        <v>T1M</v>
      </c>
      <c r="M1300" t="str">
        <f>'[1]RPT PTGAS 2025 TRANSP'!K1300</f>
        <v>CM</v>
      </c>
      <c r="N1300" t="str">
        <f>IFERROR(LOOKUP('[1]RPT PTGAS 2025 TRANSP'!M1300,[1]NomenclaturasSINDUP!B$2:B$32,[1]NomenclaturasSINDUP!A$2:A$32),"-")</f>
        <v>Diplomado en Enfermería</v>
      </c>
      <c r="O1300" t="str">
        <f>IFERROR(LOOKUP('[1]RPT PTGAS 2025 TRANSP'!N1300,[1]NomenclaturasSINDUP!B$35:B$61,[1]NomenclaturasSINDUP!A$35:A$61),"-")</f>
        <v>Enfermería del Trabajo</v>
      </c>
    </row>
    <row r="1301" spans="1:15" x14ac:dyDescent="0.25">
      <c r="A1301">
        <v>2026</v>
      </c>
      <c r="B1301" t="str">
        <f>'[1]RPT PTGAS 2025 TRANSP'!A1301</f>
        <v>S.Integrado d Prevención y Salud Laboral</v>
      </c>
      <c r="C1301" t="str">
        <f>'[1]RPT PTGAS 2025 TRANSP'!B1301</f>
        <v>Valencia</v>
      </c>
      <c r="D1301" t="str">
        <f>'[1]RPT PTGAS 2025 TRANSP'!C1301</f>
        <v>PF664</v>
      </c>
      <c r="E1301" t="str">
        <f>'[1]RPT PTGAS 2025 TRANSP'!D1301</f>
        <v>Enfermero/a</v>
      </c>
      <c r="F1301" t="str">
        <f>'[1]RPT PTGAS 2025 TRANSP'!E1301</f>
        <v>F</v>
      </c>
      <c r="G1301" t="str">
        <f>'[1]RPT PTGAS 2025 TRANSP'!F1301</f>
        <v>AE</v>
      </c>
      <c r="H1301" t="str">
        <f>'[1]RPT PTGAS 2025 TRANSP'!G1301</f>
        <v>A2</v>
      </c>
      <c r="I1301"/>
      <c r="J1301">
        <f>'[1]RPT PTGAS 2025 TRANSP'!H1301</f>
        <v>20</v>
      </c>
      <c r="K1301" t="str">
        <f>'[1]RPT PTGAS 2025 TRANSP'!I1301</f>
        <v>E030</v>
      </c>
      <c r="L1301" t="str">
        <f>'[1]RPT PTGAS 2025 TRANSP'!J1301</f>
        <v>M1T</v>
      </c>
      <c r="M1301" t="str">
        <f>'[1]RPT PTGAS 2025 TRANSP'!K1301</f>
        <v>CM</v>
      </c>
      <c r="N1301" t="str">
        <f>IFERROR(LOOKUP('[1]RPT PTGAS 2025 TRANSP'!M1301,[1]NomenclaturasSINDUP!B$2:B$32,[1]NomenclaturasSINDUP!A$2:A$32),"-")</f>
        <v>Diplomado en Enfermería</v>
      </c>
      <c r="O1301" t="str">
        <f>IFERROR(LOOKUP('[1]RPT PTGAS 2025 TRANSP'!N1301,[1]NomenclaturasSINDUP!B$35:B$61,[1]NomenclaturasSINDUP!A$35:A$61),"-")</f>
        <v>Enfermería del Trabajo</v>
      </c>
    </row>
    <row r="1302" spans="1:15" x14ac:dyDescent="0.25">
      <c r="A1302">
        <v>2026</v>
      </c>
      <c r="B1302" t="str">
        <f>'[1]RPT PTGAS 2025 TRANSP'!A1302</f>
        <v>S.Integrado d Prevención y Salud Laboral</v>
      </c>
      <c r="C1302" t="str">
        <f>'[1]RPT PTGAS 2025 TRANSP'!B1302</f>
        <v>Valencia</v>
      </c>
      <c r="D1302" t="str">
        <f>'[1]RPT PTGAS 2025 TRANSP'!C1302</f>
        <v>PF2294</v>
      </c>
      <c r="E1302" t="str">
        <f>'[1]RPT PTGAS 2025 TRANSP'!D1302</f>
        <v>Técnico Medio de Prevención RRLL</v>
      </c>
      <c r="F1302" t="str">
        <f>'[1]RPT PTGAS 2025 TRANSP'!E1302</f>
        <v>F</v>
      </c>
      <c r="G1302" t="str">
        <f>'[1]RPT PTGAS 2025 TRANSP'!F1302</f>
        <v>AE</v>
      </c>
      <c r="H1302" t="str">
        <f>'[1]RPT PTGAS 2025 TRANSP'!G1302</f>
        <v>A2</v>
      </c>
      <c r="I1302"/>
      <c r="J1302">
        <f>'[1]RPT PTGAS 2025 TRANSP'!H1302</f>
        <v>20</v>
      </c>
      <c r="K1302" t="str">
        <f>'[1]RPT PTGAS 2025 TRANSP'!I1302</f>
        <v>E030</v>
      </c>
      <c r="L1302" t="str">
        <f>'[1]RPT PTGAS 2025 TRANSP'!J1302</f>
        <v>M1T</v>
      </c>
      <c r="M1302" t="str">
        <f>'[1]RPT PTGAS 2025 TRANSP'!K1302</f>
        <v>CM</v>
      </c>
      <c r="N1302" t="str">
        <f>IFERROR(LOOKUP('[1]RPT PTGAS 2025 TRANSP'!M1302,[1]NomenclaturasSINDUP!B$2:B$32,[1]NomenclaturasSINDUP!A$2:A$32),"-")</f>
        <v>-</v>
      </c>
      <c r="O1302" t="str">
        <f>IFERROR(LOOKUP('[1]RPT PTGAS 2025 TRANSP'!N1302,[1]NomenclaturasSINDUP!B$35:B$61,[1]NomenclaturasSINDUP!A$35:A$61),"-")</f>
        <v>Esp.Higiene Industrial Nivel Sup,Esp.ErgonomíayPsicosociología Aplicada Nivel Sup y Esp.Seguridad en el Trabajo Nivel Sup</v>
      </c>
    </row>
    <row r="1303" spans="1:15" x14ac:dyDescent="0.25">
      <c r="A1303">
        <v>2026</v>
      </c>
      <c r="B1303" t="str">
        <f>'[1]RPT PTGAS 2025 TRANSP'!A1303</f>
        <v>S.Integrado d Prevención y Salud Laboral</v>
      </c>
      <c r="C1303" t="str">
        <f>'[1]RPT PTGAS 2025 TRANSP'!B1303</f>
        <v>Valencia</v>
      </c>
      <c r="D1303" t="str">
        <f>'[1]RPT PTGAS 2025 TRANSP'!C1303</f>
        <v>PF1074</v>
      </c>
      <c r="E1303" t="str">
        <f>'[1]RPT PTGAS 2025 TRANSP'!D1303</f>
        <v>Auxiliar de Servicios</v>
      </c>
      <c r="F1303" t="str">
        <f>'[1]RPT PTGAS 2025 TRANSP'!E1303</f>
        <v>F</v>
      </c>
      <c r="G1303" t="str">
        <f>'[1]RPT PTGAS 2025 TRANSP'!F1303</f>
        <v>AG</v>
      </c>
      <c r="H1303" t="str">
        <f>'[1]RPT PTGAS 2025 TRANSP'!G1303</f>
        <v>C1/C2</v>
      </c>
      <c r="I1303"/>
      <c r="J1303">
        <f>'[1]RPT PTGAS 2025 TRANSP'!H1303</f>
        <v>15</v>
      </c>
      <c r="K1303" t="str">
        <f>'[1]RPT PTGAS 2025 TRANSP'!I1303</f>
        <v>E012</v>
      </c>
      <c r="L1303" t="str">
        <f>'[1]RPT PTGAS 2025 TRANSP'!J1303</f>
        <v>M</v>
      </c>
      <c r="M1303" t="str">
        <f>'[1]RPT PTGAS 2025 TRANSP'!K1303</f>
        <v>CM</v>
      </c>
      <c r="N1303" t="str">
        <f>IFERROR(LOOKUP('[1]RPT PTGAS 2025 TRANSP'!M1303,[1]NomenclaturasSINDUP!B$2:B$32,[1]NomenclaturasSINDUP!A$2:A$32),"-")</f>
        <v>-</v>
      </c>
      <c r="O1303" t="str">
        <f>IFERROR(LOOKUP('[1]RPT PTGAS 2025 TRANSP'!N1303,[1]NomenclaturasSINDUP!B$35:B$61,[1]NomenclaturasSINDUP!A$35:A$61),"-")</f>
        <v>-</v>
      </c>
    </row>
    <row r="1304" spans="1:15" x14ac:dyDescent="0.25">
      <c r="A1304">
        <v>2026</v>
      </c>
      <c r="B1304" t="str">
        <f>'[1]RPT PTGAS 2025 TRANSP'!A1304</f>
        <v>S.Integrado d Prevención y Salud Laboral</v>
      </c>
      <c r="C1304" t="str">
        <f>'[1]RPT PTGAS 2025 TRANSP'!B1304</f>
        <v>Valencia</v>
      </c>
      <c r="D1304" t="str">
        <f>'[1]RPT PTGAS 2025 TRANSP'!C1304</f>
        <v>PF1919</v>
      </c>
      <c r="E1304" t="str">
        <f>'[1]RPT PTGAS 2025 TRANSP'!D1304</f>
        <v>Auxiliar de Servicios</v>
      </c>
      <c r="F1304" t="str">
        <f>'[1]RPT PTGAS 2025 TRANSP'!E1304</f>
        <v>F</v>
      </c>
      <c r="G1304" t="str">
        <f>'[1]RPT PTGAS 2025 TRANSP'!F1304</f>
        <v>AG</v>
      </c>
      <c r="H1304" t="str">
        <f>'[1]RPT PTGAS 2025 TRANSP'!G1304</f>
        <v>C1/C2</v>
      </c>
      <c r="I1304"/>
      <c r="J1304">
        <f>'[1]RPT PTGAS 2025 TRANSP'!H1304</f>
        <v>15</v>
      </c>
      <c r="K1304" t="str">
        <f>'[1]RPT PTGAS 2025 TRANSP'!I1304</f>
        <v>E012</v>
      </c>
      <c r="L1304" t="str">
        <f>'[1]RPT PTGAS 2025 TRANSP'!J1304</f>
        <v>T</v>
      </c>
      <c r="M1304" t="str">
        <f>'[1]RPT PTGAS 2025 TRANSP'!K1304</f>
        <v>CM</v>
      </c>
      <c r="N1304" t="str">
        <f>IFERROR(LOOKUP('[1]RPT PTGAS 2025 TRANSP'!M1304,[1]NomenclaturasSINDUP!B$2:B$32,[1]NomenclaturasSINDUP!A$2:A$32),"-")</f>
        <v>-</v>
      </c>
      <c r="O1304" t="str">
        <f>IFERROR(LOOKUP('[1]RPT PTGAS 2025 TRANSP'!N1304,[1]NomenclaturasSINDUP!B$35:B$61,[1]NomenclaturasSINDUP!A$35:A$61),"-")</f>
        <v>-</v>
      </c>
    </row>
    <row r="1305" spans="1:15" x14ac:dyDescent="0.25">
      <c r="A1305">
        <v>2026</v>
      </c>
      <c r="B1305" t="str">
        <f>'[1]RPT PTGAS 2025 TRANSP'!A1305</f>
        <v>S.Promoció i Normalització Lingüística</v>
      </c>
      <c r="C1305" t="str">
        <f>'[1]RPT PTGAS 2025 TRANSP'!B1305</f>
        <v>Valencia</v>
      </c>
      <c r="D1305" t="str">
        <f>'[1]RPT PTGAS 2025 TRANSP'!C1305</f>
        <v>PF1854</v>
      </c>
      <c r="E1305" t="str">
        <f>'[1]RPT PTGAS 2025 TRANSP'!D1305</f>
        <v>Jefe de Servicio</v>
      </c>
      <c r="F1305" t="str">
        <f>'[1]RPT PTGAS 2025 TRANSP'!E1305</f>
        <v>F</v>
      </c>
      <c r="G1305" t="str">
        <f>'[1]RPT PTGAS 2025 TRANSP'!F1305</f>
        <v>AED</v>
      </c>
      <c r="H1305" t="str">
        <f>'[1]RPT PTGAS 2025 TRANSP'!G1305</f>
        <v>A1</v>
      </c>
      <c r="I1305"/>
      <c r="J1305">
        <f>'[1]RPT PTGAS 2025 TRANSP'!H1305</f>
        <v>27</v>
      </c>
      <c r="K1305" t="str">
        <f>'[1]RPT PTGAS 2025 TRANSP'!I1305</f>
        <v>E050</v>
      </c>
      <c r="L1305" t="str">
        <f>'[1]RPT PTGAS 2025 TRANSP'!J1305</f>
        <v>PD</v>
      </c>
      <c r="M1305" t="str">
        <f>'[1]RPT PTGAS 2025 TRANSP'!K1305</f>
        <v>LDAAPPED</v>
      </c>
      <c r="N1305" t="str">
        <f>IFERROR(LOOKUP('[1]RPT PTGAS 2025 TRANSP'!M1305,[1]NomenclaturasSINDUP!B$2:B$32,[1]NomenclaturasSINDUP!A$2:A$32),"-")</f>
        <v>-</v>
      </c>
      <c r="O1305" t="str">
        <f>IFERROR(LOOKUP('[1]RPT PTGAS 2025 TRANSP'!N1305,[1]NomenclaturasSINDUP!B$35:B$61,[1]NomenclaturasSINDUP!A$35:A$61),"-")</f>
        <v>Grau Superior de coneixements del valencià o titulación homologada oficialmente</v>
      </c>
    </row>
    <row r="1306" spans="1:15" x14ac:dyDescent="0.25">
      <c r="A1306">
        <v>2026</v>
      </c>
      <c r="B1306" t="str">
        <f>'[1]RPT PTGAS 2025 TRANSP'!A1306</f>
        <v>S.Promoció i Normalització Lingüística</v>
      </c>
      <c r="C1306" t="str">
        <f>'[1]RPT PTGAS 2025 TRANSP'!B1306</f>
        <v>Valencia</v>
      </c>
      <c r="D1306" t="str">
        <f>'[1]RPT PTGAS 2025 TRANSP'!C1306</f>
        <v>PF1179</v>
      </c>
      <c r="E1306" t="str">
        <f>'[1]RPT PTGAS 2025 TRANSP'!D1306</f>
        <v>Jefe de Sección</v>
      </c>
      <c r="F1306" t="str">
        <f>'[1]RPT PTGAS 2025 TRANSP'!E1306</f>
        <v>F</v>
      </c>
      <c r="G1306" t="str">
        <f>'[1]RPT PTGAS 2025 TRANSP'!F1306</f>
        <v>AE</v>
      </c>
      <c r="H1306" t="str">
        <f>'[1]RPT PTGAS 2025 TRANSP'!G1306</f>
        <v>A1</v>
      </c>
      <c r="I1306"/>
      <c r="J1306">
        <f>'[1]RPT PTGAS 2025 TRANSP'!H1306</f>
        <v>26</v>
      </c>
      <c r="K1306" t="str">
        <f>'[1]RPT PTGAS 2025 TRANSP'!I1306</f>
        <v>E044</v>
      </c>
      <c r="L1306" t="str">
        <f>'[1]RPT PTGAS 2025 TRANSP'!J1306</f>
        <v>M1T</v>
      </c>
      <c r="M1306" t="str">
        <f>'[1]RPT PTGAS 2025 TRANSP'!K1306</f>
        <v>CM</v>
      </c>
      <c r="N1306" t="str">
        <f>IFERROR(LOOKUP('[1]RPT PTGAS 2025 TRANSP'!M1306,[1]NomenclaturasSINDUP!B$2:B$32,[1]NomenclaturasSINDUP!A$2:A$32),"-")</f>
        <v>-</v>
      </c>
      <c r="O1306" t="str">
        <f>IFERROR(LOOKUP('[1]RPT PTGAS 2025 TRANSP'!N1306,[1]NomenclaturasSINDUP!B$35:B$61,[1]NomenclaturasSINDUP!A$35:A$61),"-")</f>
        <v>Grau Superior de coneixements del valencià o titulación homologada oficialmente</v>
      </c>
    </row>
    <row r="1307" spans="1:15" x14ac:dyDescent="0.25">
      <c r="A1307">
        <v>2026</v>
      </c>
      <c r="B1307" t="str">
        <f>'[1]RPT PTGAS 2025 TRANSP'!A1307</f>
        <v>S.Promoció i Normalització Lingüística</v>
      </c>
      <c r="C1307" t="str">
        <f>'[1]RPT PTGAS 2025 TRANSP'!B1307</f>
        <v>Valencia</v>
      </c>
      <c r="D1307" t="str">
        <f>'[1]RPT PTGAS 2025 TRANSP'!C1307</f>
        <v>PF1855</v>
      </c>
      <c r="E1307" t="str">
        <f>'[1]RPT PTGAS 2025 TRANSP'!D1307</f>
        <v>Jefe de Sección</v>
      </c>
      <c r="F1307" t="str">
        <f>'[1]RPT PTGAS 2025 TRANSP'!E1307</f>
        <v>F</v>
      </c>
      <c r="G1307" t="str">
        <f>'[1]RPT PTGAS 2025 TRANSP'!F1307</f>
        <v>AE</v>
      </c>
      <c r="H1307" t="str">
        <f>'[1]RPT PTGAS 2025 TRANSP'!G1307</f>
        <v>A1</v>
      </c>
      <c r="I1307"/>
      <c r="J1307">
        <f>'[1]RPT PTGAS 2025 TRANSP'!H1307</f>
        <v>26</v>
      </c>
      <c r="K1307" t="str">
        <f>'[1]RPT PTGAS 2025 TRANSP'!I1307</f>
        <v>E044</v>
      </c>
      <c r="L1307" t="str">
        <f>'[1]RPT PTGAS 2025 TRANSP'!J1307</f>
        <v>M1T</v>
      </c>
      <c r="M1307" t="str">
        <f>'[1]RPT PTGAS 2025 TRANSP'!K1307</f>
        <v>CM</v>
      </c>
      <c r="N1307" t="str">
        <f>IFERROR(LOOKUP('[1]RPT PTGAS 2025 TRANSP'!M1307,[1]NomenclaturasSINDUP!B$2:B$32,[1]NomenclaturasSINDUP!A$2:A$32),"-")</f>
        <v>-</v>
      </c>
      <c r="O1307" t="str">
        <f>IFERROR(LOOKUP('[1]RPT PTGAS 2025 TRANSP'!N1307,[1]NomenclaturasSINDUP!B$35:B$61,[1]NomenclaturasSINDUP!A$35:A$61),"-")</f>
        <v>Grau Superior de coneixements del valencià o titulación homologada oficialmente</v>
      </c>
    </row>
    <row r="1308" spans="1:15" x14ac:dyDescent="0.25">
      <c r="A1308">
        <v>2026</v>
      </c>
      <c r="B1308" t="str">
        <f>'[1]RPT PTGAS 2025 TRANSP'!A1308</f>
        <v>S.Promoció i Normalització Lingüística</v>
      </c>
      <c r="C1308" t="str">
        <f>'[1]RPT PTGAS 2025 TRANSP'!B1308</f>
        <v>Valencia</v>
      </c>
      <c r="D1308" t="str">
        <f>'[1]RPT PTGAS 2025 TRANSP'!C1308</f>
        <v>PF1441</v>
      </c>
      <c r="E1308" t="str">
        <f>'[1]RPT PTGAS 2025 TRANSP'!D1308</f>
        <v>Asesor Lingüistico</v>
      </c>
      <c r="F1308" t="str">
        <f>'[1]RPT PTGAS 2025 TRANSP'!E1308</f>
        <v>F</v>
      </c>
      <c r="G1308" t="str">
        <f>'[1]RPT PTGAS 2025 TRANSP'!F1308</f>
        <v>AE</v>
      </c>
      <c r="H1308" t="str">
        <f>'[1]RPT PTGAS 2025 TRANSP'!G1308</f>
        <v>A1</v>
      </c>
      <c r="I1308"/>
      <c r="J1308">
        <f>'[1]RPT PTGAS 2025 TRANSP'!H1308</f>
        <v>22</v>
      </c>
      <c r="K1308" t="str">
        <f>'[1]RPT PTGAS 2025 TRANSP'!I1308</f>
        <v>E040</v>
      </c>
      <c r="L1308" t="str">
        <f>'[1]RPT PTGAS 2025 TRANSP'!J1308</f>
        <v>M1T</v>
      </c>
      <c r="M1308" t="str">
        <f>'[1]RPT PTGAS 2025 TRANSP'!K1308</f>
        <v>CM</v>
      </c>
      <c r="N1308" t="str">
        <f>IFERROR(LOOKUP('[1]RPT PTGAS 2025 TRANSP'!M1308,[1]NomenclaturasSINDUP!B$2:B$32,[1]NomenclaturasSINDUP!A$2:A$32),"-")</f>
        <v>-</v>
      </c>
      <c r="O1308" t="str">
        <f>IFERROR(LOOKUP('[1]RPT PTGAS 2025 TRANSP'!N1308,[1]NomenclaturasSINDUP!B$35:B$61,[1]NomenclaturasSINDUP!A$35:A$61),"-")</f>
        <v>Grau Superior de coneixements del valencià o titulación homologada oficialmente</v>
      </c>
    </row>
    <row r="1309" spans="1:15" x14ac:dyDescent="0.25">
      <c r="A1309">
        <v>2026</v>
      </c>
      <c r="B1309" t="str">
        <f>'[1]RPT PTGAS 2025 TRANSP'!A1309</f>
        <v>S.Promoció i Normalització Lingüística</v>
      </c>
      <c r="C1309" t="str">
        <f>'[1]RPT PTGAS 2025 TRANSP'!B1309</f>
        <v>Valencia</v>
      </c>
      <c r="D1309" t="str">
        <f>'[1]RPT PTGAS 2025 TRANSP'!C1309</f>
        <v>PF1743</v>
      </c>
      <c r="E1309" t="str">
        <f>'[1]RPT PTGAS 2025 TRANSP'!D1309</f>
        <v>Asesor Lingüistico</v>
      </c>
      <c r="F1309" t="str">
        <f>'[1]RPT PTGAS 2025 TRANSP'!E1309</f>
        <v>F</v>
      </c>
      <c r="G1309" t="str">
        <f>'[1]RPT PTGAS 2025 TRANSP'!F1309</f>
        <v>AE</v>
      </c>
      <c r="H1309" t="str">
        <f>'[1]RPT PTGAS 2025 TRANSP'!G1309</f>
        <v>A1</v>
      </c>
      <c r="I1309"/>
      <c r="J1309">
        <f>'[1]RPT PTGAS 2025 TRANSP'!H1309</f>
        <v>22</v>
      </c>
      <c r="K1309" t="str">
        <f>'[1]RPT PTGAS 2025 TRANSP'!I1309</f>
        <v>E040</v>
      </c>
      <c r="L1309" t="str">
        <f>'[1]RPT PTGAS 2025 TRANSP'!J1309</f>
        <v>M1T</v>
      </c>
      <c r="M1309" t="str">
        <f>'[1]RPT PTGAS 2025 TRANSP'!K1309</f>
        <v>CM</v>
      </c>
      <c r="N1309" t="str">
        <f>IFERROR(LOOKUP('[1]RPT PTGAS 2025 TRANSP'!M1309,[1]NomenclaturasSINDUP!B$2:B$32,[1]NomenclaturasSINDUP!A$2:A$32),"-")</f>
        <v>-</v>
      </c>
      <c r="O1309" t="str">
        <f>IFERROR(LOOKUP('[1]RPT PTGAS 2025 TRANSP'!N1309,[1]NomenclaturasSINDUP!B$35:B$61,[1]NomenclaturasSINDUP!A$35:A$61),"-")</f>
        <v>Grau Superior de coneixements del valencià o titulación homologada oficialmente</v>
      </c>
    </row>
    <row r="1310" spans="1:15" x14ac:dyDescent="0.25">
      <c r="A1310">
        <v>2026</v>
      </c>
      <c r="B1310" t="str">
        <f>'[1]RPT PTGAS 2025 TRANSP'!A1310</f>
        <v>S.Promoció i Normalització Lingüística</v>
      </c>
      <c r="C1310" t="str">
        <f>'[1]RPT PTGAS 2025 TRANSP'!B1310</f>
        <v>Valencia</v>
      </c>
      <c r="D1310" t="str">
        <f>'[1]RPT PTGAS 2025 TRANSP'!C1310</f>
        <v>PF2149</v>
      </c>
      <c r="E1310" t="str">
        <f>'[1]RPT PTGAS 2025 TRANSP'!D1310</f>
        <v>Asesor Lingüistico</v>
      </c>
      <c r="F1310" t="str">
        <f>'[1]RPT PTGAS 2025 TRANSP'!E1310</f>
        <v>F</v>
      </c>
      <c r="G1310" t="str">
        <f>'[1]RPT PTGAS 2025 TRANSP'!F1310</f>
        <v>AE</v>
      </c>
      <c r="H1310" t="str">
        <f>'[1]RPT PTGAS 2025 TRANSP'!G1310</f>
        <v>A1</v>
      </c>
      <c r="I1310"/>
      <c r="J1310">
        <f>'[1]RPT PTGAS 2025 TRANSP'!H1310</f>
        <v>22</v>
      </c>
      <c r="K1310" t="str">
        <f>'[1]RPT PTGAS 2025 TRANSP'!I1310</f>
        <v>E040</v>
      </c>
      <c r="L1310" t="str">
        <f>'[1]RPT PTGAS 2025 TRANSP'!J1310</f>
        <v>M1T</v>
      </c>
      <c r="M1310" t="str">
        <f>'[1]RPT PTGAS 2025 TRANSP'!K1310</f>
        <v>CM</v>
      </c>
      <c r="N1310" t="str">
        <f>IFERROR(LOOKUP('[1]RPT PTGAS 2025 TRANSP'!M1310,[1]NomenclaturasSINDUP!B$2:B$32,[1]NomenclaturasSINDUP!A$2:A$32),"-")</f>
        <v>-</v>
      </c>
      <c r="O1310" t="str">
        <f>IFERROR(LOOKUP('[1]RPT PTGAS 2025 TRANSP'!N1310,[1]NomenclaturasSINDUP!B$35:B$61,[1]NomenclaturasSINDUP!A$35:A$61),"-")</f>
        <v>Grau Superior de coneixements del valencià o titulación homologada oficialmente</v>
      </c>
    </row>
    <row r="1311" spans="1:15" x14ac:dyDescent="0.25">
      <c r="A1311">
        <v>2026</v>
      </c>
      <c r="B1311" t="str">
        <f>'[1]RPT PTGAS 2025 TRANSP'!A1311</f>
        <v>S.Promoció i Normalització Lingüística</v>
      </c>
      <c r="C1311" t="str">
        <f>'[1]RPT PTGAS 2025 TRANSP'!B1311</f>
        <v>Valencia</v>
      </c>
      <c r="D1311" t="str">
        <f>'[1]RPT PTGAS 2025 TRANSP'!C1311</f>
        <v>PF2175</v>
      </c>
      <c r="E1311" t="str">
        <f>'[1]RPT PTGAS 2025 TRANSP'!D1311</f>
        <v>Asesor Lingüistico</v>
      </c>
      <c r="F1311" t="str">
        <f>'[1]RPT PTGAS 2025 TRANSP'!E1311</f>
        <v>F</v>
      </c>
      <c r="G1311" t="str">
        <f>'[1]RPT PTGAS 2025 TRANSP'!F1311</f>
        <v>AE</v>
      </c>
      <c r="H1311" t="str">
        <f>'[1]RPT PTGAS 2025 TRANSP'!G1311</f>
        <v>A1</v>
      </c>
      <c r="I1311"/>
      <c r="J1311">
        <f>'[1]RPT PTGAS 2025 TRANSP'!H1311</f>
        <v>22</v>
      </c>
      <c r="K1311" t="str">
        <f>'[1]RPT PTGAS 2025 TRANSP'!I1311</f>
        <v>E040</v>
      </c>
      <c r="L1311" t="str">
        <f>'[1]RPT PTGAS 2025 TRANSP'!J1311</f>
        <v>M1T</v>
      </c>
      <c r="M1311" t="str">
        <f>'[1]RPT PTGAS 2025 TRANSP'!K1311</f>
        <v>CM</v>
      </c>
      <c r="N1311" t="str">
        <f>IFERROR(LOOKUP('[1]RPT PTGAS 2025 TRANSP'!M1311,[1]NomenclaturasSINDUP!B$2:B$32,[1]NomenclaturasSINDUP!A$2:A$32),"-")</f>
        <v>-</v>
      </c>
      <c r="O1311" t="str">
        <f>IFERROR(LOOKUP('[1]RPT PTGAS 2025 TRANSP'!N1311,[1]NomenclaturasSINDUP!B$35:B$61,[1]NomenclaturasSINDUP!A$35:A$61),"-")</f>
        <v>Grau Superior de coneixements del valencià o titulación homologada oficialmente</v>
      </c>
    </row>
    <row r="1312" spans="1:15" x14ac:dyDescent="0.25">
      <c r="A1312">
        <v>2026</v>
      </c>
      <c r="B1312" t="str">
        <f>'[1]RPT PTGAS 2025 TRANSP'!A1312</f>
        <v>S.Promoció i Normalització Lingüística</v>
      </c>
      <c r="C1312" t="str">
        <f>'[1]RPT PTGAS 2025 TRANSP'!B1312</f>
        <v>Valencia</v>
      </c>
      <c r="D1312" t="str">
        <f>'[1]RPT PTGAS 2025 TRANSP'!C1312</f>
        <v>PF228</v>
      </c>
      <c r="E1312" t="str">
        <f>'[1]RPT PTGAS 2025 TRANSP'!D1312</f>
        <v>Asesor Lingüistico</v>
      </c>
      <c r="F1312" t="str">
        <f>'[1]RPT PTGAS 2025 TRANSP'!E1312</f>
        <v>F</v>
      </c>
      <c r="G1312" t="str">
        <f>'[1]RPT PTGAS 2025 TRANSP'!F1312</f>
        <v>AE</v>
      </c>
      <c r="H1312" t="str">
        <f>'[1]RPT PTGAS 2025 TRANSP'!G1312</f>
        <v>A1</v>
      </c>
      <c r="I1312"/>
      <c r="J1312">
        <f>'[1]RPT PTGAS 2025 TRANSP'!H1312</f>
        <v>22</v>
      </c>
      <c r="K1312" t="str">
        <f>'[1]RPT PTGAS 2025 TRANSP'!I1312</f>
        <v>E040</v>
      </c>
      <c r="L1312" t="str">
        <f>'[1]RPT PTGAS 2025 TRANSP'!J1312</f>
        <v>M1T</v>
      </c>
      <c r="M1312" t="str">
        <f>'[1]RPT PTGAS 2025 TRANSP'!K1312</f>
        <v>CM</v>
      </c>
      <c r="N1312" t="str">
        <f>IFERROR(LOOKUP('[1]RPT PTGAS 2025 TRANSP'!M1312,[1]NomenclaturasSINDUP!B$2:B$32,[1]NomenclaturasSINDUP!A$2:A$32),"-")</f>
        <v>-</v>
      </c>
      <c r="O1312" t="str">
        <f>IFERROR(LOOKUP('[1]RPT PTGAS 2025 TRANSP'!N1312,[1]NomenclaturasSINDUP!B$35:B$61,[1]NomenclaturasSINDUP!A$35:A$61),"-")</f>
        <v>Grau Superior de coneixements del valencià o titulación homologada oficialmente</v>
      </c>
    </row>
    <row r="1313" spans="1:15" x14ac:dyDescent="0.25">
      <c r="A1313">
        <v>2026</v>
      </c>
      <c r="B1313" t="str">
        <f>'[1]RPT PTGAS 2025 TRANSP'!A1313</f>
        <v>S.Promoció i Normalització Lingüística</v>
      </c>
      <c r="C1313" t="str">
        <f>'[1]RPT PTGAS 2025 TRANSP'!B1313</f>
        <v>Valencia</v>
      </c>
      <c r="D1313" t="str">
        <f>'[1]RPT PTGAS 2025 TRANSP'!C1313</f>
        <v>PF1440</v>
      </c>
      <c r="E1313" t="str">
        <f>'[1]RPT PTGAS 2025 TRANSP'!D1313</f>
        <v>Asesor Lingüistico</v>
      </c>
      <c r="F1313" t="str">
        <f>'[1]RPT PTGAS 2025 TRANSP'!E1313</f>
        <v>F</v>
      </c>
      <c r="G1313" t="str">
        <f>'[1]RPT PTGAS 2025 TRANSP'!F1313</f>
        <v>AE</v>
      </c>
      <c r="H1313" t="str">
        <f>'[1]RPT PTGAS 2025 TRANSP'!G1313</f>
        <v>A1</v>
      </c>
      <c r="I1313"/>
      <c r="J1313">
        <f>'[1]RPT PTGAS 2025 TRANSP'!H1313</f>
        <v>22</v>
      </c>
      <c r="K1313" t="str">
        <f>'[1]RPT PTGAS 2025 TRANSP'!I1313</f>
        <v>E040</v>
      </c>
      <c r="L1313" t="str">
        <f>'[1]RPT PTGAS 2025 TRANSP'!J1313</f>
        <v>M1T</v>
      </c>
      <c r="M1313" t="str">
        <f>'[1]RPT PTGAS 2025 TRANSP'!K1313</f>
        <v>CM</v>
      </c>
      <c r="N1313" t="str">
        <f>IFERROR(LOOKUP('[1]RPT PTGAS 2025 TRANSP'!M1313,[1]NomenclaturasSINDUP!B$2:B$32,[1]NomenclaturasSINDUP!A$2:A$32),"-")</f>
        <v>-</v>
      </c>
      <c r="O1313" t="str">
        <f>IFERROR(LOOKUP('[1]RPT PTGAS 2025 TRANSP'!N1313,[1]NomenclaturasSINDUP!B$35:B$61,[1]NomenclaturasSINDUP!A$35:A$61),"-")</f>
        <v>Grau Superior de coneixements del valencià o titulación homologada oficialmente</v>
      </c>
    </row>
    <row r="1314" spans="1:15" x14ac:dyDescent="0.25">
      <c r="A1314">
        <v>2026</v>
      </c>
      <c r="B1314" t="str">
        <f>'[1]RPT PTGAS 2025 TRANSP'!A1314</f>
        <v>S.Promoció i Normalització Lingüística</v>
      </c>
      <c r="C1314" t="str">
        <f>'[1]RPT PTGAS 2025 TRANSP'!B1314</f>
        <v>Valencia</v>
      </c>
      <c r="D1314" t="str">
        <f>'[1]RPT PTGAS 2025 TRANSP'!C1314</f>
        <v>PF2176</v>
      </c>
      <c r="E1314" t="str">
        <f>'[1]RPT PTGAS 2025 TRANSP'!D1314</f>
        <v>Asesor Lingüistico</v>
      </c>
      <c r="F1314" t="str">
        <f>'[1]RPT PTGAS 2025 TRANSP'!E1314</f>
        <v>F</v>
      </c>
      <c r="G1314" t="str">
        <f>'[1]RPT PTGAS 2025 TRANSP'!F1314</f>
        <v>AE</v>
      </c>
      <c r="H1314" t="str">
        <f>'[1]RPT PTGAS 2025 TRANSP'!G1314</f>
        <v>A1</v>
      </c>
      <c r="I1314"/>
      <c r="J1314">
        <f>'[1]RPT PTGAS 2025 TRANSP'!H1314</f>
        <v>22</v>
      </c>
      <c r="K1314" t="str">
        <f>'[1]RPT PTGAS 2025 TRANSP'!I1314</f>
        <v>E040</v>
      </c>
      <c r="L1314" t="str">
        <f>'[1]RPT PTGAS 2025 TRANSP'!J1314</f>
        <v>M1T</v>
      </c>
      <c r="M1314" t="str">
        <f>'[1]RPT PTGAS 2025 TRANSP'!K1314</f>
        <v>CM</v>
      </c>
      <c r="N1314" t="str">
        <f>IFERROR(LOOKUP('[1]RPT PTGAS 2025 TRANSP'!M1314,[1]NomenclaturasSINDUP!B$2:B$32,[1]NomenclaturasSINDUP!A$2:A$32),"-")</f>
        <v>-</v>
      </c>
      <c r="O1314" t="str">
        <f>IFERROR(LOOKUP('[1]RPT PTGAS 2025 TRANSP'!N1314,[1]NomenclaturasSINDUP!B$35:B$61,[1]NomenclaturasSINDUP!A$35:A$61),"-")</f>
        <v>Grau Superior de coneixements del valencià o titulación homologada oficialmente</v>
      </c>
    </row>
    <row r="1315" spans="1:15" x14ac:dyDescent="0.25">
      <c r="A1315">
        <v>2026</v>
      </c>
      <c r="B1315" t="str">
        <f>'[1]RPT PTGAS 2025 TRANSP'!A1315</f>
        <v>S.Promoció i Normalització Lingüística</v>
      </c>
      <c r="C1315" t="str">
        <f>'[1]RPT PTGAS 2025 TRANSP'!B1315</f>
        <v>Valencia</v>
      </c>
      <c r="D1315" t="str">
        <f>'[1]RPT PTGAS 2025 TRANSP'!C1315</f>
        <v>PF1957</v>
      </c>
      <c r="E1315" t="str">
        <f>'[1]RPT PTGAS 2025 TRANSP'!D1315</f>
        <v>Administrativo</v>
      </c>
      <c r="F1315" t="str">
        <f>'[1]RPT PTGAS 2025 TRANSP'!E1315</f>
        <v>F</v>
      </c>
      <c r="G1315" t="str">
        <f>'[1]RPT PTGAS 2025 TRANSP'!F1315</f>
        <v>AG</v>
      </c>
      <c r="H1315" t="str">
        <f>'[1]RPT PTGAS 2025 TRANSP'!G1315</f>
        <v>C1</v>
      </c>
      <c r="I1315"/>
      <c r="J1315">
        <f>'[1]RPT PTGAS 2025 TRANSP'!H1315</f>
        <v>21</v>
      </c>
      <c r="K1315" t="str">
        <f>'[1]RPT PTGAS 2025 TRANSP'!I1315</f>
        <v>E023</v>
      </c>
      <c r="L1315" t="str">
        <f>'[1]RPT PTGAS 2025 TRANSP'!J1315</f>
        <v>M1T</v>
      </c>
      <c r="M1315" t="str">
        <f>'[1]RPT PTGAS 2025 TRANSP'!K1315</f>
        <v>CM</v>
      </c>
      <c r="N1315" t="str">
        <f>IFERROR(LOOKUP('[1]RPT PTGAS 2025 TRANSP'!M1315,[1]NomenclaturasSINDUP!B$2:B$32,[1]NomenclaturasSINDUP!A$2:A$32),"-")</f>
        <v>-</v>
      </c>
      <c r="O1315" t="str">
        <f>IFERROR(LOOKUP('[1]RPT PTGAS 2025 TRANSP'!N1315,[1]NomenclaturasSINDUP!B$35:B$61,[1]NomenclaturasSINDUP!A$35:A$61),"-")</f>
        <v>Grau Mitjà de coneixements del valencià o titulaciones homologadas oficialmente</v>
      </c>
    </row>
    <row r="1316" spans="1:15" x14ac:dyDescent="0.25">
      <c r="A1316">
        <v>2026</v>
      </c>
      <c r="B1316" t="str">
        <f>'[1]RPT PTGAS 2025 TRANSP'!A1316</f>
        <v>S.Promoció i Normalització Lingüística</v>
      </c>
      <c r="C1316" t="str">
        <f>'[1]RPT PTGAS 2025 TRANSP'!B1316</f>
        <v>Valencia</v>
      </c>
      <c r="D1316" t="str">
        <f>'[1]RPT PTGAS 2025 TRANSP'!C1316</f>
        <v>PF2031</v>
      </c>
      <c r="E1316" t="str">
        <f>'[1]RPT PTGAS 2025 TRANSP'!D1316</f>
        <v>Técnico Medio Lingüistico</v>
      </c>
      <c r="F1316" t="str">
        <f>'[1]RPT PTGAS 2025 TRANSP'!E1316</f>
        <v>F</v>
      </c>
      <c r="G1316" t="str">
        <f>'[1]RPT PTGAS 2025 TRANSP'!F1316</f>
        <v>AE</v>
      </c>
      <c r="H1316" t="str">
        <f>'[1]RPT PTGAS 2025 TRANSP'!G1316</f>
        <v>A2</v>
      </c>
      <c r="I1316"/>
      <c r="J1316">
        <f>'[1]RPT PTGAS 2025 TRANSP'!H1316</f>
        <v>20</v>
      </c>
      <c r="K1316" t="str">
        <f>'[1]RPT PTGAS 2025 TRANSP'!I1316</f>
        <v>E030</v>
      </c>
      <c r="L1316" t="str">
        <f>'[1]RPT PTGAS 2025 TRANSP'!J1316</f>
        <v>M1T</v>
      </c>
      <c r="M1316" t="str">
        <f>'[1]RPT PTGAS 2025 TRANSP'!K1316</f>
        <v>CM</v>
      </c>
      <c r="N1316" t="str">
        <f>IFERROR(LOOKUP('[1]RPT PTGAS 2025 TRANSP'!M1316,[1]NomenclaturasSINDUP!B$2:B$32,[1]NomenclaturasSINDUP!A$2:A$32),"-")</f>
        <v>-</v>
      </c>
      <c r="O1316" t="str">
        <f>IFERROR(LOOKUP('[1]RPT PTGAS 2025 TRANSP'!N1316,[1]NomenclaturasSINDUP!B$35:B$61,[1]NomenclaturasSINDUP!A$35:A$61),"-")</f>
        <v>Grau Superior de coneixements del valencià o titulación homologada oficialmente</v>
      </c>
    </row>
    <row r="1317" spans="1:15" x14ac:dyDescent="0.25">
      <c r="A1317">
        <v>2026</v>
      </c>
      <c r="B1317" t="str">
        <f>'[1]RPT PTGAS 2025 TRANSP'!A1317</f>
        <v>S.Promoció i Normalització Lingüística</v>
      </c>
      <c r="C1317" t="str">
        <f>'[1]RPT PTGAS 2025 TRANSP'!B1317</f>
        <v>Valencia</v>
      </c>
      <c r="D1317" t="str">
        <f>'[1]RPT PTGAS 2025 TRANSP'!C1317</f>
        <v>PF1609</v>
      </c>
      <c r="E1317" t="str">
        <f>'[1]RPT PTGAS 2025 TRANSP'!D1317</f>
        <v>Administrativo</v>
      </c>
      <c r="F1317" t="str">
        <f>'[1]RPT PTGAS 2025 TRANSP'!E1317</f>
        <v>F</v>
      </c>
      <c r="G1317" t="str">
        <f>'[1]RPT PTGAS 2025 TRANSP'!F1317</f>
        <v>AG</v>
      </c>
      <c r="H1317" t="str">
        <f>'[1]RPT PTGAS 2025 TRANSP'!G1317</f>
        <v>C1</v>
      </c>
      <c r="I1317"/>
      <c r="J1317">
        <f>'[1]RPT PTGAS 2025 TRANSP'!H1317</f>
        <v>17</v>
      </c>
      <c r="K1317" t="str">
        <f>'[1]RPT PTGAS 2025 TRANSP'!I1317</f>
        <v>E019</v>
      </c>
      <c r="L1317" t="str">
        <f>'[1]RPT PTGAS 2025 TRANSP'!J1317</f>
        <v>M1T</v>
      </c>
      <c r="M1317" t="str">
        <f>'[1]RPT PTGAS 2025 TRANSP'!K1317</f>
        <v>CM</v>
      </c>
      <c r="N1317" t="str">
        <f>IFERROR(LOOKUP('[1]RPT PTGAS 2025 TRANSP'!M1317,[1]NomenclaturasSINDUP!B$2:B$32,[1]NomenclaturasSINDUP!A$2:A$32),"-")</f>
        <v>-</v>
      </c>
      <c r="O1317" t="str">
        <f>IFERROR(LOOKUP('[1]RPT PTGAS 2025 TRANSP'!N1317,[1]NomenclaturasSINDUP!B$35:B$61,[1]NomenclaturasSINDUP!A$35:A$61),"-")</f>
        <v>Grau Mitjà de coneixements del valencià o titulaciones homologadas oficialmente</v>
      </c>
    </row>
    <row r="1318" spans="1:15" x14ac:dyDescent="0.25">
      <c r="A1318">
        <v>2026</v>
      </c>
      <c r="B1318" t="str">
        <f>'[1]RPT PTGAS 2025 TRANSP'!A1318</f>
        <v>Secretaría de Rectorado</v>
      </c>
      <c r="C1318" t="str">
        <f>'[1]RPT PTGAS 2025 TRANSP'!B1318</f>
        <v>Valencia</v>
      </c>
      <c r="D1318" t="str">
        <f>'[1]RPT PTGAS 2025 TRANSP'!C1318</f>
        <v>PF2239</v>
      </c>
      <c r="E1318" t="str">
        <f>'[1]RPT PTGAS 2025 TRANSP'!D1318</f>
        <v>Jefe/a Secretaría Rectorado</v>
      </c>
      <c r="F1318" t="str">
        <f>'[1]RPT PTGAS 2025 TRANSP'!E1318</f>
        <v>F</v>
      </c>
      <c r="G1318" t="str">
        <f>'[1]RPT PTGAS 2025 TRANSP'!F1318</f>
        <v>AG</v>
      </c>
      <c r="H1318" t="str">
        <f>'[1]RPT PTGAS 2025 TRANSP'!G1318</f>
        <v>C1</v>
      </c>
      <c r="I1318"/>
      <c r="J1318">
        <f>'[1]RPT PTGAS 2025 TRANSP'!H1318</f>
        <v>22</v>
      </c>
      <c r="K1318" t="str">
        <f>'[1]RPT PTGAS 2025 TRANSP'!I1318</f>
        <v>E040</v>
      </c>
      <c r="L1318" t="str">
        <f>'[1]RPT PTGAS 2025 TRANSP'!J1318</f>
        <v>PD</v>
      </c>
      <c r="M1318" t="str">
        <f>'[1]RPT PTGAS 2025 TRANSP'!K1318</f>
        <v>LDAAPP</v>
      </c>
      <c r="N1318" t="str">
        <f>IFERROR(LOOKUP('[1]RPT PTGAS 2025 TRANSP'!M1318,[1]NomenclaturasSINDUP!B$2:B$32,[1]NomenclaturasSINDUP!A$2:A$32),"-")</f>
        <v>-</v>
      </c>
      <c r="O1318" t="str">
        <f>IFERROR(LOOKUP('[1]RPT PTGAS 2025 TRANSP'!N1318,[1]NomenclaturasSINDUP!B$35:B$61,[1]NomenclaturasSINDUP!A$35:A$61),"-")</f>
        <v>-</v>
      </c>
    </row>
    <row r="1319" spans="1:15" x14ac:dyDescent="0.25">
      <c r="A1319">
        <v>2026</v>
      </c>
      <c r="B1319" t="str">
        <f>'[1]RPT PTGAS 2025 TRANSP'!A1319</f>
        <v>Secretaría de Rectorado</v>
      </c>
      <c r="C1319" t="str">
        <f>'[1]RPT PTGAS 2025 TRANSP'!B1319</f>
        <v>Valencia</v>
      </c>
      <c r="D1319" t="str">
        <f>'[1]RPT PTGAS 2025 TRANSP'!C1319</f>
        <v>PF227</v>
      </c>
      <c r="E1319" t="str">
        <f>'[1]RPT PTGAS 2025 TRANSP'!D1319</f>
        <v>Conductor del Rector</v>
      </c>
      <c r="F1319" t="str">
        <f>'[1]RPT PTGAS 2025 TRANSP'!E1319</f>
        <v>F</v>
      </c>
      <c r="G1319" t="str">
        <f>'[1]RPT PTGAS 2025 TRANSP'!F1319</f>
        <v>AE</v>
      </c>
      <c r="H1319" t="str">
        <f>'[1]RPT PTGAS 2025 TRANSP'!G1319</f>
        <v>C1/C2</v>
      </c>
      <c r="I1319"/>
      <c r="J1319">
        <f>'[1]RPT PTGAS 2025 TRANSP'!H1319</f>
        <v>15</v>
      </c>
      <c r="K1319" t="str">
        <f>'[1]RPT PTGAS 2025 TRANSP'!I1319</f>
        <v>E045</v>
      </c>
      <c r="L1319" t="str">
        <f>'[1]RPT PTGAS 2025 TRANSP'!J1319</f>
        <v>PD</v>
      </c>
      <c r="M1319" t="str">
        <f>'[1]RPT PTGAS 2025 TRANSP'!K1319</f>
        <v>CM</v>
      </c>
      <c r="N1319" t="str">
        <f>IFERROR(LOOKUP('[1]RPT PTGAS 2025 TRANSP'!M1319,[1]NomenclaturasSINDUP!B$2:B$32,[1]NomenclaturasSINDUP!A$2:A$32),"-")</f>
        <v>-</v>
      </c>
      <c r="O1319" t="str">
        <f>IFERROR(LOOKUP('[1]RPT PTGAS 2025 TRANSP'!N1319,[1]NomenclaturasSINDUP!B$35:B$61,[1]NomenclaturasSINDUP!A$35:A$61),"-")</f>
        <v>Licencia de conducción B</v>
      </c>
    </row>
    <row r="1320" spans="1:15" x14ac:dyDescent="0.25">
      <c r="A1320">
        <v>2026</v>
      </c>
      <c r="B1320" t="str">
        <f>'[1]RPT PTGAS 2025 TRANSP'!A1320</f>
        <v>Secretaría de Rectorado</v>
      </c>
      <c r="C1320" t="str">
        <f>'[1]RPT PTGAS 2025 TRANSP'!B1320</f>
        <v>Valencia</v>
      </c>
      <c r="D1320" t="str">
        <f>'[1]RPT PTGAS 2025 TRANSP'!C1320</f>
        <v>PE1146</v>
      </c>
      <c r="E1320" t="str">
        <f>'[1]RPT PTGAS 2025 TRANSP'!D1320</f>
        <v>Secretaría del Rectorado</v>
      </c>
      <c r="F1320" t="str">
        <f>'[1]RPT PTGAS 2025 TRANSP'!E1320</f>
        <v>E</v>
      </c>
      <c r="G1320">
        <f>'[1]RPT PTGAS 2025 TRANSP'!F1320</f>
        <v>0</v>
      </c>
      <c r="H1320">
        <f>'[1]RPT PTGAS 2025 TRANSP'!G1320</f>
        <v>0</v>
      </c>
      <c r="I1320"/>
      <c r="J1320">
        <f>'[1]RPT PTGAS 2025 TRANSP'!H1320</f>
        <v>0</v>
      </c>
      <c r="K1320">
        <f>'[1]RPT PTGAS 2025 TRANSP'!I1320</f>
        <v>0</v>
      </c>
      <c r="L1320">
        <f>'[1]RPT PTGAS 2025 TRANSP'!J1320</f>
        <v>0</v>
      </c>
      <c r="M1320">
        <f>'[1]RPT PTGAS 2025 TRANSP'!K1320</f>
        <v>0</v>
      </c>
      <c r="N1320" t="str">
        <f>IFERROR(LOOKUP('[1]RPT PTGAS 2025 TRANSP'!M1320,[1]NomenclaturasSINDUP!B$2:B$32,[1]NomenclaturasSINDUP!A$2:A$32),"-")</f>
        <v>-</v>
      </c>
      <c r="O1320" t="str">
        <f>IFERROR(LOOKUP('[1]RPT PTGAS 2025 TRANSP'!N1320,[1]NomenclaturasSINDUP!B$35:B$61,[1]NomenclaturasSINDUP!A$35:A$61),"-")</f>
        <v>-</v>
      </c>
    </row>
    <row r="1321" spans="1:15" x14ac:dyDescent="0.25">
      <c r="A1321">
        <v>2026</v>
      </c>
      <c r="B1321" t="str">
        <f>'[1]RPT PTGAS 2025 TRANSP'!A1321</f>
        <v>Secretaría General</v>
      </c>
      <c r="C1321" t="str">
        <f>'[1]RPT PTGAS 2025 TRANSP'!B1321</f>
        <v>Valencia</v>
      </c>
      <c r="D1321" t="str">
        <f>'[1]RPT PTGAS 2025 TRANSP'!C1321</f>
        <v>PF2265</v>
      </c>
      <c r="E1321" t="str">
        <f>'[1]RPT PTGAS 2025 TRANSP'!D1321</f>
        <v>Vicesecretaría General</v>
      </c>
      <c r="F1321" t="str">
        <f>'[1]RPT PTGAS 2025 TRANSP'!E1321</f>
        <v>F</v>
      </c>
      <c r="G1321" t="str">
        <f>'[1]RPT PTGAS 2025 TRANSP'!F1321</f>
        <v>IN</v>
      </c>
      <c r="H1321" t="str">
        <f>'[1]RPT PTGAS 2025 TRANSP'!G1321</f>
        <v>A1</v>
      </c>
      <c r="I1321"/>
      <c r="J1321">
        <f>'[1]RPT PTGAS 2025 TRANSP'!H1321</f>
        <v>30</v>
      </c>
      <c r="K1321" t="str">
        <f>'[1]RPT PTGAS 2025 TRANSP'!I1321</f>
        <v>E050</v>
      </c>
      <c r="L1321" t="str">
        <f>'[1]RPT PTGAS 2025 TRANSP'!J1321</f>
        <v>PD</v>
      </c>
      <c r="M1321" t="str">
        <f>'[1]RPT PTGAS 2025 TRANSP'!K1321</f>
        <v>LDAAPP</v>
      </c>
      <c r="N1321" t="str">
        <f>IFERROR(LOOKUP('[1]RPT PTGAS 2025 TRANSP'!M1321,[1]NomenclaturasSINDUP!B$2:B$32,[1]NomenclaturasSINDUP!A$2:A$32),"-")</f>
        <v>-</v>
      </c>
      <c r="O1321" t="str">
        <f>IFERROR(LOOKUP('[1]RPT PTGAS 2025 TRANSP'!N1321,[1]NomenclaturasSINDUP!B$35:B$61,[1]NomenclaturasSINDUP!A$35:A$61),"-")</f>
        <v>-</v>
      </c>
    </row>
    <row r="1322" spans="1:15" x14ac:dyDescent="0.25">
      <c r="A1322">
        <v>2026</v>
      </c>
      <c r="B1322" t="str">
        <f>'[1]RPT PTGAS 2025 TRANSP'!A1322</f>
        <v>Secretaría General</v>
      </c>
      <c r="C1322" t="str">
        <f>'[1]RPT PTGAS 2025 TRANSP'!B1322</f>
        <v>Valencia</v>
      </c>
      <c r="D1322" t="str">
        <f>'[1]RPT PTGAS 2025 TRANSP'!C1322</f>
        <v>PF2252</v>
      </c>
      <c r="E1322" t="str">
        <f>'[1]RPT PTGAS 2025 TRANSP'!D1322</f>
        <v>Secretario/a de Dirección</v>
      </c>
      <c r="F1322" t="str">
        <f>'[1]RPT PTGAS 2025 TRANSP'!E1322</f>
        <v>F</v>
      </c>
      <c r="G1322" t="str">
        <f>'[1]RPT PTGAS 2025 TRANSP'!F1322</f>
        <v>AG</v>
      </c>
      <c r="H1322" t="str">
        <f>'[1]RPT PTGAS 2025 TRANSP'!G1322</f>
        <v>C1</v>
      </c>
      <c r="I1322"/>
      <c r="J1322">
        <f>'[1]RPT PTGAS 2025 TRANSP'!H1322</f>
        <v>21</v>
      </c>
      <c r="K1322" t="str">
        <f>'[1]RPT PTGAS 2025 TRANSP'!I1322</f>
        <v>E035</v>
      </c>
      <c r="L1322" t="str">
        <f>'[1]RPT PTGAS 2025 TRANSP'!J1322</f>
        <v>PD</v>
      </c>
      <c r="M1322" t="str">
        <f>'[1]RPT PTGAS 2025 TRANSP'!K1322</f>
        <v>LDAAPP</v>
      </c>
      <c r="N1322" t="str">
        <f>IFERROR(LOOKUP('[1]RPT PTGAS 2025 TRANSP'!M1322,[1]NomenclaturasSINDUP!B$2:B$32,[1]NomenclaturasSINDUP!A$2:A$32),"-")</f>
        <v>-</v>
      </c>
      <c r="O1322" t="str">
        <f>IFERROR(LOOKUP('[1]RPT PTGAS 2025 TRANSP'!N1322,[1]NomenclaturasSINDUP!B$35:B$61,[1]NomenclaturasSINDUP!A$35:A$61),"-")</f>
        <v>-</v>
      </c>
    </row>
    <row r="1323" spans="1:15" x14ac:dyDescent="0.25">
      <c r="A1323">
        <v>2026</v>
      </c>
      <c r="B1323" t="str">
        <f>'[1]RPT PTGAS 2025 TRANSP'!A1323</f>
        <v>Servicio de Alumnado</v>
      </c>
      <c r="C1323" t="str">
        <f>'[1]RPT PTGAS 2025 TRANSP'!B1323</f>
        <v>Valencia</v>
      </c>
      <c r="D1323" t="str">
        <f>'[1]RPT PTGAS 2025 TRANSP'!C1323</f>
        <v>PF64</v>
      </c>
      <c r="E1323" t="str">
        <f>'[1]RPT PTGAS 2025 TRANSP'!D1323</f>
        <v>Jefe de Servicio</v>
      </c>
      <c r="F1323" t="str">
        <f>'[1]RPT PTGAS 2025 TRANSP'!E1323</f>
        <v>F</v>
      </c>
      <c r="G1323" t="str">
        <f>'[1]RPT PTGAS 2025 TRANSP'!F1323</f>
        <v>AG</v>
      </c>
      <c r="H1323" t="str">
        <f>'[1]RPT PTGAS 2025 TRANSP'!G1323</f>
        <v>A1</v>
      </c>
      <c r="I1323"/>
      <c r="J1323">
        <f>'[1]RPT PTGAS 2025 TRANSP'!H1323</f>
        <v>27</v>
      </c>
      <c r="K1323" t="str">
        <f>'[1]RPT PTGAS 2025 TRANSP'!I1323</f>
        <v>E050</v>
      </c>
      <c r="L1323" t="str">
        <f>'[1]RPT PTGAS 2025 TRANSP'!J1323</f>
        <v>PD</v>
      </c>
      <c r="M1323" t="str">
        <f>'[1]RPT PTGAS 2025 TRANSP'!K1323</f>
        <v>LDAAPP</v>
      </c>
      <c r="N1323" t="str">
        <f>IFERROR(LOOKUP('[1]RPT PTGAS 2025 TRANSP'!M1323,[1]NomenclaturasSINDUP!B$2:B$32,[1]NomenclaturasSINDUP!A$2:A$32),"-")</f>
        <v>-</v>
      </c>
      <c r="O1323" t="str">
        <f>IFERROR(LOOKUP('[1]RPT PTGAS 2025 TRANSP'!N1323,[1]NomenclaturasSINDUP!B$35:B$61,[1]NomenclaturasSINDUP!A$35:A$61),"-")</f>
        <v>-</v>
      </c>
    </row>
    <row r="1324" spans="1:15" x14ac:dyDescent="0.25">
      <c r="A1324">
        <v>2026</v>
      </c>
      <c r="B1324" t="str">
        <f>'[1]RPT PTGAS 2025 TRANSP'!A1324</f>
        <v>Servicio de Alumnado</v>
      </c>
      <c r="C1324" t="str">
        <f>'[1]RPT PTGAS 2025 TRANSP'!B1324</f>
        <v>Valencia</v>
      </c>
      <c r="D1324" t="str">
        <f>'[1]RPT PTGAS 2025 TRANSP'!C1324</f>
        <v>PF65</v>
      </c>
      <c r="E1324" t="str">
        <f>'[1]RPT PTGAS 2025 TRANSP'!D1324</f>
        <v>Jefe de Sección</v>
      </c>
      <c r="F1324" t="str">
        <f>'[1]RPT PTGAS 2025 TRANSP'!E1324</f>
        <v>F</v>
      </c>
      <c r="G1324" t="str">
        <f>'[1]RPT PTGAS 2025 TRANSP'!F1324</f>
        <v>AG</v>
      </c>
      <c r="H1324" t="str">
        <f>'[1]RPT PTGAS 2025 TRANSP'!G1324</f>
        <v>A1/A2</v>
      </c>
      <c r="I1324"/>
      <c r="J1324">
        <f>'[1]RPT PTGAS 2025 TRANSP'!H1324</f>
        <v>26</v>
      </c>
      <c r="K1324" t="str">
        <f>'[1]RPT PTGAS 2025 TRANSP'!I1324</f>
        <v>E044</v>
      </c>
      <c r="L1324" t="str">
        <f>'[1]RPT PTGAS 2025 TRANSP'!J1324</f>
        <v>M1T</v>
      </c>
      <c r="M1324" t="str">
        <f>'[1]RPT PTGAS 2025 TRANSP'!K1324</f>
        <v>CM</v>
      </c>
      <c r="N1324" t="str">
        <f>IFERROR(LOOKUP('[1]RPT PTGAS 2025 TRANSP'!M1324,[1]NomenclaturasSINDUP!B$2:B$32,[1]NomenclaturasSINDUP!A$2:A$32),"-")</f>
        <v>-</v>
      </c>
      <c r="O1324" t="str">
        <f>IFERROR(LOOKUP('[1]RPT PTGAS 2025 TRANSP'!N1324,[1]NomenclaturasSINDUP!B$35:B$61,[1]NomenclaturasSINDUP!A$35:A$61),"-")</f>
        <v>-</v>
      </c>
    </row>
    <row r="1325" spans="1:15" x14ac:dyDescent="0.25">
      <c r="A1325">
        <v>2026</v>
      </c>
      <c r="B1325" t="str">
        <f>'[1]RPT PTGAS 2025 TRANSP'!A1325</f>
        <v>Servicio de Alumnado</v>
      </c>
      <c r="C1325" t="str">
        <f>'[1]RPT PTGAS 2025 TRANSP'!B1325</f>
        <v>Valencia</v>
      </c>
      <c r="D1325" t="str">
        <f>'[1]RPT PTGAS 2025 TRANSP'!C1325</f>
        <v>PF2295</v>
      </c>
      <c r="E1325" t="str">
        <f>'[1]RPT PTGAS 2025 TRANSP'!D1325</f>
        <v>Jefe de Sección</v>
      </c>
      <c r="F1325" t="str">
        <f>'[1]RPT PTGAS 2025 TRANSP'!E1325</f>
        <v>F</v>
      </c>
      <c r="G1325" t="str">
        <f>'[1]RPT PTGAS 2025 TRANSP'!F1325</f>
        <v>AG</v>
      </c>
      <c r="H1325" t="str">
        <f>'[1]RPT PTGAS 2025 TRANSP'!G1325</f>
        <v>A1/A2</v>
      </c>
      <c r="I1325"/>
      <c r="J1325">
        <f>'[1]RPT PTGAS 2025 TRANSP'!H1325</f>
        <v>26</v>
      </c>
      <c r="K1325" t="str">
        <f>'[1]RPT PTGAS 2025 TRANSP'!I1325</f>
        <v>E044</v>
      </c>
      <c r="L1325" t="str">
        <f>'[1]RPT PTGAS 2025 TRANSP'!J1325</f>
        <v>M1T</v>
      </c>
      <c r="M1325" t="str">
        <f>'[1]RPT PTGAS 2025 TRANSP'!K1325</f>
        <v>CM</v>
      </c>
      <c r="N1325" t="str">
        <f>IFERROR(LOOKUP('[1]RPT PTGAS 2025 TRANSP'!M1325,[1]NomenclaturasSINDUP!B$2:B$32,[1]NomenclaturasSINDUP!A$2:A$32),"-")</f>
        <v>-</v>
      </c>
      <c r="O1325" t="str">
        <f>IFERROR(LOOKUP('[1]RPT PTGAS 2025 TRANSP'!N1325,[1]NomenclaturasSINDUP!B$35:B$61,[1]NomenclaturasSINDUP!A$35:A$61),"-")</f>
        <v>-</v>
      </c>
    </row>
    <row r="1326" spans="1:15" x14ac:dyDescent="0.25">
      <c r="A1326">
        <v>2026</v>
      </c>
      <c r="B1326" t="str">
        <f>'[1]RPT PTGAS 2025 TRANSP'!A1326</f>
        <v>Servicio de Alumnado</v>
      </c>
      <c r="C1326" t="str">
        <f>'[1]RPT PTGAS 2025 TRANSP'!B1326</f>
        <v>Valencia</v>
      </c>
      <c r="D1326" t="str">
        <f>'[1]RPT PTGAS 2025 TRANSP'!C1326</f>
        <v>PF1698</v>
      </c>
      <c r="E1326" t="str">
        <f>'[1]RPT PTGAS 2025 TRANSP'!D1326</f>
        <v>Jefe de Sección</v>
      </c>
      <c r="F1326" t="str">
        <f>'[1]RPT PTGAS 2025 TRANSP'!E1326</f>
        <v>F</v>
      </c>
      <c r="G1326" t="str">
        <f>'[1]RPT PTGAS 2025 TRANSP'!F1326</f>
        <v>AG</v>
      </c>
      <c r="H1326" t="str">
        <f>'[1]RPT PTGAS 2025 TRANSP'!G1326</f>
        <v>A1/A2</v>
      </c>
      <c r="I1326"/>
      <c r="J1326">
        <f>'[1]RPT PTGAS 2025 TRANSP'!H1326</f>
        <v>26</v>
      </c>
      <c r="K1326" t="str">
        <f>'[1]RPT PTGAS 2025 TRANSP'!I1326</f>
        <v>E044</v>
      </c>
      <c r="L1326" t="str">
        <f>'[1]RPT PTGAS 2025 TRANSP'!J1326</f>
        <v>M1T</v>
      </c>
      <c r="M1326" t="str">
        <f>'[1]RPT PTGAS 2025 TRANSP'!K1326</f>
        <v>CM</v>
      </c>
      <c r="N1326" t="str">
        <f>IFERROR(LOOKUP('[1]RPT PTGAS 2025 TRANSP'!M1326,[1]NomenclaturasSINDUP!B$2:B$32,[1]NomenclaturasSINDUP!A$2:A$32),"-")</f>
        <v>-</v>
      </c>
      <c r="O1326" t="str">
        <f>IFERROR(LOOKUP('[1]RPT PTGAS 2025 TRANSP'!N1326,[1]NomenclaturasSINDUP!B$35:B$61,[1]NomenclaturasSINDUP!A$35:A$61),"-")</f>
        <v>-</v>
      </c>
    </row>
    <row r="1327" spans="1:15" x14ac:dyDescent="0.25">
      <c r="A1327">
        <v>2026</v>
      </c>
      <c r="B1327" t="str">
        <f>'[1]RPT PTGAS 2025 TRANSP'!A1327</f>
        <v>Servicio de Alumnado</v>
      </c>
      <c r="C1327" t="str">
        <f>'[1]RPT PTGAS 2025 TRANSP'!B1327</f>
        <v>Valencia</v>
      </c>
      <c r="D1327" t="str">
        <f>'[1]RPT PTGAS 2025 TRANSP'!C1327</f>
        <v>PF2083</v>
      </c>
      <c r="E1327" t="str">
        <f>'[1]RPT PTGAS 2025 TRANSP'!D1327</f>
        <v>Técnico de Gestión</v>
      </c>
      <c r="F1327" t="str">
        <f>'[1]RPT PTGAS 2025 TRANSP'!E1327</f>
        <v>F</v>
      </c>
      <c r="G1327" t="str">
        <f>'[1]RPT PTGAS 2025 TRANSP'!F1327</f>
        <v>AG</v>
      </c>
      <c r="H1327" t="str">
        <f>'[1]RPT PTGAS 2025 TRANSP'!G1327</f>
        <v>A1/A2</v>
      </c>
      <c r="I1327"/>
      <c r="J1327">
        <f>'[1]RPT PTGAS 2025 TRANSP'!H1327</f>
        <v>24</v>
      </c>
      <c r="K1327" t="str">
        <f>'[1]RPT PTGAS 2025 TRANSP'!I1327</f>
        <v>E040</v>
      </c>
      <c r="L1327" t="str">
        <f>'[1]RPT PTGAS 2025 TRANSP'!J1327</f>
        <v>M1T</v>
      </c>
      <c r="M1327" t="str">
        <f>'[1]RPT PTGAS 2025 TRANSP'!K1327</f>
        <v>CM</v>
      </c>
      <c r="N1327" t="str">
        <f>IFERROR(LOOKUP('[1]RPT PTGAS 2025 TRANSP'!M1327,[1]NomenclaturasSINDUP!B$2:B$32,[1]NomenclaturasSINDUP!A$2:A$32),"-")</f>
        <v>-</v>
      </c>
      <c r="O1327" t="str">
        <f>IFERROR(LOOKUP('[1]RPT PTGAS 2025 TRANSP'!N1327,[1]NomenclaturasSINDUP!B$35:B$61,[1]NomenclaturasSINDUP!A$35:A$61),"-")</f>
        <v>-</v>
      </c>
    </row>
    <row r="1328" spans="1:15" x14ac:dyDescent="0.25">
      <c r="A1328">
        <v>2026</v>
      </c>
      <c r="B1328" t="str">
        <f>'[1]RPT PTGAS 2025 TRANSP'!A1328</f>
        <v>Servicio de Alumnado</v>
      </c>
      <c r="C1328" t="str">
        <f>'[1]RPT PTGAS 2025 TRANSP'!B1328</f>
        <v>Valencia</v>
      </c>
      <c r="D1328" t="str">
        <f>'[1]RPT PTGAS 2025 TRANSP'!C1328</f>
        <v>PF1171</v>
      </c>
      <c r="E1328" t="str">
        <f>'[1]RPT PTGAS 2025 TRANSP'!D1328</f>
        <v>Técnico de Gestión</v>
      </c>
      <c r="F1328" t="str">
        <f>'[1]RPT PTGAS 2025 TRANSP'!E1328</f>
        <v>F</v>
      </c>
      <c r="G1328" t="str">
        <f>'[1]RPT PTGAS 2025 TRANSP'!F1328</f>
        <v>AG</v>
      </c>
      <c r="H1328" t="str">
        <f>'[1]RPT PTGAS 2025 TRANSP'!G1328</f>
        <v>A1/A2</v>
      </c>
      <c r="I1328"/>
      <c r="J1328">
        <f>'[1]RPT PTGAS 2025 TRANSP'!H1328</f>
        <v>24</v>
      </c>
      <c r="K1328" t="str">
        <f>'[1]RPT PTGAS 2025 TRANSP'!I1328</f>
        <v>E040</v>
      </c>
      <c r="L1328" t="str">
        <f>'[1]RPT PTGAS 2025 TRANSP'!J1328</f>
        <v>M1T</v>
      </c>
      <c r="M1328" t="str">
        <f>'[1]RPT PTGAS 2025 TRANSP'!K1328</f>
        <v>CM</v>
      </c>
      <c r="N1328" t="str">
        <f>IFERROR(LOOKUP('[1]RPT PTGAS 2025 TRANSP'!M1328,[1]NomenclaturasSINDUP!B$2:B$32,[1]NomenclaturasSINDUP!A$2:A$32),"-")</f>
        <v>-</v>
      </c>
      <c r="O1328" t="str">
        <f>IFERROR(LOOKUP('[1]RPT PTGAS 2025 TRANSP'!N1328,[1]NomenclaturasSINDUP!B$35:B$61,[1]NomenclaturasSINDUP!A$35:A$61),"-")</f>
        <v>-</v>
      </c>
    </row>
    <row r="1329" spans="1:15" x14ac:dyDescent="0.25">
      <c r="A1329">
        <v>2026</v>
      </c>
      <c r="B1329" t="str">
        <f>'[1]RPT PTGAS 2025 TRANSP'!A1329</f>
        <v>Servicio de Alumnado</v>
      </c>
      <c r="C1329" t="str">
        <f>'[1]RPT PTGAS 2025 TRANSP'!B1329</f>
        <v>Valencia</v>
      </c>
      <c r="D1329" t="str">
        <f>'[1]RPT PTGAS 2025 TRANSP'!C1329</f>
        <v>PF1512</v>
      </c>
      <c r="E1329" t="str">
        <f>'[1]RPT PTGAS 2025 TRANSP'!D1329</f>
        <v>Jefe de Unidad Administrativa</v>
      </c>
      <c r="F1329" t="str">
        <f>'[1]RPT PTGAS 2025 TRANSP'!E1329</f>
        <v>F</v>
      </c>
      <c r="G1329" t="str">
        <f>'[1]RPT PTGAS 2025 TRANSP'!F1329</f>
        <v>AG</v>
      </c>
      <c r="H1329" t="str">
        <f>'[1]RPT PTGAS 2025 TRANSP'!G1329</f>
        <v>A2/C1</v>
      </c>
      <c r="I1329"/>
      <c r="J1329">
        <f>'[1]RPT PTGAS 2025 TRANSP'!H1329</f>
        <v>22</v>
      </c>
      <c r="K1329" t="str">
        <f>'[1]RPT PTGAS 2025 TRANSP'!I1329</f>
        <v>E032</v>
      </c>
      <c r="L1329" t="str">
        <f>'[1]RPT PTGAS 2025 TRANSP'!J1329</f>
        <v>M1T</v>
      </c>
      <c r="M1329" t="str">
        <f>'[1]RPT PTGAS 2025 TRANSP'!K1329</f>
        <v>CM</v>
      </c>
      <c r="N1329" t="str">
        <f>IFERROR(LOOKUP('[1]RPT PTGAS 2025 TRANSP'!M1329,[1]NomenclaturasSINDUP!B$2:B$32,[1]NomenclaturasSINDUP!A$2:A$32),"-")</f>
        <v>-</v>
      </c>
      <c r="O1329" t="str">
        <f>IFERROR(LOOKUP('[1]RPT PTGAS 2025 TRANSP'!N1329,[1]NomenclaturasSINDUP!B$35:B$61,[1]NomenclaturasSINDUP!A$35:A$61),"-")</f>
        <v>-</v>
      </c>
    </row>
    <row r="1330" spans="1:15" x14ac:dyDescent="0.25">
      <c r="A1330">
        <v>2026</v>
      </c>
      <c r="B1330" t="str">
        <f>'[1]RPT PTGAS 2025 TRANSP'!A1330</f>
        <v>Servicio de Alumnado</v>
      </c>
      <c r="C1330" t="str">
        <f>'[1]RPT PTGAS 2025 TRANSP'!B1330</f>
        <v>Valencia</v>
      </c>
      <c r="D1330" t="str">
        <f>'[1]RPT PTGAS 2025 TRANSP'!C1330</f>
        <v>PF1514</v>
      </c>
      <c r="E1330" t="str">
        <f>'[1]RPT PTGAS 2025 TRANSP'!D1330</f>
        <v>Jefe de Unidad Administrativa</v>
      </c>
      <c r="F1330" t="str">
        <f>'[1]RPT PTGAS 2025 TRANSP'!E1330</f>
        <v>F</v>
      </c>
      <c r="G1330" t="str">
        <f>'[1]RPT PTGAS 2025 TRANSP'!F1330</f>
        <v>AG</v>
      </c>
      <c r="H1330" t="str">
        <f>'[1]RPT PTGAS 2025 TRANSP'!G1330</f>
        <v>A2/C1</v>
      </c>
      <c r="I1330"/>
      <c r="J1330">
        <f>'[1]RPT PTGAS 2025 TRANSP'!H1330</f>
        <v>22</v>
      </c>
      <c r="K1330" t="str">
        <f>'[1]RPT PTGAS 2025 TRANSP'!I1330</f>
        <v>E032</v>
      </c>
      <c r="L1330" t="str">
        <f>'[1]RPT PTGAS 2025 TRANSP'!J1330</f>
        <v>M1T</v>
      </c>
      <c r="M1330" t="str">
        <f>'[1]RPT PTGAS 2025 TRANSP'!K1330</f>
        <v>CM</v>
      </c>
      <c r="N1330" t="str">
        <f>IFERROR(LOOKUP('[1]RPT PTGAS 2025 TRANSP'!M1330,[1]NomenclaturasSINDUP!B$2:B$32,[1]NomenclaturasSINDUP!A$2:A$32),"-")</f>
        <v>-</v>
      </c>
      <c r="O1330" t="str">
        <f>IFERROR(LOOKUP('[1]RPT PTGAS 2025 TRANSP'!N1330,[1]NomenclaturasSINDUP!B$35:B$61,[1]NomenclaturasSINDUP!A$35:A$61),"-")</f>
        <v>-</v>
      </c>
    </row>
    <row r="1331" spans="1:15" x14ac:dyDescent="0.25">
      <c r="A1331">
        <v>2026</v>
      </c>
      <c r="B1331" t="str">
        <f>'[1]RPT PTGAS 2025 TRANSP'!A1331</f>
        <v>Servicio de Alumnado</v>
      </c>
      <c r="C1331" t="str">
        <f>'[1]RPT PTGAS 2025 TRANSP'!B1331</f>
        <v>Valencia</v>
      </c>
      <c r="D1331" t="str">
        <f>'[1]RPT PTGAS 2025 TRANSP'!C1331</f>
        <v>PF1515</v>
      </c>
      <c r="E1331" t="str">
        <f>'[1]RPT PTGAS 2025 TRANSP'!D1331</f>
        <v>Jefe de Unidad Administrativa</v>
      </c>
      <c r="F1331" t="str">
        <f>'[1]RPT PTGAS 2025 TRANSP'!E1331</f>
        <v>F</v>
      </c>
      <c r="G1331" t="str">
        <f>'[1]RPT PTGAS 2025 TRANSP'!F1331</f>
        <v>AG</v>
      </c>
      <c r="H1331" t="str">
        <f>'[1]RPT PTGAS 2025 TRANSP'!G1331</f>
        <v>A2/C1</v>
      </c>
      <c r="I1331"/>
      <c r="J1331">
        <f>'[1]RPT PTGAS 2025 TRANSP'!H1331</f>
        <v>22</v>
      </c>
      <c r="K1331" t="str">
        <f>'[1]RPT PTGAS 2025 TRANSP'!I1331</f>
        <v>E032</v>
      </c>
      <c r="L1331" t="str">
        <f>'[1]RPT PTGAS 2025 TRANSP'!J1331</f>
        <v>M1T</v>
      </c>
      <c r="M1331" t="str">
        <f>'[1]RPT PTGAS 2025 TRANSP'!K1331</f>
        <v>CM</v>
      </c>
      <c r="N1331" t="str">
        <f>IFERROR(LOOKUP('[1]RPT PTGAS 2025 TRANSP'!M1331,[1]NomenclaturasSINDUP!B$2:B$32,[1]NomenclaturasSINDUP!A$2:A$32),"-")</f>
        <v>-</v>
      </c>
      <c r="O1331" t="str">
        <f>IFERROR(LOOKUP('[1]RPT PTGAS 2025 TRANSP'!N1331,[1]NomenclaturasSINDUP!B$35:B$61,[1]NomenclaturasSINDUP!A$35:A$61),"-")</f>
        <v>-</v>
      </c>
    </row>
    <row r="1332" spans="1:15" x14ac:dyDescent="0.25">
      <c r="A1332">
        <v>2026</v>
      </c>
      <c r="B1332" t="str">
        <f>'[1]RPT PTGAS 2025 TRANSP'!A1332</f>
        <v>Servicio de Alumnado</v>
      </c>
      <c r="C1332" t="str">
        <f>'[1]RPT PTGAS 2025 TRANSP'!B1332</f>
        <v>Valencia</v>
      </c>
      <c r="D1332" t="str">
        <f>'[1]RPT PTGAS 2025 TRANSP'!C1332</f>
        <v>PF1923</v>
      </c>
      <c r="E1332" t="str">
        <f>'[1]RPT PTGAS 2025 TRANSP'!D1332</f>
        <v>Jefe de Unidad Administrativa</v>
      </c>
      <c r="F1332" t="str">
        <f>'[1]RPT PTGAS 2025 TRANSP'!E1332</f>
        <v>F</v>
      </c>
      <c r="G1332" t="str">
        <f>'[1]RPT PTGAS 2025 TRANSP'!F1332</f>
        <v>AG</v>
      </c>
      <c r="H1332" t="str">
        <f>'[1]RPT PTGAS 2025 TRANSP'!G1332</f>
        <v>A2/C1</v>
      </c>
      <c r="I1332"/>
      <c r="J1332">
        <f>'[1]RPT PTGAS 2025 TRANSP'!H1332</f>
        <v>22</v>
      </c>
      <c r="K1332" t="str">
        <f>'[1]RPT PTGAS 2025 TRANSP'!I1332</f>
        <v>E032</v>
      </c>
      <c r="L1332" t="str">
        <f>'[1]RPT PTGAS 2025 TRANSP'!J1332</f>
        <v>M1T</v>
      </c>
      <c r="M1332" t="str">
        <f>'[1]RPT PTGAS 2025 TRANSP'!K1332</f>
        <v>CM</v>
      </c>
      <c r="N1332" t="str">
        <f>IFERROR(LOOKUP('[1]RPT PTGAS 2025 TRANSP'!M1332,[1]NomenclaturasSINDUP!B$2:B$32,[1]NomenclaturasSINDUP!A$2:A$32),"-")</f>
        <v>-</v>
      </c>
      <c r="O1332" t="str">
        <f>IFERROR(LOOKUP('[1]RPT PTGAS 2025 TRANSP'!N1332,[1]NomenclaturasSINDUP!B$35:B$61,[1]NomenclaturasSINDUP!A$35:A$61),"-")</f>
        <v>-</v>
      </c>
    </row>
    <row r="1333" spans="1:15" x14ac:dyDescent="0.25">
      <c r="A1333">
        <v>2026</v>
      </c>
      <c r="B1333" t="str">
        <f>'[1]RPT PTGAS 2025 TRANSP'!A1333</f>
        <v>Servicio de Alumnado</v>
      </c>
      <c r="C1333" t="str">
        <f>'[1]RPT PTGAS 2025 TRANSP'!B1333</f>
        <v>Valencia</v>
      </c>
      <c r="D1333" t="str">
        <f>'[1]RPT PTGAS 2025 TRANSP'!C1333</f>
        <v>PF1513</v>
      </c>
      <c r="E1333" t="str">
        <f>'[1]RPT PTGAS 2025 TRANSP'!D1333</f>
        <v>Jefe de Unidad Administrativa</v>
      </c>
      <c r="F1333" t="str">
        <f>'[1]RPT PTGAS 2025 TRANSP'!E1333</f>
        <v>F</v>
      </c>
      <c r="G1333" t="str">
        <f>'[1]RPT PTGAS 2025 TRANSP'!F1333</f>
        <v>AG</v>
      </c>
      <c r="H1333" t="str">
        <f>'[1]RPT PTGAS 2025 TRANSP'!G1333</f>
        <v>A2/C1</v>
      </c>
      <c r="I1333"/>
      <c r="J1333">
        <f>'[1]RPT PTGAS 2025 TRANSP'!H1333</f>
        <v>22</v>
      </c>
      <c r="K1333" t="str">
        <f>'[1]RPT PTGAS 2025 TRANSP'!I1333</f>
        <v>E032</v>
      </c>
      <c r="L1333" t="str">
        <f>'[1]RPT PTGAS 2025 TRANSP'!J1333</f>
        <v>M1T</v>
      </c>
      <c r="M1333" t="str">
        <f>'[1]RPT PTGAS 2025 TRANSP'!K1333</f>
        <v>CM</v>
      </c>
      <c r="N1333" t="str">
        <f>IFERROR(LOOKUP('[1]RPT PTGAS 2025 TRANSP'!M1333,[1]NomenclaturasSINDUP!B$2:B$32,[1]NomenclaturasSINDUP!A$2:A$32),"-")</f>
        <v>-</v>
      </c>
      <c r="O1333" t="str">
        <f>IFERROR(LOOKUP('[1]RPT PTGAS 2025 TRANSP'!N1333,[1]NomenclaturasSINDUP!B$35:B$61,[1]NomenclaturasSINDUP!A$35:A$61),"-")</f>
        <v>-</v>
      </c>
    </row>
    <row r="1334" spans="1:15" x14ac:dyDescent="0.25">
      <c r="A1334">
        <v>2026</v>
      </c>
      <c r="B1334" t="str">
        <f>'[1]RPT PTGAS 2025 TRANSP'!A1334</f>
        <v>Servicio de Alumnado</v>
      </c>
      <c r="C1334" t="str">
        <f>'[1]RPT PTGAS 2025 TRANSP'!B1334</f>
        <v>Valencia</v>
      </c>
      <c r="D1334" t="str">
        <f>'[1]RPT PTGAS 2025 TRANSP'!C1334</f>
        <v>PF66</v>
      </c>
      <c r="E1334" t="str">
        <f>'[1]RPT PTGAS 2025 TRANSP'!D1334</f>
        <v>Administrativo</v>
      </c>
      <c r="F1334" t="str">
        <f>'[1]RPT PTGAS 2025 TRANSP'!E1334</f>
        <v>F</v>
      </c>
      <c r="G1334" t="str">
        <f>'[1]RPT PTGAS 2025 TRANSP'!F1334</f>
        <v>AG</v>
      </c>
      <c r="H1334" t="str">
        <f>'[1]RPT PTGAS 2025 TRANSP'!G1334</f>
        <v>C1</v>
      </c>
      <c r="I1334"/>
      <c r="J1334">
        <f>'[1]RPT PTGAS 2025 TRANSP'!H1334</f>
        <v>21</v>
      </c>
      <c r="K1334" t="str">
        <f>'[1]RPT PTGAS 2025 TRANSP'!I1334</f>
        <v>E023</v>
      </c>
      <c r="L1334" t="str">
        <f>'[1]RPT PTGAS 2025 TRANSP'!J1334</f>
        <v>M1T</v>
      </c>
      <c r="M1334" t="str">
        <f>'[1]RPT PTGAS 2025 TRANSP'!K1334</f>
        <v>CM</v>
      </c>
      <c r="N1334" t="str">
        <f>IFERROR(LOOKUP('[1]RPT PTGAS 2025 TRANSP'!M1334,[1]NomenclaturasSINDUP!B$2:B$32,[1]NomenclaturasSINDUP!A$2:A$32),"-")</f>
        <v>-</v>
      </c>
      <c r="O1334" t="str">
        <f>IFERROR(LOOKUP('[1]RPT PTGAS 2025 TRANSP'!N1334,[1]NomenclaturasSINDUP!B$35:B$61,[1]NomenclaturasSINDUP!A$35:A$61),"-")</f>
        <v>-</v>
      </c>
    </row>
    <row r="1335" spans="1:15" x14ac:dyDescent="0.25">
      <c r="A1335">
        <v>2026</v>
      </c>
      <c r="B1335" t="str">
        <f>'[1]RPT PTGAS 2025 TRANSP'!A1335</f>
        <v>Servicio de Alumnado</v>
      </c>
      <c r="C1335" t="str">
        <f>'[1]RPT PTGAS 2025 TRANSP'!B1335</f>
        <v>Valencia</v>
      </c>
      <c r="D1335" t="str">
        <f>'[1]RPT PTGAS 2025 TRANSP'!C1335</f>
        <v>PF1922</v>
      </c>
      <c r="E1335" t="str">
        <f>'[1]RPT PTGAS 2025 TRANSP'!D1335</f>
        <v>Administrativo</v>
      </c>
      <c r="F1335" t="str">
        <f>'[1]RPT PTGAS 2025 TRANSP'!E1335</f>
        <v>F</v>
      </c>
      <c r="G1335" t="str">
        <f>'[1]RPT PTGAS 2025 TRANSP'!F1335</f>
        <v>AG</v>
      </c>
      <c r="H1335" t="str">
        <f>'[1]RPT PTGAS 2025 TRANSP'!G1335</f>
        <v>C1</v>
      </c>
      <c r="I1335"/>
      <c r="J1335">
        <f>'[1]RPT PTGAS 2025 TRANSP'!H1335</f>
        <v>21</v>
      </c>
      <c r="K1335" t="str">
        <f>'[1]RPT PTGAS 2025 TRANSP'!I1335</f>
        <v>E023</v>
      </c>
      <c r="L1335" t="str">
        <f>'[1]RPT PTGAS 2025 TRANSP'!J1335</f>
        <v>M1T</v>
      </c>
      <c r="M1335" t="str">
        <f>'[1]RPT PTGAS 2025 TRANSP'!K1335</f>
        <v>CM</v>
      </c>
      <c r="N1335" t="str">
        <f>IFERROR(LOOKUP('[1]RPT PTGAS 2025 TRANSP'!M1335,[1]NomenclaturasSINDUP!B$2:B$32,[1]NomenclaturasSINDUP!A$2:A$32),"-")</f>
        <v>-</v>
      </c>
      <c r="O1335" t="str">
        <f>IFERROR(LOOKUP('[1]RPT PTGAS 2025 TRANSP'!N1335,[1]NomenclaturasSINDUP!B$35:B$61,[1]NomenclaturasSINDUP!A$35:A$61),"-")</f>
        <v>-</v>
      </c>
    </row>
    <row r="1336" spans="1:15" x14ac:dyDescent="0.25">
      <c r="A1336">
        <v>2026</v>
      </c>
      <c r="B1336" t="str">
        <f>'[1]RPT PTGAS 2025 TRANSP'!A1336</f>
        <v>Servicio de Alumnado</v>
      </c>
      <c r="C1336" t="str">
        <f>'[1]RPT PTGAS 2025 TRANSP'!B1336</f>
        <v>Valencia</v>
      </c>
      <c r="D1336" t="str">
        <f>'[1]RPT PTGAS 2025 TRANSP'!C1336</f>
        <v>PF67</v>
      </c>
      <c r="E1336" t="str">
        <f>'[1]RPT PTGAS 2025 TRANSP'!D1336</f>
        <v>Administrativo</v>
      </c>
      <c r="F1336" t="str">
        <f>'[1]RPT PTGAS 2025 TRANSP'!E1336</f>
        <v>F</v>
      </c>
      <c r="G1336" t="str">
        <f>'[1]RPT PTGAS 2025 TRANSP'!F1336</f>
        <v>AG</v>
      </c>
      <c r="H1336" t="str">
        <f>'[1]RPT PTGAS 2025 TRANSP'!G1336</f>
        <v>C1</v>
      </c>
      <c r="I1336"/>
      <c r="J1336">
        <f>'[1]RPT PTGAS 2025 TRANSP'!H1336</f>
        <v>21</v>
      </c>
      <c r="K1336" t="str">
        <f>'[1]RPT PTGAS 2025 TRANSP'!I1336</f>
        <v>E023</v>
      </c>
      <c r="L1336" t="str">
        <f>'[1]RPT PTGAS 2025 TRANSP'!J1336</f>
        <v>M1T</v>
      </c>
      <c r="M1336" t="str">
        <f>'[1]RPT PTGAS 2025 TRANSP'!K1336</f>
        <v>CM</v>
      </c>
      <c r="N1336" t="str">
        <f>IFERROR(LOOKUP('[1]RPT PTGAS 2025 TRANSP'!M1336,[1]NomenclaturasSINDUP!B$2:B$32,[1]NomenclaturasSINDUP!A$2:A$32),"-")</f>
        <v>-</v>
      </c>
      <c r="O1336" t="str">
        <f>IFERROR(LOOKUP('[1]RPT PTGAS 2025 TRANSP'!N1336,[1]NomenclaturasSINDUP!B$35:B$61,[1]NomenclaturasSINDUP!A$35:A$61),"-")</f>
        <v>-</v>
      </c>
    </row>
    <row r="1337" spans="1:15" x14ac:dyDescent="0.25">
      <c r="A1337">
        <v>2026</v>
      </c>
      <c r="B1337" t="str">
        <f>'[1]RPT PTGAS 2025 TRANSP'!A1337</f>
        <v>Servicio de Alumnado</v>
      </c>
      <c r="C1337" t="str">
        <f>'[1]RPT PTGAS 2025 TRANSP'!B1337</f>
        <v>Valencia</v>
      </c>
      <c r="D1337" t="str">
        <f>'[1]RPT PTGAS 2025 TRANSP'!C1337</f>
        <v>PF1924</v>
      </c>
      <c r="E1337" t="str">
        <f>'[1]RPT PTGAS 2025 TRANSP'!D1337</f>
        <v>Administrativo</v>
      </c>
      <c r="F1337" t="str">
        <f>'[1]RPT PTGAS 2025 TRANSP'!E1337</f>
        <v>F</v>
      </c>
      <c r="G1337" t="str">
        <f>'[1]RPT PTGAS 2025 TRANSP'!F1337</f>
        <v>AG</v>
      </c>
      <c r="H1337" t="str">
        <f>'[1]RPT PTGAS 2025 TRANSP'!G1337</f>
        <v>C1</v>
      </c>
      <c r="I1337"/>
      <c r="J1337">
        <f>'[1]RPT PTGAS 2025 TRANSP'!H1337</f>
        <v>21</v>
      </c>
      <c r="K1337" t="str">
        <f>'[1]RPT PTGAS 2025 TRANSP'!I1337</f>
        <v>E023</v>
      </c>
      <c r="L1337" t="str">
        <f>'[1]RPT PTGAS 2025 TRANSP'!J1337</f>
        <v>M1T</v>
      </c>
      <c r="M1337" t="str">
        <f>'[1]RPT PTGAS 2025 TRANSP'!K1337</f>
        <v>CM</v>
      </c>
      <c r="N1337" t="str">
        <f>IFERROR(LOOKUP('[1]RPT PTGAS 2025 TRANSP'!M1337,[1]NomenclaturasSINDUP!B$2:B$32,[1]NomenclaturasSINDUP!A$2:A$32),"-")</f>
        <v>-</v>
      </c>
      <c r="O1337" t="str">
        <f>IFERROR(LOOKUP('[1]RPT PTGAS 2025 TRANSP'!N1337,[1]NomenclaturasSINDUP!B$35:B$61,[1]NomenclaturasSINDUP!A$35:A$61),"-")</f>
        <v>-</v>
      </c>
    </row>
    <row r="1338" spans="1:15" x14ac:dyDescent="0.25">
      <c r="A1338">
        <v>2026</v>
      </c>
      <c r="B1338" t="str">
        <f>'[1]RPT PTGAS 2025 TRANSP'!A1338</f>
        <v>Servicio de Alumnado</v>
      </c>
      <c r="C1338" t="str">
        <f>'[1]RPT PTGAS 2025 TRANSP'!B1338</f>
        <v>Valencia</v>
      </c>
      <c r="D1338" t="str">
        <f>'[1]RPT PTGAS 2025 TRANSP'!C1338</f>
        <v>PF1926</v>
      </c>
      <c r="E1338" t="str">
        <f>'[1]RPT PTGAS 2025 TRANSP'!D1338</f>
        <v>Administrativo</v>
      </c>
      <c r="F1338" t="str">
        <f>'[1]RPT PTGAS 2025 TRANSP'!E1338</f>
        <v>F</v>
      </c>
      <c r="G1338" t="str">
        <f>'[1]RPT PTGAS 2025 TRANSP'!F1338</f>
        <v>AG</v>
      </c>
      <c r="H1338" t="str">
        <f>'[1]RPT PTGAS 2025 TRANSP'!G1338</f>
        <v>C1</v>
      </c>
      <c r="I1338"/>
      <c r="J1338">
        <f>'[1]RPT PTGAS 2025 TRANSP'!H1338</f>
        <v>21</v>
      </c>
      <c r="K1338" t="str">
        <f>'[1]RPT PTGAS 2025 TRANSP'!I1338</f>
        <v>E023</v>
      </c>
      <c r="L1338" t="str">
        <f>'[1]RPT PTGAS 2025 TRANSP'!J1338</f>
        <v>M1T</v>
      </c>
      <c r="M1338" t="str">
        <f>'[1]RPT PTGAS 2025 TRANSP'!K1338</f>
        <v>CM</v>
      </c>
      <c r="N1338" t="str">
        <f>IFERROR(LOOKUP('[1]RPT PTGAS 2025 TRANSP'!M1338,[1]NomenclaturasSINDUP!B$2:B$32,[1]NomenclaturasSINDUP!A$2:A$32),"-")</f>
        <v>-</v>
      </c>
      <c r="O1338" t="str">
        <f>IFERROR(LOOKUP('[1]RPT PTGAS 2025 TRANSP'!N1338,[1]NomenclaturasSINDUP!B$35:B$61,[1]NomenclaturasSINDUP!A$35:A$61),"-")</f>
        <v>-</v>
      </c>
    </row>
    <row r="1339" spans="1:15" x14ac:dyDescent="0.25">
      <c r="A1339">
        <v>2026</v>
      </c>
      <c r="B1339" t="str">
        <f>'[1]RPT PTGAS 2025 TRANSP'!A1339</f>
        <v>Servicio de Alumnado</v>
      </c>
      <c r="C1339" t="str">
        <f>'[1]RPT PTGAS 2025 TRANSP'!B1339</f>
        <v>Valencia</v>
      </c>
      <c r="D1339" t="str">
        <f>'[1]RPT PTGAS 2025 TRANSP'!C1339</f>
        <v>PF68</v>
      </c>
      <c r="E1339" t="str">
        <f>'[1]RPT PTGAS 2025 TRANSP'!D1339</f>
        <v>Jefe de Grupo</v>
      </c>
      <c r="F1339" t="str">
        <f>'[1]RPT PTGAS 2025 TRANSP'!E1339</f>
        <v>F</v>
      </c>
      <c r="G1339" t="str">
        <f>'[1]RPT PTGAS 2025 TRANSP'!F1339</f>
        <v>AG</v>
      </c>
      <c r="H1339" t="str">
        <f>'[1]RPT PTGAS 2025 TRANSP'!G1339</f>
        <v>C1</v>
      </c>
      <c r="I1339"/>
      <c r="J1339">
        <f>'[1]RPT PTGAS 2025 TRANSP'!H1339</f>
        <v>19</v>
      </c>
      <c r="K1339" t="str">
        <f>'[1]RPT PTGAS 2025 TRANSP'!I1339</f>
        <v>E023</v>
      </c>
      <c r="L1339" t="str">
        <f>'[1]RPT PTGAS 2025 TRANSP'!J1339</f>
        <v>M1T</v>
      </c>
      <c r="M1339" t="str">
        <f>'[1]RPT PTGAS 2025 TRANSP'!K1339</f>
        <v>CM</v>
      </c>
      <c r="N1339" t="str">
        <f>IFERROR(LOOKUP('[1]RPT PTGAS 2025 TRANSP'!M1339,[1]NomenclaturasSINDUP!B$2:B$32,[1]NomenclaturasSINDUP!A$2:A$32),"-")</f>
        <v>-</v>
      </c>
      <c r="O1339" t="str">
        <f>IFERROR(LOOKUP('[1]RPT PTGAS 2025 TRANSP'!N1339,[1]NomenclaturasSINDUP!B$35:B$61,[1]NomenclaturasSINDUP!A$35:A$61),"-")</f>
        <v>-</v>
      </c>
    </row>
    <row r="1340" spans="1:15" x14ac:dyDescent="0.25">
      <c r="A1340">
        <v>2026</v>
      </c>
      <c r="B1340" t="str">
        <f>'[1]RPT PTGAS 2025 TRANSP'!A1340</f>
        <v>Servicio de Alumnado</v>
      </c>
      <c r="C1340" t="str">
        <f>'[1]RPT PTGAS 2025 TRANSP'!B1340</f>
        <v>Valencia</v>
      </c>
      <c r="D1340" t="str">
        <f>'[1]RPT PTGAS 2025 TRANSP'!C1340</f>
        <v>PF1224</v>
      </c>
      <c r="E1340" t="str">
        <f>'[1]RPT PTGAS 2025 TRANSP'!D1340</f>
        <v>Jefe de Grupo</v>
      </c>
      <c r="F1340" t="str">
        <f>'[1]RPT PTGAS 2025 TRANSP'!E1340</f>
        <v>F</v>
      </c>
      <c r="G1340" t="str">
        <f>'[1]RPT PTGAS 2025 TRANSP'!F1340</f>
        <v>AG</v>
      </c>
      <c r="H1340" t="str">
        <f>'[1]RPT PTGAS 2025 TRANSP'!G1340</f>
        <v>C1</v>
      </c>
      <c r="I1340"/>
      <c r="J1340">
        <f>'[1]RPT PTGAS 2025 TRANSP'!H1340</f>
        <v>19</v>
      </c>
      <c r="K1340" t="str">
        <f>'[1]RPT PTGAS 2025 TRANSP'!I1340</f>
        <v>E023</v>
      </c>
      <c r="L1340" t="str">
        <f>'[1]RPT PTGAS 2025 TRANSP'!J1340</f>
        <v>M1T</v>
      </c>
      <c r="M1340" t="str">
        <f>'[1]RPT PTGAS 2025 TRANSP'!K1340</f>
        <v>CM</v>
      </c>
      <c r="N1340" t="str">
        <f>IFERROR(LOOKUP('[1]RPT PTGAS 2025 TRANSP'!M1340,[1]NomenclaturasSINDUP!B$2:B$32,[1]NomenclaturasSINDUP!A$2:A$32),"-")</f>
        <v>-</v>
      </c>
      <c r="O1340" t="str">
        <f>IFERROR(LOOKUP('[1]RPT PTGAS 2025 TRANSP'!N1340,[1]NomenclaturasSINDUP!B$35:B$61,[1]NomenclaturasSINDUP!A$35:A$61),"-")</f>
        <v>-</v>
      </c>
    </row>
    <row r="1341" spans="1:15" x14ac:dyDescent="0.25">
      <c r="A1341">
        <v>2026</v>
      </c>
      <c r="B1341" t="str">
        <f>'[1]RPT PTGAS 2025 TRANSP'!A1341</f>
        <v>Servicio de Alumnado</v>
      </c>
      <c r="C1341" t="str">
        <f>'[1]RPT PTGAS 2025 TRANSP'!B1341</f>
        <v>Valencia</v>
      </c>
      <c r="D1341" t="str">
        <f>'[1]RPT PTGAS 2025 TRANSP'!C1341</f>
        <v>PF1226</v>
      </c>
      <c r="E1341" t="str">
        <f>'[1]RPT PTGAS 2025 TRANSP'!D1341</f>
        <v>Jefe de Grupo</v>
      </c>
      <c r="F1341" t="str">
        <f>'[1]RPT PTGAS 2025 TRANSP'!E1341</f>
        <v>F</v>
      </c>
      <c r="G1341" t="str">
        <f>'[1]RPT PTGAS 2025 TRANSP'!F1341</f>
        <v>AG</v>
      </c>
      <c r="H1341" t="str">
        <f>'[1]RPT PTGAS 2025 TRANSP'!G1341</f>
        <v>C1</v>
      </c>
      <c r="I1341"/>
      <c r="J1341">
        <f>'[1]RPT PTGAS 2025 TRANSP'!H1341</f>
        <v>19</v>
      </c>
      <c r="K1341" t="str">
        <f>'[1]RPT PTGAS 2025 TRANSP'!I1341</f>
        <v>E023</v>
      </c>
      <c r="L1341" t="str">
        <f>'[1]RPT PTGAS 2025 TRANSP'!J1341</f>
        <v>M1T</v>
      </c>
      <c r="M1341" t="str">
        <f>'[1]RPT PTGAS 2025 TRANSP'!K1341</f>
        <v>CM</v>
      </c>
      <c r="N1341" t="str">
        <f>IFERROR(LOOKUP('[1]RPT PTGAS 2025 TRANSP'!M1341,[1]NomenclaturasSINDUP!B$2:B$32,[1]NomenclaturasSINDUP!A$2:A$32),"-")</f>
        <v>-</v>
      </c>
      <c r="O1341" t="str">
        <f>IFERROR(LOOKUP('[1]RPT PTGAS 2025 TRANSP'!N1341,[1]NomenclaturasSINDUP!B$35:B$61,[1]NomenclaturasSINDUP!A$35:A$61),"-")</f>
        <v>-</v>
      </c>
    </row>
    <row r="1342" spans="1:15" x14ac:dyDescent="0.25">
      <c r="A1342">
        <v>2026</v>
      </c>
      <c r="B1342" t="str">
        <f>'[1]RPT PTGAS 2025 TRANSP'!A1342</f>
        <v>Servicio de Alumnado</v>
      </c>
      <c r="C1342" t="str">
        <f>'[1]RPT PTGAS 2025 TRANSP'!B1342</f>
        <v>Valencia</v>
      </c>
      <c r="D1342" t="str">
        <f>'[1]RPT PTGAS 2025 TRANSP'!C1342</f>
        <v>PF1925</v>
      </c>
      <c r="E1342" t="str">
        <f>'[1]RPT PTGAS 2025 TRANSP'!D1342</f>
        <v>Jefe de Grupo</v>
      </c>
      <c r="F1342" t="str">
        <f>'[1]RPT PTGAS 2025 TRANSP'!E1342</f>
        <v>F</v>
      </c>
      <c r="G1342" t="str">
        <f>'[1]RPT PTGAS 2025 TRANSP'!F1342</f>
        <v>AG</v>
      </c>
      <c r="H1342" t="str">
        <f>'[1]RPT PTGAS 2025 TRANSP'!G1342</f>
        <v>C1</v>
      </c>
      <c r="I1342"/>
      <c r="J1342">
        <f>'[1]RPT PTGAS 2025 TRANSP'!H1342</f>
        <v>19</v>
      </c>
      <c r="K1342" t="str">
        <f>'[1]RPT PTGAS 2025 TRANSP'!I1342</f>
        <v>E023</v>
      </c>
      <c r="L1342" t="str">
        <f>'[1]RPT PTGAS 2025 TRANSP'!J1342</f>
        <v>M1T</v>
      </c>
      <c r="M1342" t="str">
        <f>'[1]RPT PTGAS 2025 TRANSP'!K1342</f>
        <v>CM</v>
      </c>
      <c r="N1342" t="str">
        <f>IFERROR(LOOKUP('[1]RPT PTGAS 2025 TRANSP'!M1342,[1]NomenclaturasSINDUP!B$2:B$32,[1]NomenclaturasSINDUP!A$2:A$32),"-")</f>
        <v>-</v>
      </c>
      <c r="O1342" t="str">
        <f>IFERROR(LOOKUP('[1]RPT PTGAS 2025 TRANSP'!N1342,[1]NomenclaturasSINDUP!B$35:B$61,[1]NomenclaturasSINDUP!A$35:A$61),"-")</f>
        <v>-</v>
      </c>
    </row>
    <row r="1343" spans="1:15" x14ac:dyDescent="0.25">
      <c r="A1343">
        <v>2026</v>
      </c>
      <c r="B1343" t="str">
        <f>'[1]RPT PTGAS 2025 TRANSP'!A1343</f>
        <v>Servicio de Alumnado</v>
      </c>
      <c r="C1343" t="str">
        <f>'[1]RPT PTGAS 2025 TRANSP'!B1343</f>
        <v>Valencia</v>
      </c>
      <c r="D1343" t="str">
        <f>'[1]RPT PTGAS 2025 TRANSP'!C1343</f>
        <v>PF1227</v>
      </c>
      <c r="E1343" t="str">
        <f>'[1]RPT PTGAS 2025 TRANSP'!D1343</f>
        <v>Jefe de Grupo</v>
      </c>
      <c r="F1343" t="str">
        <f>'[1]RPT PTGAS 2025 TRANSP'!E1343</f>
        <v>F</v>
      </c>
      <c r="G1343" t="str">
        <f>'[1]RPT PTGAS 2025 TRANSP'!F1343</f>
        <v>AG</v>
      </c>
      <c r="H1343" t="str">
        <f>'[1]RPT PTGAS 2025 TRANSP'!G1343</f>
        <v>C1</v>
      </c>
      <c r="I1343"/>
      <c r="J1343">
        <f>'[1]RPT PTGAS 2025 TRANSP'!H1343</f>
        <v>19</v>
      </c>
      <c r="K1343" t="str">
        <f>'[1]RPT PTGAS 2025 TRANSP'!I1343</f>
        <v>E023</v>
      </c>
      <c r="L1343" t="str">
        <f>'[1]RPT PTGAS 2025 TRANSP'!J1343</f>
        <v>M1T</v>
      </c>
      <c r="M1343" t="str">
        <f>'[1]RPT PTGAS 2025 TRANSP'!K1343</f>
        <v>CM</v>
      </c>
      <c r="N1343" t="str">
        <f>IFERROR(LOOKUP('[1]RPT PTGAS 2025 TRANSP'!M1343,[1]NomenclaturasSINDUP!B$2:B$32,[1]NomenclaturasSINDUP!A$2:A$32),"-")</f>
        <v>-</v>
      </c>
      <c r="O1343" t="str">
        <f>IFERROR(LOOKUP('[1]RPT PTGAS 2025 TRANSP'!N1343,[1]NomenclaturasSINDUP!B$35:B$61,[1]NomenclaturasSINDUP!A$35:A$61),"-")</f>
        <v>-</v>
      </c>
    </row>
    <row r="1344" spans="1:15" x14ac:dyDescent="0.25">
      <c r="A1344">
        <v>2026</v>
      </c>
      <c r="B1344" t="str">
        <f>'[1]RPT PTGAS 2025 TRANSP'!A1344</f>
        <v>Servicio de Alumnado</v>
      </c>
      <c r="C1344" t="str">
        <f>'[1]RPT PTGAS 2025 TRANSP'!B1344</f>
        <v>Valencia</v>
      </c>
      <c r="D1344" t="str">
        <f>'[1]RPT PTGAS 2025 TRANSP'!C1344</f>
        <v>PF164</v>
      </c>
      <c r="E1344" t="str">
        <f>'[1]RPT PTGAS 2025 TRANSP'!D1344</f>
        <v>Administrativo</v>
      </c>
      <c r="F1344" t="str">
        <f>'[1]RPT PTGAS 2025 TRANSP'!E1344</f>
        <v>F</v>
      </c>
      <c r="G1344" t="str">
        <f>'[1]RPT PTGAS 2025 TRANSP'!F1344</f>
        <v>AG</v>
      </c>
      <c r="H1344" t="str">
        <f>'[1]RPT PTGAS 2025 TRANSP'!G1344</f>
        <v>C1</v>
      </c>
      <c r="I1344"/>
      <c r="J1344">
        <f>'[1]RPT PTGAS 2025 TRANSP'!H1344</f>
        <v>17</v>
      </c>
      <c r="K1344" t="str">
        <f>'[1]RPT PTGAS 2025 TRANSP'!I1344</f>
        <v>E019</v>
      </c>
      <c r="L1344" t="str">
        <f>'[1]RPT PTGAS 2025 TRANSP'!J1344</f>
        <v>M1T</v>
      </c>
      <c r="M1344" t="str">
        <f>'[1]RPT PTGAS 2025 TRANSP'!K1344</f>
        <v>CM</v>
      </c>
      <c r="N1344" t="str">
        <f>IFERROR(LOOKUP('[1]RPT PTGAS 2025 TRANSP'!M1344,[1]NomenclaturasSINDUP!B$2:B$32,[1]NomenclaturasSINDUP!A$2:A$32),"-")</f>
        <v>-</v>
      </c>
      <c r="O1344" t="str">
        <f>IFERROR(LOOKUP('[1]RPT PTGAS 2025 TRANSP'!N1344,[1]NomenclaturasSINDUP!B$35:B$61,[1]NomenclaturasSINDUP!A$35:A$61),"-")</f>
        <v>-</v>
      </c>
    </row>
    <row r="1345" spans="1:15" x14ac:dyDescent="0.25">
      <c r="A1345">
        <v>2026</v>
      </c>
      <c r="B1345" t="str">
        <f>'[1]RPT PTGAS 2025 TRANSP'!A1345</f>
        <v>Servicio de Alumnado</v>
      </c>
      <c r="C1345" t="str">
        <f>'[1]RPT PTGAS 2025 TRANSP'!B1345</f>
        <v>Valencia</v>
      </c>
      <c r="D1345" t="str">
        <f>'[1]RPT PTGAS 2025 TRANSP'!C1345</f>
        <v>PF763</v>
      </c>
      <c r="E1345" t="str">
        <f>'[1]RPT PTGAS 2025 TRANSP'!D1345</f>
        <v>Administrativo</v>
      </c>
      <c r="F1345" t="str">
        <f>'[1]RPT PTGAS 2025 TRANSP'!E1345</f>
        <v>F</v>
      </c>
      <c r="G1345" t="str">
        <f>'[1]RPT PTGAS 2025 TRANSP'!F1345</f>
        <v>AG</v>
      </c>
      <c r="H1345" t="str">
        <f>'[1]RPT PTGAS 2025 TRANSP'!G1345</f>
        <v>C1</v>
      </c>
      <c r="I1345"/>
      <c r="J1345">
        <f>'[1]RPT PTGAS 2025 TRANSP'!H1345</f>
        <v>17</v>
      </c>
      <c r="K1345" t="str">
        <f>'[1]RPT PTGAS 2025 TRANSP'!I1345</f>
        <v>E019</v>
      </c>
      <c r="L1345" t="str">
        <f>'[1]RPT PTGAS 2025 TRANSP'!J1345</f>
        <v>M1T</v>
      </c>
      <c r="M1345" t="str">
        <f>'[1]RPT PTGAS 2025 TRANSP'!K1345</f>
        <v>CM</v>
      </c>
      <c r="N1345" t="str">
        <f>IFERROR(LOOKUP('[1]RPT PTGAS 2025 TRANSP'!M1345,[1]NomenclaturasSINDUP!B$2:B$32,[1]NomenclaturasSINDUP!A$2:A$32),"-")</f>
        <v>-</v>
      </c>
      <c r="O1345" t="str">
        <f>IFERROR(LOOKUP('[1]RPT PTGAS 2025 TRANSP'!N1345,[1]NomenclaturasSINDUP!B$35:B$61,[1]NomenclaturasSINDUP!A$35:A$61),"-")</f>
        <v>-</v>
      </c>
    </row>
    <row r="1346" spans="1:15" x14ac:dyDescent="0.25">
      <c r="A1346">
        <v>2026</v>
      </c>
      <c r="B1346" t="str">
        <f>'[1]RPT PTGAS 2025 TRANSP'!A1346</f>
        <v>Servicio de Alumnado</v>
      </c>
      <c r="C1346" t="str">
        <f>'[1]RPT PTGAS 2025 TRANSP'!B1346</f>
        <v>Valencia</v>
      </c>
      <c r="D1346" t="str">
        <f>'[1]RPT PTGAS 2025 TRANSP'!C1346</f>
        <v>PF1184</v>
      </c>
      <c r="E1346" t="str">
        <f>'[1]RPT PTGAS 2025 TRANSP'!D1346</f>
        <v>Administrativo</v>
      </c>
      <c r="F1346" t="str">
        <f>'[1]RPT PTGAS 2025 TRANSP'!E1346</f>
        <v>F</v>
      </c>
      <c r="G1346" t="str">
        <f>'[1]RPT PTGAS 2025 TRANSP'!F1346</f>
        <v>AG</v>
      </c>
      <c r="H1346" t="str">
        <f>'[1]RPT PTGAS 2025 TRANSP'!G1346</f>
        <v>C1</v>
      </c>
      <c r="I1346"/>
      <c r="J1346">
        <f>'[1]RPT PTGAS 2025 TRANSP'!H1346</f>
        <v>17</v>
      </c>
      <c r="K1346" t="str">
        <f>'[1]RPT PTGAS 2025 TRANSP'!I1346</f>
        <v>E019</v>
      </c>
      <c r="L1346" t="str">
        <f>'[1]RPT PTGAS 2025 TRANSP'!J1346</f>
        <v>M1T</v>
      </c>
      <c r="M1346" t="str">
        <f>'[1]RPT PTGAS 2025 TRANSP'!K1346</f>
        <v>CM</v>
      </c>
      <c r="N1346" t="str">
        <f>IFERROR(LOOKUP('[1]RPT PTGAS 2025 TRANSP'!M1346,[1]NomenclaturasSINDUP!B$2:B$32,[1]NomenclaturasSINDUP!A$2:A$32),"-")</f>
        <v>-</v>
      </c>
      <c r="O1346" t="str">
        <f>IFERROR(LOOKUP('[1]RPT PTGAS 2025 TRANSP'!N1346,[1]NomenclaturasSINDUP!B$35:B$61,[1]NomenclaturasSINDUP!A$35:A$61),"-")</f>
        <v>-</v>
      </c>
    </row>
    <row r="1347" spans="1:15" x14ac:dyDescent="0.25">
      <c r="A1347">
        <v>2026</v>
      </c>
      <c r="B1347" t="str">
        <f>'[1]RPT PTGAS 2025 TRANSP'!A1347</f>
        <v>Servicio de Alumnado</v>
      </c>
      <c r="C1347" t="str">
        <f>'[1]RPT PTGAS 2025 TRANSP'!B1347</f>
        <v>Valencia</v>
      </c>
      <c r="D1347" t="str">
        <f>'[1]RPT PTGAS 2025 TRANSP'!C1347</f>
        <v>PF1255</v>
      </c>
      <c r="E1347" t="str">
        <f>'[1]RPT PTGAS 2025 TRANSP'!D1347</f>
        <v>Administrativo</v>
      </c>
      <c r="F1347" t="str">
        <f>'[1]RPT PTGAS 2025 TRANSP'!E1347</f>
        <v>F</v>
      </c>
      <c r="G1347" t="str">
        <f>'[1]RPT PTGAS 2025 TRANSP'!F1347</f>
        <v>AG</v>
      </c>
      <c r="H1347" t="str">
        <f>'[1]RPT PTGAS 2025 TRANSP'!G1347</f>
        <v>C1</v>
      </c>
      <c r="I1347"/>
      <c r="J1347">
        <f>'[1]RPT PTGAS 2025 TRANSP'!H1347</f>
        <v>17</v>
      </c>
      <c r="K1347" t="str">
        <f>'[1]RPT PTGAS 2025 TRANSP'!I1347</f>
        <v>E019</v>
      </c>
      <c r="L1347" t="str">
        <f>'[1]RPT PTGAS 2025 TRANSP'!J1347</f>
        <v>M1T</v>
      </c>
      <c r="M1347" t="str">
        <f>'[1]RPT PTGAS 2025 TRANSP'!K1347</f>
        <v>CM</v>
      </c>
      <c r="N1347" t="str">
        <f>IFERROR(LOOKUP('[1]RPT PTGAS 2025 TRANSP'!M1347,[1]NomenclaturasSINDUP!B$2:B$32,[1]NomenclaturasSINDUP!A$2:A$32),"-")</f>
        <v>-</v>
      </c>
      <c r="O1347" t="str">
        <f>IFERROR(LOOKUP('[1]RPT PTGAS 2025 TRANSP'!N1347,[1]NomenclaturasSINDUP!B$35:B$61,[1]NomenclaturasSINDUP!A$35:A$61),"-")</f>
        <v>-</v>
      </c>
    </row>
    <row r="1348" spans="1:15" x14ac:dyDescent="0.25">
      <c r="A1348">
        <v>2026</v>
      </c>
      <c r="B1348" t="str">
        <f>'[1]RPT PTGAS 2025 TRANSP'!A1348</f>
        <v>Servicio de Alumnado</v>
      </c>
      <c r="C1348" t="str">
        <f>'[1]RPT PTGAS 2025 TRANSP'!B1348</f>
        <v>Valencia</v>
      </c>
      <c r="D1348" t="str">
        <f>'[1]RPT PTGAS 2025 TRANSP'!C1348</f>
        <v>PF1690</v>
      </c>
      <c r="E1348" t="str">
        <f>'[1]RPT PTGAS 2025 TRANSP'!D1348</f>
        <v>Administrativo</v>
      </c>
      <c r="F1348" t="str">
        <f>'[1]RPT PTGAS 2025 TRANSP'!E1348</f>
        <v>F</v>
      </c>
      <c r="G1348" t="str">
        <f>'[1]RPT PTGAS 2025 TRANSP'!F1348</f>
        <v>AG</v>
      </c>
      <c r="H1348" t="str">
        <f>'[1]RPT PTGAS 2025 TRANSP'!G1348</f>
        <v>C1</v>
      </c>
      <c r="I1348"/>
      <c r="J1348">
        <f>'[1]RPT PTGAS 2025 TRANSP'!H1348</f>
        <v>17</v>
      </c>
      <c r="K1348" t="str">
        <f>'[1]RPT PTGAS 2025 TRANSP'!I1348</f>
        <v>E019</v>
      </c>
      <c r="L1348" t="str">
        <f>'[1]RPT PTGAS 2025 TRANSP'!J1348</f>
        <v>M1T</v>
      </c>
      <c r="M1348" t="str">
        <f>'[1]RPT PTGAS 2025 TRANSP'!K1348</f>
        <v>CM</v>
      </c>
      <c r="N1348" t="str">
        <f>IFERROR(LOOKUP('[1]RPT PTGAS 2025 TRANSP'!M1348,[1]NomenclaturasSINDUP!B$2:B$32,[1]NomenclaturasSINDUP!A$2:A$32),"-")</f>
        <v>-</v>
      </c>
      <c r="O1348" t="str">
        <f>IFERROR(LOOKUP('[1]RPT PTGAS 2025 TRANSP'!N1348,[1]NomenclaturasSINDUP!B$35:B$61,[1]NomenclaturasSINDUP!A$35:A$61),"-")</f>
        <v>-</v>
      </c>
    </row>
    <row r="1349" spans="1:15" x14ac:dyDescent="0.25">
      <c r="A1349">
        <v>2026</v>
      </c>
      <c r="B1349" t="str">
        <f>'[1]RPT PTGAS 2025 TRANSP'!A1349</f>
        <v>Servicio de Alumnado</v>
      </c>
      <c r="C1349" t="str">
        <f>'[1]RPT PTGAS 2025 TRANSP'!B1349</f>
        <v>Valencia</v>
      </c>
      <c r="D1349" t="str">
        <f>'[1]RPT PTGAS 2025 TRANSP'!C1349</f>
        <v>PF43</v>
      </c>
      <c r="E1349" t="str">
        <f>'[1]RPT PTGAS 2025 TRANSP'!D1349</f>
        <v>Administrativo</v>
      </c>
      <c r="F1349" t="str">
        <f>'[1]RPT PTGAS 2025 TRANSP'!E1349</f>
        <v>F</v>
      </c>
      <c r="G1349" t="str">
        <f>'[1]RPT PTGAS 2025 TRANSP'!F1349</f>
        <v>AG</v>
      </c>
      <c r="H1349" t="str">
        <f>'[1]RPT PTGAS 2025 TRANSP'!G1349</f>
        <v>C1</v>
      </c>
      <c r="I1349"/>
      <c r="J1349">
        <f>'[1]RPT PTGAS 2025 TRANSP'!H1349</f>
        <v>17</v>
      </c>
      <c r="K1349" t="str">
        <f>'[1]RPT PTGAS 2025 TRANSP'!I1349</f>
        <v>E019</v>
      </c>
      <c r="L1349" t="str">
        <f>'[1]RPT PTGAS 2025 TRANSP'!J1349</f>
        <v>M1T</v>
      </c>
      <c r="M1349" t="str">
        <f>'[1]RPT PTGAS 2025 TRANSP'!K1349</f>
        <v>CM</v>
      </c>
      <c r="N1349" t="str">
        <f>IFERROR(LOOKUP('[1]RPT PTGAS 2025 TRANSP'!M1349,[1]NomenclaturasSINDUP!B$2:B$32,[1]NomenclaturasSINDUP!A$2:A$32),"-")</f>
        <v>-</v>
      </c>
      <c r="O1349" t="str">
        <f>IFERROR(LOOKUP('[1]RPT PTGAS 2025 TRANSP'!N1349,[1]NomenclaturasSINDUP!B$35:B$61,[1]NomenclaturasSINDUP!A$35:A$61),"-")</f>
        <v>-</v>
      </c>
    </row>
    <row r="1350" spans="1:15" x14ac:dyDescent="0.25">
      <c r="A1350">
        <v>2026</v>
      </c>
      <c r="B1350" t="str">
        <f>'[1]RPT PTGAS 2025 TRANSP'!A1350</f>
        <v>Servicio de Alumnado</v>
      </c>
      <c r="C1350" t="str">
        <f>'[1]RPT PTGAS 2025 TRANSP'!B1350</f>
        <v>Valencia</v>
      </c>
      <c r="D1350" t="str">
        <f>'[1]RPT PTGAS 2025 TRANSP'!C1350</f>
        <v>PF1265</v>
      </c>
      <c r="E1350" t="str">
        <f>'[1]RPT PTGAS 2025 TRANSP'!D1350</f>
        <v>Administrativo</v>
      </c>
      <c r="F1350" t="str">
        <f>'[1]RPT PTGAS 2025 TRANSP'!E1350</f>
        <v>F</v>
      </c>
      <c r="G1350" t="str">
        <f>'[1]RPT PTGAS 2025 TRANSP'!F1350</f>
        <v>AG</v>
      </c>
      <c r="H1350" t="str">
        <f>'[1]RPT PTGAS 2025 TRANSP'!G1350</f>
        <v>C1</v>
      </c>
      <c r="I1350"/>
      <c r="J1350">
        <f>'[1]RPT PTGAS 2025 TRANSP'!H1350</f>
        <v>17</v>
      </c>
      <c r="K1350" t="str">
        <f>'[1]RPT PTGAS 2025 TRANSP'!I1350</f>
        <v>E019</v>
      </c>
      <c r="L1350" t="str">
        <f>'[1]RPT PTGAS 2025 TRANSP'!J1350</f>
        <v>M1T</v>
      </c>
      <c r="M1350" t="str">
        <f>'[1]RPT PTGAS 2025 TRANSP'!K1350</f>
        <v>CM</v>
      </c>
      <c r="N1350" t="str">
        <f>IFERROR(LOOKUP('[1]RPT PTGAS 2025 TRANSP'!M1350,[1]NomenclaturasSINDUP!B$2:B$32,[1]NomenclaturasSINDUP!A$2:A$32),"-")</f>
        <v>-</v>
      </c>
      <c r="O1350" t="str">
        <f>IFERROR(LOOKUP('[1]RPT PTGAS 2025 TRANSP'!N1350,[1]NomenclaturasSINDUP!B$35:B$61,[1]NomenclaturasSINDUP!A$35:A$61),"-")</f>
        <v>-</v>
      </c>
    </row>
    <row r="1351" spans="1:15" x14ac:dyDescent="0.25">
      <c r="A1351">
        <v>2026</v>
      </c>
      <c r="B1351" t="str">
        <f>'[1]RPT PTGAS 2025 TRANSP'!A1351</f>
        <v>Servicio de Contratación</v>
      </c>
      <c r="C1351" t="str">
        <f>'[1]RPT PTGAS 2025 TRANSP'!B1351</f>
        <v>Valencia</v>
      </c>
      <c r="D1351" t="str">
        <f>'[1]RPT PTGAS 2025 TRANSP'!C1351</f>
        <v>PF1288</v>
      </c>
      <c r="E1351" t="str">
        <f>'[1]RPT PTGAS 2025 TRANSP'!D1351</f>
        <v>Jefe de Servicio</v>
      </c>
      <c r="F1351" t="str">
        <f>'[1]RPT PTGAS 2025 TRANSP'!E1351</f>
        <v>F</v>
      </c>
      <c r="G1351" t="str">
        <f>'[1]RPT PTGAS 2025 TRANSP'!F1351</f>
        <v>IN</v>
      </c>
      <c r="H1351" t="str">
        <f>'[1]RPT PTGAS 2025 TRANSP'!G1351</f>
        <v>A1</v>
      </c>
      <c r="I1351"/>
      <c r="J1351">
        <f>'[1]RPT PTGAS 2025 TRANSP'!H1351</f>
        <v>27</v>
      </c>
      <c r="K1351" t="str">
        <f>'[1]RPT PTGAS 2025 TRANSP'!I1351</f>
        <v>E050</v>
      </c>
      <c r="L1351" t="str">
        <f>'[1]RPT PTGAS 2025 TRANSP'!J1351</f>
        <v>PD</v>
      </c>
      <c r="M1351" t="str">
        <f>'[1]RPT PTGAS 2025 TRANSP'!K1351</f>
        <v>LDAAPP</v>
      </c>
      <c r="N1351" t="str">
        <f>IFERROR(LOOKUP('[1]RPT PTGAS 2025 TRANSP'!M1351,[1]NomenclaturasSINDUP!B$2:B$32,[1]NomenclaturasSINDUP!A$2:A$32),"-")</f>
        <v>-</v>
      </c>
      <c r="O1351" t="str">
        <f>IFERROR(LOOKUP('[1]RPT PTGAS 2025 TRANSP'!N1351,[1]NomenclaturasSINDUP!B$35:B$61,[1]NomenclaturasSINDUP!A$35:A$61),"-")</f>
        <v>-</v>
      </c>
    </row>
    <row r="1352" spans="1:15" x14ac:dyDescent="0.25">
      <c r="A1352">
        <v>2026</v>
      </c>
      <c r="B1352" t="str">
        <f>'[1]RPT PTGAS 2025 TRANSP'!A1352</f>
        <v>Servicio de Contratación</v>
      </c>
      <c r="C1352" t="str">
        <f>'[1]RPT PTGAS 2025 TRANSP'!B1352</f>
        <v>Valencia</v>
      </c>
      <c r="D1352" t="str">
        <f>'[1]RPT PTGAS 2025 TRANSP'!C1352</f>
        <v>PF2131</v>
      </c>
      <c r="E1352" t="str">
        <f>'[1]RPT PTGAS 2025 TRANSP'!D1352</f>
        <v>Jefe de Sección</v>
      </c>
      <c r="F1352" t="str">
        <f>'[1]RPT PTGAS 2025 TRANSP'!E1352</f>
        <v>F</v>
      </c>
      <c r="G1352" t="str">
        <f>'[1]RPT PTGAS 2025 TRANSP'!F1352</f>
        <v>AG</v>
      </c>
      <c r="H1352" t="str">
        <f>'[1]RPT PTGAS 2025 TRANSP'!G1352</f>
        <v>A1</v>
      </c>
      <c r="I1352"/>
      <c r="J1352">
        <f>'[1]RPT PTGAS 2025 TRANSP'!H1352</f>
        <v>26</v>
      </c>
      <c r="K1352" t="str">
        <f>'[1]RPT PTGAS 2025 TRANSP'!I1352</f>
        <v>E044</v>
      </c>
      <c r="L1352" t="str">
        <f>'[1]RPT PTGAS 2025 TRANSP'!J1352</f>
        <v>M1T</v>
      </c>
      <c r="M1352" t="str">
        <f>'[1]RPT PTGAS 2025 TRANSP'!K1352</f>
        <v>CM</v>
      </c>
      <c r="N1352" t="str">
        <f>IFERROR(LOOKUP('[1]RPT PTGAS 2025 TRANSP'!M1352,[1]NomenclaturasSINDUP!B$2:B$32,[1]NomenclaturasSINDUP!A$2:A$32),"-")</f>
        <v>-</v>
      </c>
      <c r="O1352" t="str">
        <f>IFERROR(LOOKUP('[1]RPT PTGAS 2025 TRANSP'!N1352,[1]NomenclaturasSINDUP!B$35:B$61,[1]NomenclaturasSINDUP!A$35:A$61),"-")</f>
        <v>-</v>
      </c>
    </row>
    <row r="1353" spans="1:15" x14ac:dyDescent="0.25">
      <c r="A1353">
        <v>2026</v>
      </c>
      <c r="B1353" t="str">
        <f>'[1]RPT PTGAS 2025 TRANSP'!A1353</f>
        <v>Servicio de Contratación</v>
      </c>
      <c r="C1353" t="str">
        <f>'[1]RPT PTGAS 2025 TRANSP'!B1353</f>
        <v>Valencia</v>
      </c>
      <c r="D1353" t="str">
        <f>'[1]RPT PTGAS 2025 TRANSP'!C1353</f>
        <v>PF1175</v>
      </c>
      <c r="E1353" t="str">
        <f>'[1]RPT PTGAS 2025 TRANSP'!D1353</f>
        <v>Técnico de Gestión</v>
      </c>
      <c r="F1353" t="str">
        <f>'[1]RPT PTGAS 2025 TRANSP'!E1353</f>
        <v>F</v>
      </c>
      <c r="G1353" t="str">
        <f>'[1]RPT PTGAS 2025 TRANSP'!F1353</f>
        <v>AG</v>
      </c>
      <c r="H1353" t="str">
        <f>'[1]RPT PTGAS 2025 TRANSP'!G1353</f>
        <v>A1/A2</v>
      </c>
      <c r="I1353"/>
      <c r="J1353">
        <f>'[1]RPT PTGAS 2025 TRANSP'!H1353</f>
        <v>24</v>
      </c>
      <c r="K1353" t="str">
        <f>'[1]RPT PTGAS 2025 TRANSP'!I1353</f>
        <v>E040</v>
      </c>
      <c r="L1353" t="str">
        <f>'[1]RPT PTGAS 2025 TRANSP'!J1353</f>
        <v>M1T</v>
      </c>
      <c r="M1353" t="str">
        <f>'[1]RPT PTGAS 2025 TRANSP'!K1353</f>
        <v>CM</v>
      </c>
      <c r="N1353" t="str">
        <f>IFERROR(LOOKUP('[1]RPT PTGAS 2025 TRANSP'!M1353,[1]NomenclaturasSINDUP!B$2:B$32,[1]NomenclaturasSINDUP!A$2:A$32),"-")</f>
        <v>-</v>
      </c>
      <c r="O1353" t="str">
        <f>IFERROR(LOOKUP('[1]RPT PTGAS 2025 TRANSP'!N1353,[1]NomenclaturasSINDUP!B$35:B$61,[1]NomenclaturasSINDUP!A$35:A$61),"-")</f>
        <v>-</v>
      </c>
    </row>
    <row r="1354" spans="1:15" x14ac:dyDescent="0.25">
      <c r="A1354">
        <v>2026</v>
      </c>
      <c r="B1354" t="str">
        <f>'[1]RPT PTGAS 2025 TRANSP'!A1354</f>
        <v>Servicio de Contratación</v>
      </c>
      <c r="C1354" t="str">
        <f>'[1]RPT PTGAS 2025 TRANSP'!B1354</f>
        <v>Valencia</v>
      </c>
      <c r="D1354" t="str">
        <f>'[1]RPT PTGAS 2025 TRANSP'!C1354</f>
        <v>PF2146</v>
      </c>
      <c r="E1354" t="str">
        <f>'[1]RPT PTGAS 2025 TRANSP'!D1354</f>
        <v>Técnico Superior</v>
      </c>
      <c r="F1354" t="str">
        <f>'[1]RPT PTGAS 2025 TRANSP'!E1354</f>
        <v>F</v>
      </c>
      <c r="G1354" t="str">
        <f>'[1]RPT PTGAS 2025 TRANSP'!F1354</f>
        <v>AE</v>
      </c>
      <c r="H1354" t="str">
        <f>'[1]RPT PTGAS 2025 TRANSP'!G1354</f>
        <v>A1</v>
      </c>
      <c r="I1354"/>
      <c r="J1354">
        <f>'[1]RPT PTGAS 2025 TRANSP'!H1354</f>
        <v>22</v>
      </c>
      <c r="K1354" t="str">
        <f>'[1]RPT PTGAS 2025 TRANSP'!I1354</f>
        <v>E040</v>
      </c>
      <c r="L1354" t="str">
        <f>'[1]RPT PTGAS 2025 TRANSP'!J1354</f>
        <v>M1T</v>
      </c>
      <c r="M1354" t="str">
        <f>'[1]RPT PTGAS 2025 TRANSP'!K1354</f>
        <v>CM</v>
      </c>
      <c r="N1354" t="str">
        <f>IFERROR(LOOKUP('[1]RPT PTGAS 2025 TRANSP'!M1354,[1]NomenclaturasSINDUP!B$2:B$32,[1]NomenclaturasSINDUP!A$2:A$32),"-")</f>
        <v>-</v>
      </c>
      <c r="O1354" t="str">
        <f>IFERROR(LOOKUP('[1]RPT PTGAS 2025 TRANSP'!N1354,[1]NomenclaturasSINDUP!B$35:B$61,[1]NomenclaturasSINDUP!A$35:A$61),"-")</f>
        <v>-</v>
      </c>
    </row>
    <row r="1355" spans="1:15" x14ac:dyDescent="0.25">
      <c r="A1355">
        <v>2026</v>
      </c>
      <c r="B1355" t="str">
        <f>'[1]RPT PTGAS 2025 TRANSP'!A1355</f>
        <v>Servicio de Contratación</v>
      </c>
      <c r="C1355" t="str">
        <f>'[1]RPT PTGAS 2025 TRANSP'!B1355</f>
        <v>Valencia</v>
      </c>
      <c r="D1355" t="str">
        <f>'[1]RPT PTGAS 2025 TRANSP'!C1355</f>
        <v>PF1520</v>
      </c>
      <c r="E1355" t="str">
        <f>'[1]RPT PTGAS 2025 TRANSP'!D1355</f>
        <v>Jefe de Unidad Administrativa</v>
      </c>
      <c r="F1355" t="str">
        <f>'[1]RPT PTGAS 2025 TRANSP'!E1355</f>
        <v>F</v>
      </c>
      <c r="G1355" t="str">
        <f>'[1]RPT PTGAS 2025 TRANSP'!F1355</f>
        <v>AG</v>
      </c>
      <c r="H1355" t="str">
        <f>'[1]RPT PTGAS 2025 TRANSP'!G1355</f>
        <v>A2/C1</v>
      </c>
      <c r="I1355"/>
      <c r="J1355">
        <f>'[1]RPT PTGAS 2025 TRANSP'!H1355</f>
        <v>22</v>
      </c>
      <c r="K1355" t="str">
        <f>'[1]RPT PTGAS 2025 TRANSP'!I1355</f>
        <v>E032</v>
      </c>
      <c r="L1355" t="str">
        <f>'[1]RPT PTGAS 2025 TRANSP'!J1355</f>
        <v>M1T</v>
      </c>
      <c r="M1355" t="str">
        <f>'[1]RPT PTGAS 2025 TRANSP'!K1355</f>
        <v>CM</v>
      </c>
      <c r="N1355" t="str">
        <f>IFERROR(LOOKUP('[1]RPT PTGAS 2025 TRANSP'!M1355,[1]NomenclaturasSINDUP!B$2:B$32,[1]NomenclaturasSINDUP!A$2:A$32),"-")</f>
        <v>-</v>
      </c>
      <c r="O1355" t="str">
        <f>IFERROR(LOOKUP('[1]RPT PTGAS 2025 TRANSP'!N1355,[1]NomenclaturasSINDUP!B$35:B$61,[1]NomenclaturasSINDUP!A$35:A$61),"-")</f>
        <v>-</v>
      </c>
    </row>
    <row r="1356" spans="1:15" x14ac:dyDescent="0.25">
      <c r="A1356">
        <v>2026</v>
      </c>
      <c r="B1356" t="str">
        <f>'[1]RPT PTGAS 2025 TRANSP'!A1356</f>
        <v>Servicio de Contratación</v>
      </c>
      <c r="C1356" t="str">
        <f>'[1]RPT PTGAS 2025 TRANSP'!B1356</f>
        <v>Valencia</v>
      </c>
      <c r="D1356" t="str">
        <f>'[1]RPT PTGAS 2025 TRANSP'!C1356</f>
        <v>PF1927</v>
      </c>
      <c r="E1356" t="str">
        <f>'[1]RPT PTGAS 2025 TRANSP'!D1356</f>
        <v>Administrativo</v>
      </c>
      <c r="F1356" t="str">
        <f>'[1]RPT PTGAS 2025 TRANSP'!E1356</f>
        <v>F</v>
      </c>
      <c r="G1356" t="str">
        <f>'[1]RPT PTGAS 2025 TRANSP'!F1356</f>
        <v>AG</v>
      </c>
      <c r="H1356" t="str">
        <f>'[1]RPT PTGAS 2025 TRANSP'!G1356</f>
        <v>C1</v>
      </c>
      <c r="I1356"/>
      <c r="J1356">
        <f>'[1]RPT PTGAS 2025 TRANSP'!H1356</f>
        <v>21</v>
      </c>
      <c r="K1356" t="str">
        <f>'[1]RPT PTGAS 2025 TRANSP'!I1356</f>
        <v>E023</v>
      </c>
      <c r="L1356" t="str">
        <f>'[1]RPT PTGAS 2025 TRANSP'!J1356</f>
        <v>M1T</v>
      </c>
      <c r="M1356" t="str">
        <f>'[1]RPT PTGAS 2025 TRANSP'!K1356</f>
        <v>CM</v>
      </c>
      <c r="N1356" t="str">
        <f>IFERROR(LOOKUP('[1]RPT PTGAS 2025 TRANSP'!M1356,[1]NomenclaturasSINDUP!B$2:B$32,[1]NomenclaturasSINDUP!A$2:A$32),"-")</f>
        <v>-</v>
      </c>
      <c r="O1356" t="str">
        <f>IFERROR(LOOKUP('[1]RPT PTGAS 2025 TRANSP'!N1356,[1]NomenclaturasSINDUP!B$35:B$61,[1]NomenclaturasSINDUP!A$35:A$61),"-")</f>
        <v>-</v>
      </c>
    </row>
    <row r="1357" spans="1:15" x14ac:dyDescent="0.25">
      <c r="A1357">
        <v>2026</v>
      </c>
      <c r="B1357" t="str">
        <f>'[1]RPT PTGAS 2025 TRANSP'!A1357</f>
        <v>Servicio de Contratación</v>
      </c>
      <c r="C1357" t="str">
        <f>'[1]RPT PTGAS 2025 TRANSP'!B1357</f>
        <v>Valencia</v>
      </c>
      <c r="D1357" t="str">
        <f>'[1]RPT PTGAS 2025 TRANSP'!C1357</f>
        <v>PF5</v>
      </c>
      <c r="E1357" t="str">
        <f>'[1]RPT PTGAS 2025 TRANSP'!D1357</f>
        <v>Jefe de Grupo</v>
      </c>
      <c r="F1357" t="str">
        <f>'[1]RPT PTGAS 2025 TRANSP'!E1357</f>
        <v>F</v>
      </c>
      <c r="G1357" t="str">
        <f>'[1]RPT PTGAS 2025 TRANSP'!F1357</f>
        <v>AG</v>
      </c>
      <c r="H1357" t="str">
        <f>'[1]RPT PTGAS 2025 TRANSP'!G1357</f>
        <v>C1</v>
      </c>
      <c r="I1357"/>
      <c r="J1357">
        <f>'[1]RPT PTGAS 2025 TRANSP'!H1357</f>
        <v>19</v>
      </c>
      <c r="K1357" t="str">
        <f>'[1]RPT PTGAS 2025 TRANSP'!I1357</f>
        <v>E023</v>
      </c>
      <c r="L1357" t="str">
        <f>'[1]RPT PTGAS 2025 TRANSP'!J1357</f>
        <v>M1T</v>
      </c>
      <c r="M1357" t="str">
        <f>'[1]RPT PTGAS 2025 TRANSP'!K1357</f>
        <v>CM</v>
      </c>
      <c r="N1357" t="str">
        <f>IFERROR(LOOKUP('[1]RPT PTGAS 2025 TRANSP'!M1357,[1]NomenclaturasSINDUP!B$2:B$32,[1]NomenclaturasSINDUP!A$2:A$32),"-")</f>
        <v>-</v>
      </c>
      <c r="O1357" t="str">
        <f>IFERROR(LOOKUP('[1]RPT PTGAS 2025 TRANSP'!N1357,[1]NomenclaturasSINDUP!B$35:B$61,[1]NomenclaturasSINDUP!A$35:A$61),"-")</f>
        <v>-</v>
      </c>
    </row>
    <row r="1358" spans="1:15" x14ac:dyDescent="0.25">
      <c r="A1358">
        <v>2026</v>
      </c>
      <c r="B1358" t="str">
        <f>'[1]RPT PTGAS 2025 TRANSP'!A1358</f>
        <v>Servicio de Contratación</v>
      </c>
      <c r="C1358" t="str">
        <f>'[1]RPT PTGAS 2025 TRANSP'!B1358</f>
        <v>Valencia</v>
      </c>
      <c r="D1358" t="str">
        <f>'[1]RPT PTGAS 2025 TRANSP'!C1358</f>
        <v>PF1612</v>
      </c>
      <c r="E1358" t="str">
        <f>'[1]RPT PTGAS 2025 TRANSP'!D1358</f>
        <v>Administrativo</v>
      </c>
      <c r="F1358" t="str">
        <f>'[1]RPT PTGAS 2025 TRANSP'!E1358</f>
        <v>F</v>
      </c>
      <c r="G1358" t="str">
        <f>'[1]RPT PTGAS 2025 TRANSP'!F1358</f>
        <v>AG</v>
      </c>
      <c r="H1358" t="str">
        <f>'[1]RPT PTGAS 2025 TRANSP'!G1358</f>
        <v>C1</v>
      </c>
      <c r="I1358"/>
      <c r="J1358">
        <f>'[1]RPT PTGAS 2025 TRANSP'!H1358</f>
        <v>17</v>
      </c>
      <c r="K1358" t="str">
        <f>'[1]RPT PTGAS 2025 TRANSP'!I1358</f>
        <v>E019</v>
      </c>
      <c r="L1358" t="str">
        <f>'[1]RPT PTGAS 2025 TRANSP'!J1358</f>
        <v>M1T</v>
      </c>
      <c r="M1358" t="str">
        <f>'[1]RPT PTGAS 2025 TRANSP'!K1358</f>
        <v>CM</v>
      </c>
      <c r="N1358" t="str">
        <f>IFERROR(LOOKUP('[1]RPT PTGAS 2025 TRANSP'!M1358,[1]NomenclaturasSINDUP!B$2:B$32,[1]NomenclaturasSINDUP!A$2:A$32),"-")</f>
        <v>-</v>
      </c>
      <c r="O1358" t="str">
        <f>IFERROR(LOOKUP('[1]RPT PTGAS 2025 TRANSP'!N1358,[1]NomenclaturasSINDUP!B$35:B$61,[1]NomenclaturasSINDUP!A$35:A$61),"-")</f>
        <v>-</v>
      </c>
    </row>
    <row r="1359" spans="1:15" x14ac:dyDescent="0.25">
      <c r="A1359">
        <v>2026</v>
      </c>
      <c r="B1359" t="str">
        <f>'[1]RPT PTGAS 2025 TRANSP'!A1359</f>
        <v>Servicio de Financiación y Presupuesto</v>
      </c>
      <c r="C1359" t="str">
        <f>'[1]RPT PTGAS 2025 TRANSP'!B1359</f>
        <v>Valencia</v>
      </c>
      <c r="D1359" t="str">
        <f>'[1]RPT PTGAS 2025 TRANSP'!C1359</f>
        <v>PF1289</v>
      </c>
      <c r="E1359" t="str">
        <f>'[1]RPT PTGAS 2025 TRANSP'!D1359</f>
        <v>Jefe de Servicio</v>
      </c>
      <c r="F1359" t="str">
        <f>'[1]RPT PTGAS 2025 TRANSP'!E1359</f>
        <v>F</v>
      </c>
      <c r="G1359" t="str">
        <f>'[1]RPT PTGAS 2025 TRANSP'!F1359</f>
        <v>AG</v>
      </c>
      <c r="H1359" t="str">
        <f>'[1]RPT PTGAS 2025 TRANSP'!G1359</f>
        <v>A1</v>
      </c>
      <c r="I1359"/>
      <c r="J1359">
        <f>'[1]RPT PTGAS 2025 TRANSP'!H1359</f>
        <v>27</v>
      </c>
      <c r="K1359" t="str">
        <f>'[1]RPT PTGAS 2025 TRANSP'!I1359</f>
        <v>E050</v>
      </c>
      <c r="L1359" t="str">
        <f>'[1]RPT PTGAS 2025 TRANSP'!J1359</f>
        <v>PD</v>
      </c>
      <c r="M1359" t="str">
        <f>'[1]RPT PTGAS 2025 TRANSP'!K1359</f>
        <v>LDAAPP</v>
      </c>
      <c r="N1359" t="str">
        <f>IFERROR(LOOKUP('[1]RPT PTGAS 2025 TRANSP'!M1359,[1]NomenclaturasSINDUP!B$2:B$32,[1]NomenclaturasSINDUP!A$2:A$32),"-")</f>
        <v>-</v>
      </c>
      <c r="O1359" t="str">
        <f>IFERROR(LOOKUP('[1]RPT PTGAS 2025 TRANSP'!N1359,[1]NomenclaturasSINDUP!B$35:B$61,[1]NomenclaturasSINDUP!A$35:A$61),"-")</f>
        <v>-</v>
      </c>
    </row>
    <row r="1360" spans="1:15" x14ac:dyDescent="0.25">
      <c r="A1360">
        <v>2026</v>
      </c>
      <c r="B1360" t="str">
        <f>'[1]RPT PTGAS 2025 TRANSP'!A1360</f>
        <v>Servicio de Financiación y Presupuesto</v>
      </c>
      <c r="C1360" t="str">
        <f>'[1]RPT PTGAS 2025 TRANSP'!B1360</f>
        <v>Valencia</v>
      </c>
      <c r="D1360" t="str">
        <f>'[1]RPT PTGAS 2025 TRANSP'!C1360</f>
        <v>PF834</v>
      </c>
      <c r="E1360" t="str">
        <f>'[1]RPT PTGAS 2025 TRANSP'!D1360</f>
        <v>Jefe de Sección</v>
      </c>
      <c r="F1360" t="str">
        <f>'[1]RPT PTGAS 2025 TRANSP'!E1360</f>
        <v>F</v>
      </c>
      <c r="G1360" t="str">
        <f>'[1]RPT PTGAS 2025 TRANSP'!F1360</f>
        <v>AE</v>
      </c>
      <c r="H1360" t="str">
        <f>'[1]RPT PTGAS 2025 TRANSP'!G1360</f>
        <v>A1/A2</v>
      </c>
      <c r="I1360"/>
      <c r="J1360">
        <f>'[1]RPT PTGAS 2025 TRANSP'!H1360</f>
        <v>26</v>
      </c>
      <c r="K1360" t="str">
        <f>'[1]RPT PTGAS 2025 TRANSP'!I1360</f>
        <v>E047</v>
      </c>
      <c r="L1360" t="str">
        <f>'[1]RPT PTGAS 2025 TRANSP'!J1360</f>
        <v>PD</v>
      </c>
      <c r="M1360" t="str">
        <f>'[1]RPT PTGAS 2025 TRANSP'!K1360</f>
        <v>CM</v>
      </c>
      <c r="N1360" t="str">
        <f>IFERROR(LOOKUP('[1]RPT PTGAS 2025 TRANSP'!M1360,[1]NomenclaturasSINDUP!B$2:B$32,[1]NomenclaturasSINDUP!A$2:A$32),"-")</f>
        <v>Ldo. en Economía o Ingeniero Superior</v>
      </c>
      <c r="O1360" t="str">
        <f>IFERROR(LOOKUP('[1]RPT PTGAS 2025 TRANSP'!N1360,[1]NomenclaturasSINDUP!B$35:B$61,[1]NomenclaturasSINDUP!A$35:A$61),"-")</f>
        <v>-</v>
      </c>
    </row>
    <row r="1361" spans="1:15" x14ac:dyDescent="0.25">
      <c r="A1361">
        <v>2026</v>
      </c>
      <c r="B1361" t="str">
        <f>'[1]RPT PTGAS 2025 TRANSP'!A1361</f>
        <v>Servicio de Financiación y Presupuesto</v>
      </c>
      <c r="C1361" t="str">
        <f>'[1]RPT PTGAS 2025 TRANSP'!B1361</f>
        <v>Valencia</v>
      </c>
      <c r="D1361" t="str">
        <f>'[1]RPT PTGAS 2025 TRANSP'!C1361</f>
        <v>PF2257</v>
      </c>
      <c r="E1361" t="str">
        <f>'[1]RPT PTGAS 2025 TRANSP'!D1361</f>
        <v>Técnico de Gestión</v>
      </c>
      <c r="F1361" t="str">
        <f>'[1]RPT PTGAS 2025 TRANSP'!E1361</f>
        <v>F</v>
      </c>
      <c r="G1361" t="str">
        <f>'[1]RPT PTGAS 2025 TRANSP'!F1361</f>
        <v>AG</v>
      </c>
      <c r="H1361" t="str">
        <f>'[1]RPT PTGAS 2025 TRANSP'!G1361</f>
        <v>A1/A2</v>
      </c>
      <c r="I1361"/>
      <c r="J1361">
        <f>'[1]RPT PTGAS 2025 TRANSP'!H1361</f>
        <v>24</v>
      </c>
      <c r="K1361" t="str">
        <f>'[1]RPT PTGAS 2025 TRANSP'!I1361</f>
        <v>E040</v>
      </c>
      <c r="L1361" t="str">
        <f>'[1]RPT PTGAS 2025 TRANSP'!J1361</f>
        <v>M1T</v>
      </c>
      <c r="M1361" t="str">
        <f>'[1]RPT PTGAS 2025 TRANSP'!K1361</f>
        <v>CM</v>
      </c>
      <c r="N1361" t="str">
        <f>IFERROR(LOOKUP('[1]RPT PTGAS 2025 TRANSP'!M1361,[1]NomenclaturasSINDUP!B$2:B$32,[1]NomenclaturasSINDUP!A$2:A$32),"-")</f>
        <v>-</v>
      </c>
      <c r="O1361" t="str">
        <f>IFERROR(LOOKUP('[1]RPT PTGAS 2025 TRANSP'!N1361,[1]NomenclaturasSINDUP!B$35:B$61,[1]NomenclaturasSINDUP!A$35:A$61),"-")</f>
        <v>-</v>
      </c>
    </row>
    <row r="1362" spans="1:15" x14ac:dyDescent="0.25">
      <c r="A1362">
        <v>2026</v>
      </c>
      <c r="B1362" t="str">
        <f>'[1]RPT PTGAS 2025 TRANSP'!A1362</f>
        <v>Servicio de Financiación y Presupuesto</v>
      </c>
      <c r="C1362" t="str">
        <f>'[1]RPT PTGAS 2025 TRANSP'!B1362</f>
        <v>Valencia</v>
      </c>
      <c r="D1362" t="str">
        <f>'[1]RPT PTGAS 2025 TRANSP'!C1362</f>
        <v>PF1290</v>
      </c>
      <c r="E1362" t="str">
        <f>'[1]RPT PTGAS 2025 TRANSP'!D1362</f>
        <v>Técnico de Gestión Superior</v>
      </c>
      <c r="F1362" t="str">
        <f>'[1]RPT PTGAS 2025 TRANSP'!E1362</f>
        <v>F</v>
      </c>
      <c r="G1362" t="str">
        <f>'[1]RPT PTGAS 2025 TRANSP'!F1362</f>
        <v>AG</v>
      </c>
      <c r="H1362" t="str">
        <f>'[1]RPT PTGAS 2025 TRANSP'!G1362</f>
        <v>A1</v>
      </c>
      <c r="I1362"/>
      <c r="J1362">
        <f>'[1]RPT PTGAS 2025 TRANSP'!H1362</f>
        <v>22</v>
      </c>
      <c r="K1362" t="str">
        <f>'[1]RPT PTGAS 2025 TRANSP'!I1362</f>
        <v>E040</v>
      </c>
      <c r="L1362" t="str">
        <f>'[1]RPT PTGAS 2025 TRANSP'!J1362</f>
        <v>M1T</v>
      </c>
      <c r="M1362" t="str">
        <f>'[1]RPT PTGAS 2025 TRANSP'!K1362</f>
        <v>CM</v>
      </c>
      <c r="N1362" t="str">
        <f>IFERROR(LOOKUP('[1]RPT PTGAS 2025 TRANSP'!M1362,[1]NomenclaturasSINDUP!B$2:B$32,[1]NomenclaturasSINDUP!A$2:A$32),"-")</f>
        <v>-</v>
      </c>
      <c r="O1362" t="str">
        <f>IFERROR(LOOKUP('[1]RPT PTGAS 2025 TRANSP'!N1362,[1]NomenclaturasSINDUP!B$35:B$61,[1]NomenclaturasSINDUP!A$35:A$61),"-")</f>
        <v>-</v>
      </c>
    </row>
    <row r="1363" spans="1:15" x14ac:dyDescent="0.25">
      <c r="A1363">
        <v>2026</v>
      </c>
      <c r="B1363" t="str">
        <f>'[1]RPT PTGAS 2025 TRANSP'!A1363</f>
        <v>Servicio de Financiación y Presupuesto</v>
      </c>
      <c r="C1363" t="str">
        <f>'[1]RPT PTGAS 2025 TRANSP'!B1363</f>
        <v>Valencia</v>
      </c>
      <c r="D1363" t="str">
        <f>'[1]RPT PTGAS 2025 TRANSP'!C1363</f>
        <v>PF1367</v>
      </c>
      <c r="E1363" t="str">
        <f>'[1]RPT PTGAS 2025 TRANSP'!D1363</f>
        <v>Técnico de Gestión Superior</v>
      </c>
      <c r="F1363" t="str">
        <f>'[1]RPT PTGAS 2025 TRANSP'!E1363</f>
        <v>F</v>
      </c>
      <c r="G1363" t="str">
        <f>'[1]RPT PTGAS 2025 TRANSP'!F1363</f>
        <v>AG</v>
      </c>
      <c r="H1363" t="str">
        <f>'[1]RPT PTGAS 2025 TRANSP'!G1363</f>
        <v>A1</v>
      </c>
      <c r="I1363"/>
      <c r="J1363">
        <f>'[1]RPT PTGAS 2025 TRANSP'!H1363</f>
        <v>22</v>
      </c>
      <c r="K1363" t="str">
        <f>'[1]RPT PTGAS 2025 TRANSP'!I1363</f>
        <v>E040</v>
      </c>
      <c r="L1363" t="str">
        <f>'[1]RPT PTGAS 2025 TRANSP'!J1363</f>
        <v>M1T</v>
      </c>
      <c r="M1363" t="str">
        <f>'[1]RPT PTGAS 2025 TRANSP'!K1363</f>
        <v>CM</v>
      </c>
      <c r="N1363" t="str">
        <f>IFERROR(LOOKUP('[1]RPT PTGAS 2025 TRANSP'!M1363,[1]NomenclaturasSINDUP!B$2:B$32,[1]NomenclaturasSINDUP!A$2:A$32),"-")</f>
        <v>-</v>
      </c>
      <c r="O1363" t="str">
        <f>IFERROR(LOOKUP('[1]RPT PTGAS 2025 TRANSP'!N1363,[1]NomenclaturasSINDUP!B$35:B$61,[1]NomenclaturasSINDUP!A$35:A$61),"-")</f>
        <v>-</v>
      </c>
    </row>
    <row r="1364" spans="1:15" x14ac:dyDescent="0.25">
      <c r="A1364">
        <v>2026</v>
      </c>
      <c r="B1364" t="str">
        <f>'[1]RPT PTGAS 2025 TRANSP'!A1364</f>
        <v>Servicio de Financiación y Presupuesto</v>
      </c>
      <c r="C1364" t="str">
        <f>'[1]RPT PTGAS 2025 TRANSP'!B1364</f>
        <v>Valencia</v>
      </c>
      <c r="D1364" t="str">
        <f>'[1]RPT PTGAS 2025 TRANSP'!C1364</f>
        <v>PF1519</v>
      </c>
      <c r="E1364" t="str">
        <f>'[1]RPT PTGAS 2025 TRANSP'!D1364</f>
        <v>Jefe de Unidad Administrativa</v>
      </c>
      <c r="F1364" t="str">
        <f>'[1]RPT PTGAS 2025 TRANSP'!E1364</f>
        <v>F</v>
      </c>
      <c r="G1364" t="str">
        <f>'[1]RPT PTGAS 2025 TRANSP'!F1364</f>
        <v>AG</v>
      </c>
      <c r="H1364" t="str">
        <f>'[1]RPT PTGAS 2025 TRANSP'!G1364</f>
        <v>A2/C1</v>
      </c>
      <c r="I1364"/>
      <c r="J1364">
        <f>'[1]RPT PTGAS 2025 TRANSP'!H1364</f>
        <v>22</v>
      </c>
      <c r="K1364" t="str">
        <f>'[1]RPT PTGAS 2025 TRANSP'!I1364</f>
        <v>E032</v>
      </c>
      <c r="L1364" t="str">
        <f>'[1]RPT PTGAS 2025 TRANSP'!J1364</f>
        <v>M1T</v>
      </c>
      <c r="M1364" t="str">
        <f>'[1]RPT PTGAS 2025 TRANSP'!K1364</f>
        <v>CM</v>
      </c>
      <c r="N1364" t="str">
        <f>IFERROR(LOOKUP('[1]RPT PTGAS 2025 TRANSP'!M1364,[1]NomenclaturasSINDUP!B$2:B$32,[1]NomenclaturasSINDUP!A$2:A$32),"-")</f>
        <v>-</v>
      </c>
      <c r="O1364" t="str">
        <f>IFERROR(LOOKUP('[1]RPT PTGAS 2025 TRANSP'!N1364,[1]NomenclaturasSINDUP!B$35:B$61,[1]NomenclaturasSINDUP!A$35:A$61),"-")</f>
        <v>-</v>
      </c>
    </row>
    <row r="1365" spans="1:15" x14ac:dyDescent="0.25">
      <c r="A1365">
        <v>2026</v>
      </c>
      <c r="B1365" t="str">
        <f>'[1]RPT PTGAS 2025 TRANSP'!A1365</f>
        <v>Servicio de Financiación y Presupuesto</v>
      </c>
      <c r="C1365" t="str">
        <f>'[1]RPT PTGAS 2025 TRANSP'!B1365</f>
        <v>Valencia</v>
      </c>
      <c r="D1365" t="str">
        <f>'[1]RPT PTGAS 2025 TRANSP'!C1365</f>
        <v>PF1532</v>
      </c>
      <c r="E1365" t="str">
        <f>'[1]RPT PTGAS 2025 TRANSP'!D1365</f>
        <v>Jefe de Unidad Administrativa</v>
      </c>
      <c r="F1365" t="str">
        <f>'[1]RPT PTGAS 2025 TRANSP'!E1365</f>
        <v>F</v>
      </c>
      <c r="G1365" t="str">
        <f>'[1]RPT PTGAS 2025 TRANSP'!F1365</f>
        <v>AG</v>
      </c>
      <c r="H1365" t="str">
        <f>'[1]RPT PTGAS 2025 TRANSP'!G1365</f>
        <v>A2/C1</v>
      </c>
      <c r="I1365"/>
      <c r="J1365">
        <f>'[1]RPT PTGAS 2025 TRANSP'!H1365</f>
        <v>22</v>
      </c>
      <c r="K1365" t="str">
        <f>'[1]RPT PTGAS 2025 TRANSP'!I1365</f>
        <v>E032</v>
      </c>
      <c r="L1365" t="str">
        <f>'[1]RPT PTGAS 2025 TRANSP'!J1365</f>
        <v>M1T</v>
      </c>
      <c r="M1365" t="str">
        <f>'[1]RPT PTGAS 2025 TRANSP'!K1365</f>
        <v>CM</v>
      </c>
      <c r="N1365" t="str">
        <f>IFERROR(LOOKUP('[1]RPT PTGAS 2025 TRANSP'!M1365,[1]NomenclaturasSINDUP!B$2:B$32,[1]NomenclaturasSINDUP!A$2:A$32),"-")</f>
        <v>-</v>
      </c>
      <c r="O1365" t="str">
        <f>IFERROR(LOOKUP('[1]RPT PTGAS 2025 TRANSP'!N1365,[1]NomenclaturasSINDUP!B$35:B$61,[1]NomenclaturasSINDUP!A$35:A$61),"-")</f>
        <v>-</v>
      </c>
    </row>
    <row r="1366" spans="1:15" x14ac:dyDescent="0.25">
      <c r="A1366">
        <v>2026</v>
      </c>
      <c r="B1366" t="str">
        <f>'[1]RPT PTGAS 2025 TRANSP'!A1366</f>
        <v>Servicio de Financiación y Presupuesto</v>
      </c>
      <c r="C1366" t="str">
        <f>'[1]RPT PTGAS 2025 TRANSP'!B1366</f>
        <v>Valencia</v>
      </c>
      <c r="D1366" t="str">
        <f>'[1]RPT PTGAS 2025 TRANSP'!C1366</f>
        <v>PF1948</v>
      </c>
      <c r="E1366" t="str">
        <f>'[1]RPT PTGAS 2025 TRANSP'!D1366</f>
        <v>Administrativo</v>
      </c>
      <c r="F1366" t="str">
        <f>'[1]RPT PTGAS 2025 TRANSP'!E1366</f>
        <v>F</v>
      </c>
      <c r="G1366" t="str">
        <f>'[1]RPT PTGAS 2025 TRANSP'!F1366</f>
        <v>AG</v>
      </c>
      <c r="H1366" t="str">
        <f>'[1]RPT PTGAS 2025 TRANSP'!G1366</f>
        <v>C1</v>
      </c>
      <c r="I1366"/>
      <c r="J1366">
        <f>'[1]RPT PTGAS 2025 TRANSP'!H1366</f>
        <v>21</v>
      </c>
      <c r="K1366" t="str">
        <f>'[1]RPT PTGAS 2025 TRANSP'!I1366</f>
        <v>E023</v>
      </c>
      <c r="L1366" t="str">
        <f>'[1]RPT PTGAS 2025 TRANSP'!J1366</f>
        <v>M1T</v>
      </c>
      <c r="M1366" t="str">
        <f>'[1]RPT PTGAS 2025 TRANSP'!K1366</f>
        <v>CM</v>
      </c>
      <c r="N1366" t="str">
        <f>IFERROR(LOOKUP('[1]RPT PTGAS 2025 TRANSP'!M1366,[1]NomenclaturasSINDUP!B$2:B$32,[1]NomenclaturasSINDUP!A$2:A$32),"-")</f>
        <v>-</v>
      </c>
      <c r="O1366" t="str">
        <f>IFERROR(LOOKUP('[1]RPT PTGAS 2025 TRANSP'!N1366,[1]NomenclaturasSINDUP!B$35:B$61,[1]NomenclaturasSINDUP!A$35:A$61),"-")</f>
        <v>-</v>
      </c>
    </row>
    <row r="1367" spans="1:15" x14ac:dyDescent="0.25">
      <c r="A1367">
        <v>2026</v>
      </c>
      <c r="B1367" t="str">
        <f>'[1]RPT PTGAS 2025 TRANSP'!A1367</f>
        <v>Servicio de Fiscalización</v>
      </c>
      <c r="C1367" t="str">
        <f>'[1]RPT PTGAS 2025 TRANSP'!B1367</f>
        <v>Valencia</v>
      </c>
      <c r="D1367" t="str">
        <f>'[1]RPT PTGAS 2025 TRANSP'!C1367</f>
        <v>PF1287</v>
      </c>
      <c r="E1367" t="str">
        <f>'[1]RPT PTGAS 2025 TRANSP'!D1367</f>
        <v>Jefe de Servicio</v>
      </c>
      <c r="F1367" t="str">
        <f>'[1]RPT PTGAS 2025 TRANSP'!E1367</f>
        <v>F</v>
      </c>
      <c r="G1367" t="str">
        <f>'[1]RPT PTGAS 2025 TRANSP'!F1367</f>
        <v>AG</v>
      </c>
      <c r="H1367" t="str">
        <f>'[1]RPT PTGAS 2025 TRANSP'!G1367</f>
        <v>A1</v>
      </c>
      <c r="I1367"/>
      <c r="J1367">
        <f>'[1]RPT PTGAS 2025 TRANSP'!H1367</f>
        <v>27</v>
      </c>
      <c r="K1367" t="str">
        <f>'[1]RPT PTGAS 2025 TRANSP'!I1367</f>
        <v>E050</v>
      </c>
      <c r="L1367" t="str">
        <f>'[1]RPT PTGAS 2025 TRANSP'!J1367</f>
        <v>PD</v>
      </c>
      <c r="M1367" t="str">
        <f>'[1]RPT PTGAS 2025 TRANSP'!K1367</f>
        <v>LDAAPP</v>
      </c>
      <c r="N1367" t="str">
        <f>IFERROR(LOOKUP('[1]RPT PTGAS 2025 TRANSP'!M1367,[1]NomenclaturasSINDUP!B$2:B$32,[1]NomenclaturasSINDUP!A$2:A$32),"-")</f>
        <v>-</v>
      </c>
      <c r="O1367" t="str">
        <f>IFERROR(LOOKUP('[1]RPT PTGAS 2025 TRANSP'!N1367,[1]NomenclaturasSINDUP!B$35:B$61,[1]NomenclaturasSINDUP!A$35:A$61),"-")</f>
        <v>-</v>
      </c>
    </row>
    <row r="1368" spans="1:15" x14ac:dyDescent="0.25">
      <c r="A1368">
        <v>2026</v>
      </c>
      <c r="B1368" t="str">
        <f>'[1]RPT PTGAS 2025 TRANSP'!A1368</f>
        <v>Servicio de Fiscalización</v>
      </c>
      <c r="C1368" t="str">
        <f>'[1]RPT PTGAS 2025 TRANSP'!B1368</f>
        <v>Valencia</v>
      </c>
      <c r="D1368" t="str">
        <f>'[1]RPT PTGAS 2025 TRANSP'!C1368</f>
        <v>PF836</v>
      </c>
      <c r="E1368" t="str">
        <f>'[1]RPT PTGAS 2025 TRANSP'!D1368</f>
        <v>Jefe de Sección</v>
      </c>
      <c r="F1368" t="str">
        <f>'[1]RPT PTGAS 2025 TRANSP'!E1368</f>
        <v>F</v>
      </c>
      <c r="G1368" t="str">
        <f>'[1]RPT PTGAS 2025 TRANSP'!F1368</f>
        <v>AG</v>
      </c>
      <c r="H1368" t="str">
        <f>'[1]RPT PTGAS 2025 TRANSP'!G1368</f>
        <v>A1</v>
      </c>
      <c r="I1368"/>
      <c r="J1368">
        <f>'[1]RPT PTGAS 2025 TRANSP'!H1368</f>
        <v>26</v>
      </c>
      <c r="K1368" t="str">
        <f>'[1]RPT PTGAS 2025 TRANSP'!I1368</f>
        <v>E044</v>
      </c>
      <c r="L1368" t="str">
        <f>'[1]RPT PTGAS 2025 TRANSP'!J1368</f>
        <v>M1T</v>
      </c>
      <c r="M1368" t="str">
        <f>'[1]RPT PTGAS 2025 TRANSP'!K1368</f>
        <v>CM</v>
      </c>
      <c r="N1368" t="str">
        <f>IFERROR(LOOKUP('[1]RPT PTGAS 2025 TRANSP'!M1368,[1]NomenclaturasSINDUP!B$2:B$32,[1]NomenclaturasSINDUP!A$2:A$32),"-")</f>
        <v>-</v>
      </c>
      <c r="O1368" t="str">
        <f>IFERROR(LOOKUP('[1]RPT PTGAS 2025 TRANSP'!N1368,[1]NomenclaturasSINDUP!B$35:B$61,[1]NomenclaturasSINDUP!A$35:A$61),"-")</f>
        <v>-</v>
      </c>
    </row>
    <row r="1369" spans="1:15" x14ac:dyDescent="0.25">
      <c r="A1369">
        <v>2026</v>
      </c>
      <c r="B1369" t="str">
        <f>'[1]RPT PTGAS 2025 TRANSP'!A1369</f>
        <v>Servicio de Fiscalización</v>
      </c>
      <c r="C1369" t="str">
        <f>'[1]RPT PTGAS 2025 TRANSP'!B1369</f>
        <v>Valencia</v>
      </c>
      <c r="D1369" t="str">
        <f>'[1]RPT PTGAS 2025 TRANSP'!C1369</f>
        <v>PF1637</v>
      </c>
      <c r="E1369" t="str">
        <f>'[1]RPT PTGAS 2025 TRANSP'!D1369</f>
        <v>Letrado</v>
      </c>
      <c r="F1369" t="str">
        <f>'[1]RPT PTGAS 2025 TRANSP'!E1369</f>
        <v>F</v>
      </c>
      <c r="G1369" t="str">
        <f>'[1]RPT PTGAS 2025 TRANSP'!F1369</f>
        <v>AG</v>
      </c>
      <c r="H1369" t="str">
        <f>'[1]RPT PTGAS 2025 TRANSP'!G1369</f>
        <v>A1</v>
      </c>
      <c r="I1369"/>
      <c r="J1369">
        <f>'[1]RPT PTGAS 2025 TRANSP'!H1369</f>
        <v>26</v>
      </c>
      <c r="K1369" t="str">
        <f>'[1]RPT PTGAS 2025 TRANSP'!I1369</f>
        <v>E044</v>
      </c>
      <c r="L1369" t="str">
        <f>'[1]RPT PTGAS 2025 TRANSP'!J1369</f>
        <v>M1T</v>
      </c>
      <c r="M1369" t="str">
        <f>'[1]RPT PTGAS 2025 TRANSP'!K1369</f>
        <v>CM</v>
      </c>
      <c r="N1369" t="str">
        <f>IFERROR(LOOKUP('[1]RPT PTGAS 2025 TRANSP'!M1369,[1]NomenclaturasSINDUP!B$2:B$32,[1]NomenclaturasSINDUP!A$2:A$32),"-")</f>
        <v>Licenciado en Derecho</v>
      </c>
      <c r="O1369" t="str">
        <f>IFERROR(LOOKUP('[1]RPT PTGAS 2025 TRANSP'!N1369,[1]NomenclaturasSINDUP!B$35:B$61,[1]NomenclaturasSINDUP!A$35:A$61),"-")</f>
        <v>-</v>
      </c>
    </row>
    <row r="1370" spans="1:15" x14ac:dyDescent="0.25">
      <c r="A1370">
        <v>2026</v>
      </c>
      <c r="B1370" t="str">
        <f>'[1]RPT PTGAS 2025 TRANSP'!A1370</f>
        <v>Servicio de Fiscalización</v>
      </c>
      <c r="C1370" t="str">
        <f>'[1]RPT PTGAS 2025 TRANSP'!B1370</f>
        <v>Valencia</v>
      </c>
      <c r="D1370" t="str">
        <f>'[1]RPT PTGAS 2025 TRANSP'!C1370</f>
        <v>PF1176</v>
      </c>
      <c r="E1370" t="str">
        <f>'[1]RPT PTGAS 2025 TRANSP'!D1370</f>
        <v>Técnico de Gestión</v>
      </c>
      <c r="F1370" t="str">
        <f>'[1]RPT PTGAS 2025 TRANSP'!E1370</f>
        <v>F</v>
      </c>
      <c r="G1370" t="str">
        <f>'[1]RPT PTGAS 2025 TRANSP'!F1370</f>
        <v>AG</v>
      </c>
      <c r="H1370" t="str">
        <f>'[1]RPT PTGAS 2025 TRANSP'!G1370</f>
        <v>A1/A2</v>
      </c>
      <c r="I1370"/>
      <c r="J1370">
        <f>'[1]RPT PTGAS 2025 TRANSP'!H1370</f>
        <v>24</v>
      </c>
      <c r="K1370" t="str">
        <f>'[1]RPT PTGAS 2025 TRANSP'!I1370</f>
        <v>E040</v>
      </c>
      <c r="L1370" t="str">
        <f>'[1]RPT PTGAS 2025 TRANSP'!J1370</f>
        <v>M1T</v>
      </c>
      <c r="M1370" t="str">
        <f>'[1]RPT PTGAS 2025 TRANSP'!K1370</f>
        <v>CM</v>
      </c>
      <c r="N1370" t="str">
        <f>IFERROR(LOOKUP('[1]RPT PTGAS 2025 TRANSP'!M1370,[1]NomenclaturasSINDUP!B$2:B$32,[1]NomenclaturasSINDUP!A$2:A$32),"-")</f>
        <v>-</v>
      </c>
      <c r="O1370" t="str">
        <f>IFERROR(LOOKUP('[1]RPT PTGAS 2025 TRANSP'!N1370,[1]NomenclaturasSINDUP!B$35:B$61,[1]NomenclaturasSINDUP!A$35:A$61),"-")</f>
        <v>-</v>
      </c>
    </row>
    <row r="1371" spans="1:15" x14ac:dyDescent="0.25">
      <c r="A1371">
        <v>2026</v>
      </c>
      <c r="B1371" t="str">
        <f>'[1]RPT PTGAS 2025 TRANSP'!A1371</f>
        <v>Servicio de Fiscalización</v>
      </c>
      <c r="C1371" t="str">
        <f>'[1]RPT PTGAS 2025 TRANSP'!B1371</f>
        <v>Valencia</v>
      </c>
      <c r="D1371" t="str">
        <f>'[1]RPT PTGAS 2025 TRANSP'!C1371</f>
        <v>PF1522</v>
      </c>
      <c r="E1371" t="str">
        <f>'[1]RPT PTGAS 2025 TRANSP'!D1371</f>
        <v>Jefe de Unidad Administrativa</v>
      </c>
      <c r="F1371" t="str">
        <f>'[1]RPT PTGAS 2025 TRANSP'!E1371</f>
        <v>F</v>
      </c>
      <c r="G1371" t="str">
        <f>'[1]RPT PTGAS 2025 TRANSP'!F1371</f>
        <v>AG</v>
      </c>
      <c r="H1371" t="str">
        <f>'[1]RPT PTGAS 2025 TRANSP'!G1371</f>
        <v>A2/C1</v>
      </c>
      <c r="I1371"/>
      <c r="J1371">
        <f>'[1]RPT PTGAS 2025 TRANSP'!H1371</f>
        <v>22</v>
      </c>
      <c r="K1371" t="str">
        <f>'[1]RPT PTGAS 2025 TRANSP'!I1371</f>
        <v>E032</v>
      </c>
      <c r="L1371" t="str">
        <f>'[1]RPT PTGAS 2025 TRANSP'!J1371</f>
        <v>M1T</v>
      </c>
      <c r="M1371" t="str">
        <f>'[1]RPT PTGAS 2025 TRANSP'!K1371</f>
        <v>CM</v>
      </c>
      <c r="N1371" t="str">
        <f>IFERROR(LOOKUP('[1]RPT PTGAS 2025 TRANSP'!M1371,[1]NomenclaturasSINDUP!B$2:B$32,[1]NomenclaturasSINDUP!A$2:A$32),"-")</f>
        <v>-</v>
      </c>
      <c r="O1371" t="str">
        <f>IFERROR(LOOKUP('[1]RPT PTGAS 2025 TRANSP'!N1371,[1]NomenclaturasSINDUP!B$35:B$61,[1]NomenclaturasSINDUP!A$35:A$61),"-")</f>
        <v>-</v>
      </c>
    </row>
    <row r="1372" spans="1:15" x14ac:dyDescent="0.25">
      <c r="A1372">
        <v>2026</v>
      </c>
      <c r="B1372" t="str">
        <f>'[1]RPT PTGAS 2025 TRANSP'!A1372</f>
        <v>Servicio de Fiscalización</v>
      </c>
      <c r="C1372" t="str">
        <f>'[1]RPT PTGAS 2025 TRANSP'!B1372</f>
        <v>Valencia</v>
      </c>
      <c r="D1372" t="str">
        <f>'[1]RPT PTGAS 2025 TRANSP'!C1372</f>
        <v>PF1523</v>
      </c>
      <c r="E1372" t="str">
        <f>'[1]RPT PTGAS 2025 TRANSP'!D1372</f>
        <v>Jefe de Unidad Administrativa</v>
      </c>
      <c r="F1372" t="str">
        <f>'[1]RPT PTGAS 2025 TRANSP'!E1372</f>
        <v>F</v>
      </c>
      <c r="G1372" t="str">
        <f>'[1]RPT PTGAS 2025 TRANSP'!F1372</f>
        <v>AG</v>
      </c>
      <c r="H1372" t="str">
        <f>'[1]RPT PTGAS 2025 TRANSP'!G1372</f>
        <v>A2/C1</v>
      </c>
      <c r="I1372"/>
      <c r="J1372">
        <f>'[1]RPT PTGAS 2025 TRANSP'!H1372</f>
        <v>22</v>
      </c>
      <c r="K1372" t="str">
        <f>'[1]RPT PTGAS 2025 TRANSP'!I1372</f>
        <v>E032</v>
      </c>
      <c r="L1372" t="str">
        <f>'[1]RPT PTGAS 2025 TRANSP'!J1372</f>
        <v>M1T</v>
      </c>
      <c r="M1372" t="str">
        <f>'[1]RPT PTGAS 2025 TRANSP'!K1372</f>
        <v>CM</v>
      </c>
      <c r="N1372" t="str">
        <f>IFERROR(LOOKUP('[1]RPT PTGAS 2025 TRANSP'!M1372,[1]NomenclaturasSINDUP!B$2:B$32,[1]NomenclaturasSINDUP!A$2:A$32),"-")</f>
        <v>-</v>
      </c>
      <c r="O1372" t="str">
        <f>IFERROR(LOOKUP('[1]RPT PTGAS 2025 TRANSP'!N1372,[1]NomenclaturasSINDUP!B$35:B$61,[1]NomenclaturasSINDUP!A$35:A$61),"-")</f>
        <v>-</v>
      </c>
    </row>
    <row r="1373" spans="1:15" x14ac:dyDescent="0.25">
      <c r="A1373">
        <v>2026</v>
      </c>
      <c r="B1373" t="str">
        <f>'[1]RPT PTGAS 2025 TRANSP'!A1373</f>
        <v>Servicio de Fiscalización</v>
      </c>
      <c r="C1373" t="str">
        <f>'[1]RPT PTGAS 2025 TRANSP'!B1373</f>
        <v>Valencia</v>
      </c>
      <c r="D1373" t="str">
        <f>'[1]RPT PTGAS 2025 TRANSP'!C1373</f>
        <v>PF1947</v>
      </c>
      <c r="E1373" t="str">
        <f>'[1]RPT PTGAS 2025 TRANSP'!D1373</f>
        <v>Jefe de Unidad Administrativa</v>
      </c>
      <c r="F1373" t="str">
        <f>'[1]RPT PTGAS 2025 TRANSP'!E1373</f>
        <v>F</v>
      </c>
      <c r="G1373" t="str">
        <f>'[1]RPT PTGAS 2025 TRANSP'!F1373</f>
        <v>AG</v>
      </c>
      <c r="H1373" t="str">
        <f>'[1]RPT PTGAS 2025 TRANSP'!G1373</f>
        <v>A2/C1</v>
      </c>
      <c r="I1373"/>
      <c r="J1373">
        <f>'[1]RPT PTGAS 2025 TRANSP'!H1373</f>
        <v>22</v>
      </c>
      <c r="K1373" t="str">
        <f>'[1]RPT PTGAS 2025 TRANSP'!I1373</f>
        <v>E032</v>
      </c>
      <c r="L1373" t="str">
        <f>'[1]RPT PTGAS 2025 TRANSP'!J1373</f>
        <v>M1T</v>
      </c>
      <c r="M1373" t="str">
        <f>'[1]RPT PTGAS 2025 TRANSP'!K1373</f>
        <v>CM</v>
      </c>
      <c r="N1373" t="str">
        <f>IFERROR(LOOKUP('[1]RPT PTGAS 2025 TRANSP'!M1373,[1]NomenclaturasSINDUP!B$2:B$32,[1]NomenclaturasSINDUP!A$2:A$32),"-")</f>
        <v>-</v>
      </c>
      <c r="O1373" t="str">
        <f>IFERROR(LOOKUP('[1]RPT PTGAS 2025 TRANSP'!N1373,[1]NomenclaturasSINDUP!B$35:B$61,[1]NomenclaturasSINDUP!A$35:A$61),"-")</f>
        <v>-</v>
      </c>
    </row>
    <row r="1374" spans="1:15" x14ac:dyDescent="0.25">
      <c r="A1374">
        <v>2026</v>
      </c>
      <c r="B1374" t="str">
        <f>'[1]RPT PTGAS 2025 TRANSP'!A1374</f>
        <v>Servicio de Fiscalización</v>
      </c>
      <c r="C1374" t="str">
        <f>'[1]RPT PTGAS 2025 TRANSP'!B1374</f>
        <v>Valencia</v>
      </c>
      <c r="D1374" t="str">
        <f>'[1]RPT PTGAS 2025 TRANSP'!C1374</f>
        <v>PF1521</v>
      </c>
      <c r="E1374" t="str">
        <f>'[1]RPT PTGAS 2025 TRANSP'!D1374</f>
        <v>Jefe de Unidad Administrativa</v>
      </c>
      <c r="F1374" t="str">
        <f>'[1]RPT PTGAS 2025 TRANSP'!E1374</f>
        <v>F</v>
      </c>
      <c r="G1374" t="str">
        <f>'[1]RPT PTGAS 2025 TRANSP'!F1374</f>
        <v>AG</v>
      </c>
      <c r="H1374" t="str">
        <f>'[1]RPT PTGAS 2025 TRANSP'!G1374</f>
        <v>A2/C1</v>
      </c>
      <c r="I1374"/>
      <c r="J1374">
        <f>'[1]RPT PTGAS 2025 TRANSP'!H1374</f>
        <v>22</v>
      </c>
      <c r="K1374" t="str">
        <f>'[1]RPT PTGAS 2025 TRANSP'!I1374</f>
        <v>E032</v>
      </c>
      <c r="L1374" t="str">
        <f>'[1]RPT PTGAS 2025 TRANSP'!J1374</f>
        <v>M1T</v>
      </c>
      <c r="M1374" t="str">
        <f>'[1]RPT PTGAS 2025 TRANSP'!K1374</f>
        <v>CM</v>
      </c>
      <c r="N1374" t="str">
        <f>IFERROR(LOOKUP('[1]RPT PTGAS 2025 TRANSP'!M1374,[1]NomenclaturasSINDUP!B$2:B$32,[1]NomenclaturasSINDUP!A$2:A$32),"-")</f>
        <v>-</v>
      </c>
      <c r="O1374" t="str">
        <f>IFERROR(LOOKUP('[1]RPT PTGAS 2025 TRANSP'!N1374,[1]NomenclaturasSINDUP!B$35:B$61,[1]NomenclaturasSINDUP!A$35:A$61),"-")</f>
        <v>-</v>
      </c>
    </row>
    <row r="1375" spans="1:15" x14ac:dyDescent="0.25">
      <c r="A1375">
        <v>2026</v>
      </c>
      <c r="B1375" t="str">
        <f>'[1]RPT PTGAS 2025 TRANSP'!A1375</f>
        <v>Servicio de Fiscalización</v>
      </c>
      <c r="C1375" t="str">
        <f>'[1]RPT PTGAS 2025 TRANSP'!B1375</f>
        <v>Valencia</v>
      </c>
      <c r="D1375" t="str">
        <f>'[1]RPT PTGAS 2025 TRANSP'!C1375</f>
        <v>PF36</v>
      </c>
      <c r="E1375" t="str">
        <f>'[1]RPT PTGAS 2025 TRANSP'!D1375</f>
        <v>Administrativo</v>
      </c>
      <c r="F1375" t="str">
        <f>'[1]RPT PTGAS 2025 TRANSP'!E1375</f>
        <v>F</v>
      </c>
      <c r="G1375" t="str">
        <f>'[1]RPT PTGAS 2025 TRANSP'!F1375</f>
        <v>AG</v>
      </c>
      <c r="H1375" t="str">
        <f>'[1]RPT PTGAS 2025 TRANSP'!G1375</f>
        <v>C1</v>
      </c>
      <c r="I1375"/>
      <c r="J1375">
        <f>'[1]RPT PTGAS 2025 TRANSP'!H1375</f>
        <v>17</v>
      </c>
      <c r="K1375" t="str">
        <f>'[1]RPT PTGAS 2025 TRANSP'!I1375</f>
        <v>E019</v>
      </c>
      <c r="L1375" t="str">
        <f>'[1]RPT PTGAS 2025 TRANSP'!J1375</f>
        <v>M1T</v>
      </c>
      <c r="M1375" t="str">
        <f>'[1]RPT PTGAS 2025 TRANSP'!K1375</f>
        <v>CM</v>
      </c>
      <c r="N1375" t="str">
        <f>IFERROR(LOOKUP('[1]RPT PTGAS 2025 TRANSP'!M1375,[1]NomenclaturasSINDUP!B$2:B$32,[1]NomenclaturasSINDUP!A$2:A$32),"-")</f>
        <v>-</v>
      </c>
      <c r="O1375" t="str">
        <f>IFERROR(LOOKUP('[1]RPT PTGAS 2025 TRANSP'!N1375,[1]NomenclaturasSINDUP!B$35:B$61,[1]NomenclaturasSINDUP!A$35:A$61),"-")</f>
        <v>-</v>
      </c>
    </row>
    <row r="1376" spans="1:15" x14ac:dyDescent="0.25">
      <c r="A1376">
        <v>2026</v>
      </c>
      <c r="B1376" t="str">
        <f>'[1]RPT PTGAS 2025 TRANSP'!A1376</f>
        <v>Servicio de Gestión Económica</v>
      </c>
      <c r="C1376" t="str">
        <f>'[1]RPT PTGAS 2025 TRANSP'!B1376</f>
        <v>Valencia</v>
      </c>
      <c r="D1376" t="str">
        <f>'[1]RPT PTGAS 2025 TRANSP'!C1376</f>
        <v>PF833</v>
      </c>
      <c r="E1376" t="str">
        <f>'[1]RPT PTGAS 2025 TRANSP'!D1376</f>
        <v>Jefe de Servicio</v>
      </c>
      <c r="F1376" t="str">
        <f>'[1]RPT PTGAS 2025 TRANSP'!E1376</f>
        <v>F</v>
      </c>
      <c r="G1376" t="str">
        <f>'[1]RPT PTGAS 2025 TRANSP'!F1376</f>
        <v>IN</v>
      </c>
      <c r="H1376" t="str">
        <f>'[1]RPT PTGAS 2025 TRANSP'!G1376</f>
        <v>A1</v>
      </c>
      <c r="I1376"/>
      <c r="J1376">
        <f>'[1]RPT PTGAS 2025 TRANSP'!H1376</f>
        <v>27</v>
      </c>
      <c r="K1376" t="str">
        <f>'[1]RPT PTGAS 2025 TRANSP'!I1376</f>
        <v>E050</v>
      </c>
      <c r="L1376" t="str">
        <f>'[1]RPT PTGAS 2025 TRANSP'!J1376</f>
        <v>PD</v>
      </c>
      <c r="M1376" t="str">
        <f>'[1]RPT PTGAS 2025 TRANSP'!K1376</f>
        <v>LDAAPP</v>
      </c>
      <c r="N1376" t="str">
        <f>IFERROR(LOOKUP('[1]RPT PTGAS 2025 TRANSP'!M1376,[1]NomenclaturasSINDUP!B$2:B$32,[1]NomenclaturasSINDUP!A$2:A$32),"-")</f>
        <v>-</v>
      </c>
      <c r="O1376" t="str">
        <f>IFERROR(LOOKUP('[1]RPT PTGAS 2025 TRANSP'!N1376,[1]NomenclaturasSINDUP!B$35:B$61,[1]NomenclaturasSINDUP!A$35:A$61),"-")</f>
        <v>-</v>
      </c>
    </row>
    <row r="1377" spans="1:15" x14ac:dyDescent="0.25">
      <c r="A1377">
        <v>2026</v>
      </c>
      <c r="B1377" t="str">
        <f>'[1]RPT PTGAS 2025 TRANSP'!A1377</f>
        <v>Servicio de Gestión Económica</v>
      </c>
      <c r="C1377" t="str">
        <f>'[1]RPT PTGAS 2025 TRANSP'!B1377</f>
        <v>Valencia</v>
      </c>
      <c r="D1377" t="str">
        <f>'[1]RPT PTGAS 2025 TRANSP'!C1377</f>
        <v>PF1894</v>
      </c>
      <c r="E1377" t="str">
        <f>'[1]RPT PTGAS 2025 TRANSP'!D1377</f>
        <v>Jefe de Sección</v>
      </c>
      <c r="F1377" t="str">
        <f>'[1]RPT PTGAS 2025 TRANSP'!E1377</f>
        <v>F</v>
      </c>
      <c r="G1377" t="str">
        <f>'[1]RPT PTGAS 2025 TRANSP'!F1377</f>
        <v>AG</v>
      </c>
      <c r="H1377" t="str">
        <f>'[1]RPT PTGAS 2025 TRANSP'!G1377</f>
        <v>A1/A2</v>
      </c>
      <c r="I1377"/>
      <c r="J1377">
        <f>'[1]RPT PTGAS 2025 TRANSP'!H1377</f>
        <v>26</v>
      </c>
      <c r="K1377" t="str">
        <f>'[1]RPT PTGAS 2025 TRANSP'!I1377</f>
        <v>E044</v>
      </c>
      <c r="L1377" t="str">
        <f>'[1]RPT PTGAS 2025 TRANSP'!J1377</f>
        <v>M1T</v>
      </c>
      <c r="M1377" t="str">
        <f>'[1]RPT PTGAS 2025 TRANSP'!K1377</f>
        <v>CM</v>
      </c>
      <c r="N1377" t="str">
        <f>IFERROR(LOOKUP('[1]RPT PTGAS 2025 TRANSP'!M1377,[1]NomenclaturasSINDUP!B$2:B$32,[1]NomenclaturasSINDUP!A$2:A$32),"-")</f>
        <v>-</v>
      </c>
      <c r="O1377" t="str">
        <f>IFERROR(LOOKUP('[1]RPT PTGAS 2025 TRANSP'!N1377,[1]NomenclaturasSINDUP!B$35:B$61,[1]NomenclaturasSINDUP!A$35:A$61),"-")</f>
        <v>-</v>
      </c>
    </row>
    <row r="1378" spans="1:15" x14ac:dyDescent="0.25">
      <c r="A1378">
        <v>2026</v>
      </c>
      <c r="B1378" t="str">
        <f>'[1]RPT PTGAS 2025 TRANSP'!A1378</f>
        <v>Servicio de Gestión Económica</v>
      </c>
      <c r="C1378" t="str">
        <f>'[1]RPT PTGAS 2025 TRANSP'!B1378</f>
        <v>Valencia</v>
      </c>
      <c r="D1378" t="str">
        <f>'[1]RPT PTGAS 2025 TRANSP'!C1378</f>
        <v>PF2218</v>
      </c>
      <c r="E1378" t="str">
        <f>'[1]RPT PTGAS 2025 TRANSP'!D1378</f>
        <v>Jefe de Sección</v>
      </c>
      <c r="F1378" t="str">
        <f>'[1]RPT PTGAS 2025 TRANSP'!E1378</f>
        <v>F</v>
      </c>
      <c r="G1378" t="str">
        <f>'[1]RPT PTGAS 2025 TRANSP'!F1378</f>
        <v>AG</v>
      </c>
      <c r="H1378" t="str">
        <f>'[1]RPT PTGAS 2025 TRANSP'!G1378</f>
        <v>A1/A2</v>
      </c>
      <c r="I1378"/>
      <c r="J1378">
        <f>'[1]RPT PTGAS 2025 TRANSP'!H1378</f>
        <v>26</v>
      </c>
      <c r="K1378" t="str">
        <f>'[1]RPT PTGAS 2025 TRANSP'!I1378</f>
        <v>E044</v>
      </c>
      <c r="L1378" t="str">
        <f>'[1]RPT PTGAS 2025 TRANSP'!J1378</f>
        <v>M1T</v>
      </c>
      <c r="M1378" t="str">
        <f>'[1]RPT PTGAS 2025 TRANSP'!K1378</f>
        <v>CM</v>
      </c>
      <c r="N1378" t="str">
        <f>IFERROR(LOOKUP('[1]RPT PTGAS 2025 TRANSP'!M1378,[1]NomenclaturasSINDUP!B$2:B$32,[1]NomenclaturasSINDUP!A$2:A$32),"-")</f>
        <v>-</v>
      </c>
      <c r="O1378" t="str">
        <f>IFERROR(LOOKUP('[1]RPT PTGAS 2025 TRANSP'!N1378,[1]NomenclaturasSINDUP!B$35:B$61,[1]NomenclaturasSINDUP!A$35:A$61),"-")</f>
        <v>-</v>
      </c>
    </row>
    <row r="1379" spans="1:15" x14ac:dyDescent="0.25">
      <c r="A1379">
        <v>2026</v>
      </c>
      <c r="B1379" t="str">
        <f>'[1]RPT PTGAS 2025 TRANSP'!A1379</f>
        <v>Servicio de Gestión Económica</v>
      </c>
      <c r="C1379" t="str">
        <f>'[1]RPT PTGAS 2025 TRANSP'!B1379</f>
        <v>Valencia</v>
      </c>
      <c r="D1379" t="str">
        <f>'[1]RPT PTGAS 2025 TRANSP'!C1379</f>
        <v>PF2219</v>
      </c>
      <c r="E1379" t="str">
        <f>'[1]RPT PTGAS 2025 TRANSP'!D1379</f>
        <v>Jefe de Sección</v>
      </c>
      <c r="F1379" t="str">
        <f>'[1]RPT PTGAS 2025 TRANSP'!E1379</f>
        <v>F</v>
      </c>
      <c r="G1379" t="str">
        <f>'[1]RPT PTGAS 2025 TRANSP'!F1379</f>
        <v>AE</v>
      </c>
      <c r="H1379" t="str">
        <f>'[1]RPT PTGAS 2025 TRANSP'!G1379</f>
        <v>A1/A2</v>
      </c>
      <c r="I1379"/>
      <c r="J1379">
        <f>'[1]RPT PTGAS 2025 TRANSP'!H1379</f>
        <v>26</v>
      </c>
      <c r="K1379" t="str">
        <f>'[1]RPT PTGAS 2025 TRANSP'!I1379</f>
        <v>E044</v>
      </c>
      <c r="L1379" t="str">
        <f>'[1]RPT PTGAS 2025 TRANSP'!J1379</f>
        <v>M1T</v>
      </c>
      <c r="M1379" t="str">
        <f>'[1]RPT PTGAS 2025 TRANSP'!K1379</f>
        <v>CM</v>
      </c>
      <c r="N1379" t="str">
        <f>IFERROR(LOOKUP('[1]RPT PTGAS 2025 TRANSP'!M1379,[1]NomenclaturasSINDUP!B$2:B$32,[1]NomenclaturasSINDUP!A$2:A$32),"-")</f>
        <v>-</v>
      </c>
      <c r="O1379" t="str">
        <f>IFERROR(LOOKUP('[1]RPT PTGAS 2025 TRANSP'!N1379,[1]NomenclaturasSINDUP!B$35:B$61,[1]NomenclaturasSINDUP!A$35:A$61),"-")</f>
        <v>-</v>
      </c>
    </row>
    <row r="1380" spans="1:15" x14ac:dyDescent="0.25">
      <c r="A1380">
        <v>2026</v>
      </c>
      <c r="B1380" t="str">
        <f>'[1]RPT PTGAS 2025 TRANSP'!A1380</f>
        <v>Servicio de Gestión Económica</v>
      </c>
      <c r="C1380" t="str">
        <f>'[1]RPT PTGAS 2025 TRANSP'!B1380</f>
        <v>Valencia</v>
      </c>
      <c r="D1380" t="str">
        <f>'[1]RPT PTGAS 2025 TRANSP'!C1380</f>
        <v>PF2090</v>
      </c>
      <c r="E1380" t="str">
        <f>'[1]RPT PTGAS 2025 TRANSP'!D1380</f>
        <v>Analista de Aplicaciones</v>
      </c>
      <c r="F1380" t="str">
        <f>'[1]RPT PTGAS 2025 TRANSP'!E1380</f>
        <v>F</v>
      </c>
      <c r="G1380" t="str">
        <f>'[1]RPT PTGAS 2025 TRANSP'!F1380</f>
        <v>AE</v>
      </c>
      <c r="H1380" t="str">
        <f>'[1]RPT PTGAS 2025 TRANSP'!G1380</f>
        <v>A1</v>
      </c>
      <c r="I1380"/>
      <c r="J1380">
        <f>'[1]RPT PTGAS 2025 TRANSP'!H1380</f>
        <v>25</v>
      </c>
      <c r="K1380" t="str">
        <f>'[1]RPT PTGAS 2025 TRANSP'!I1380</f>
        <v>E042</v>
      </c>
      <c r="L1380" t="str">
        <f>'[1]RPT PTGAS 2025 TRANSP'!J1380</f>
        <v>M1T</v>
      </c>
      <c r="M1380" t="str">
        <f>'[1]RPT PTGAS 2025 TRANSP'!K1380</f>
        <v>CM</v>
      </c>
      <c r="N1380" t="str">
        <f>IFERROR(LOOKUP('[1]RPT PTGAS 2025 TRANSP'!M1380,[1]NomenclaturasSINDUP!B$2:B$32,[1]NomenclaturasSINDUP!A$2:A$32),"-")</f>
        <v>-</v>
      </c>
      <c r="O1380" t="str">
        <f>IFERROR(LOOKUP('[1]RPT PTGAS 2025 TRANSP'!N1380,[1]NomenclaturasSINDUP!B$35:B$61,[1]NomenclaturasSINDUP!A$35:A$61),"-")</f>
        <v>-</v>
      </c>
    </row>
    <row r="1381" spans="1:15" x14ac:dyDescent="0.25">
      <c r="A1381">
        <v>2026</v>
      </c>
      <c r="B1381" t="str">
        <f>'[1]RPT PTGAS 2025 TRANSP'!A1381</f>
        <v>Servicio de Gestión Económica</v>
      </c>
      <c r="C1381" t="str">
        <f>'[1]RPT PTGAS 2025 TRANSP'!B1381</f>
        <v>Valencia</v>
      </c>
      <c r="D1381" t="str">
        <f>'[1]RPT PTGAS 2025 TRANSP'!C1381</f>
        <v>PF2177</v>
      </c>
      <c r="E1381" t="str">
        <f>'[1]RPT PTGAS 2025 TRANSP'!D1381</f>
        <v>Analista de Aplicaciones</v>
      </c>
      <c r="F1381" t="str">
        <f>'[1]RPT PTGAS 2025 TRANSP'!E1381</f>
        <v>F</v>
      </c>
      <c r="G1381" t="str">
        <f>'[1]RPT PTGAS 2025 TRANSP'!F1381</f>
        <v>AE</v>
      </c>
      <c r="H1381" t="str">
        <f>'[1]RPT PTGAS 2025 TRANSP'!G1381</f>
        <v>A1</v>
      </c>
      <c r="I1381"/>
      <c r="J1381">
        <f>'[1]RPT PTGAS 2025 TRANSP'!H1381</f>
        <v>25</v>
      </c>
      <c r="K1381" t="str">
        <f>'[1]RPT PTGAS 2025 TRANSP'!I1381</f>
        <v>E042</v>
      </c>
      <c r="L1381" t="str">
        <f>'[1]RPT PTGAS 2025 TRANSP'!J1381</f>
        <v>M1T</v>
      </c>
      <c r="M1381" t="str">
        <f>'[1]RPT PTGAS 2025 TRANSP'!K1381</f>
        <v>CM</v>
      </c>
      <c r="N1381" t="str">
        <f>IFERROR(LOOKUP('[1]RPT PTGAS 2025 TRANSP'!M1381,[1]NomenclaturasSINDUP!B$2:B$32,[1]NomenclaturasSINDUP!A$2:A$32),"-")</f>
        <v>-</v>
      </c>
      <c r="O1381" t="str">
        <f>IFERROR(LOOKUP('[1]RPT PTGAS 2025 TRANSP'!N1381,[1]NomenclaturasSINDUP!B$35:B$61,[1]NomenclaturasSINDUP!A$35:A$61),"-")</f>
        <v>-</v>
      </c>
    </row>
    <row r="1382" spans="1:15" x14ac:dyDescent="0.25">
      <c r="A1382">
        <v>2026</v>
      </c>
      <c r="B1382" t="str">
        <f>'[1]RPT PTGAS 2025 TRANSP'!A1382</f>
        <v>Servicio de Gestión Económica</v>
      </c>
      <c r="C1382" t="str">
        <f>'[1]RPT PTGAS 2025 TRANSP'!B1382</f>
        <v>Valencia</v>
      </c>
      <c r="D1382" t="str">
        <f>'[1]RPT PTGAS 2025 TRANSP'!C1382</f>
        <v>PF2082</v>
      </c>
      <c r="E1382" t="str">
        <f>'[1]RPT PTGAS 2025 TRANSP'!D1382</f>
        <v>Técnico de Gestión</v>
      </c>
      <c r="F1382" t="str">
        <f>'[1]RPT PTGAS 2025 TRANSP'!E1382</f>
        <v>F</v>
      </c>
      <c r="G1382" t="str">
        <f>'[1]RPT PTGAS 2025 TRANSP'!F1382</f>
        <v>AG</v>
      </c>
      <c r="H1382" t="str">
        <f>'[1]RPT PTGAS 2025 TRANSP'!G1382</f>
        <v>A1/A2</v>
      </c>
      <c r="I1382"/>
      <c r="J1382">
        <f>'[1]RPT PTGAS 2025 TRANSP'!H1382</f>
        <v>24</v>
      </c>
      <c r="K1382" t="str">
        <f>'[1]RPT PTGAS 2025 TRANSP'!I1382</f>
        <v>E040</v>
      </c>
      <c r="L1382" t="str">
        <f>'[1]RPT PTGAS 2025 TRANSP'!J1382</f>
        <v>M1T</v>
      </c>
      <c r="M1382" t="str">
        <f>'[1]RPT PTGAS 2025 TRANSP'!K1382</f>
        <v>CM</v>
      </c>
      <c r="N1382" t="str">
        <f>IFERROR(LOOKUP('[1]RPT PTGAS 2025 TRANSP'!M1382,[1]NomenclaturasSINDUP!B$2:B$32,[1]NomenclaturasSINDUP!A$2:A$32),"-")</f>
        <v>-</v>
      </c>
      <c r="O1382" t="str">
        <f>IFERROR(LOOKUP('[1]RPT PTGAS 2025 TRANSP'!N1382,[1]NomenclaturasSINDUP!B$35:B$61,[1]NomenclaturasSINDUP!A$35:A$61),"-")</f>
        <v>-</v>
      </c>
    </row>
    <row r="1383" spans="1:15" x14ac:dyDescent="0.25">
      <c r="A1383">
        <v>2026</v>
      </c>
      <c r="B1383" t="str">
        <f>'[1]RPT PTGAS 2025 TRANSP'!A1383</f>
        <v>Servicio de Gestión Económica</v>
      </c>
      <c r="C1383" t="str">
        <f>'[1]RPT PTGAS 2025 TRANSP'!B1383</f>
        <v>Valencia</v>
      </c>
      <c r="D1383" t="str">
        <f>'[1]RPT PTGAS 2025 TRANSP'!C1383</f>
        <v>PF1695</v>
      </c>
      <c r="E1383" t="str">
        <f>'[1]RPT PTGAS 2025 TRANSP'!D1383</f>
        <v>Técnico de Gestión Superior</v>
      </c>
      <c r="F1383" t="str">
        <f>'[1]RPT PTGAS 2025 TRANSP'!E1383</f>
        <v>F</v>
      </c>
      <c r="G1383" t="str">
        <f>'[1]RPT PTGAS 2025 TRANSP'!F1383</f>
        <v>AG</v>
      </c>
      <c r="H1383" t="str">
        <f>'[1]RPT PTGAS 2025 TRANSP'!G1383</f>
        <v>A1</v>
      </c>
      <c r="I1383"/>
      <c r="J1383">
        <f>'[1]RPT PTGAS 2025 TRANSP'!H1383</f>
        <v>22</v>
      </c>
      <c r="K1383" t="str">
        <f>'[1]RPT PTGAS 2025 TRANSP'!I1383</f>
        <v>E040</v>
      </c>
      <c r="L1383" t="str">
        <f>'[1]RPT PTGAS 2025 TRANSP'!J1383</f>
        <v>M1T</v>
      </c>
      <c r="M1383" t="str">
        <f>'[1]RPT PTGAS 2025 TRANSP'!K1383</f>
        <v>CM</v>
      </c>
      <c r="N1383" t="str">
        <f>IFERROR(LOOKUP('[1]RPT PTGAS 2025 TRANSP'!M1383,[1]NomenclaturasSINDUP!B$2:B$32,[1]NomenclaturasSINDUP!A$2:A$32),"-")</f>
        <v>Licenciado en Economía</v>
      </c>
      <c r="O1383" t="str">
        <f>IFERROR(LOOKUP('[1]RPT PTGAS 2025 TRANSP'!N1383,[1]NomenclaturasSINDUP!B$35:B$61,[1]NomenclaturasSINDUP!A$35:A$61),"-")</f>
        <v>-</v>
      </c>
    </row>
    <row r="1384" spans="1:15" x14ac:dyDescent="0.25">
      <c r="A1384">
        <v>2026</v>
      </c>
      <c r="B1384" t="str">
        <f>'[1]RPT PTGAS 2025 TRANSP'!A1384</f>
        <v>Servicio de Gestión Económica</v>
      </c>
      <c r="C1384" t="str">
        <f>'[1]RPT PTGAS 2025 TRANSP'!B1384</f>
        <v>Valencia</v>
      </c>
      <c r="D1384" t="str">
        <f>'[1]RPT PTGAS 2025 TRANSP'!C1384</f>
        <v>PF2141</v>
      </c>
      <c r="E1384" t="str">
        <f>'[1]RPT PTGAS 2025 TRANSP'!D1384</f>
        <v>Técnico Superior</v>
      </c>
      <c r="F1384" t="str">
        <f>'[1]RPT PTGAS 2025 TRANSP'!E1384</f>
        <v>F</v>
      </c>
      <c r="G1384" t="str">
        <f>'[1]RPT PTGAS 2025 TRANSP'!F1384</f>
        <v>AE</v>
      </c>
      <c r="H1384" t="str">
        <f>'[1]RPT PTGAS 2025 TRANSP'!G1384</f>
        <v>A1</v>
      </c>
      <c r="I1384"/>
      <c r="J1384">
        <f>'[1]RPT PTGAS 2025 TRANSP'!H1384</f>
        <v>22</v>
      </c>
      <c r="K1384" t="str">
        <f>'[1]RPT PTGAS 2025 TRANSP'!I1384</f>
        <v>E040</v>
      </c>
      <c r="L1384" t="str">
        <f>'[1]RPT PTGAS 2025 TRANSP'!J1384</f>
        <v>M1T</v>
      </c>
      <c r="M1384" t="str">
        <f>'[1]RPT PTGAS 2025 TRANSP'!K1384</f>
        <v>CM</v>
      </c>
      <c r="N1384" t="str">
        <f>IFERROR(LOOKUP('[1]RPT PTGAS 2025 TRANSP'!M1384,[1]NomenclaturasSINDUP!B$2:B$32,[1]NomenclaturasSINDUP!A$2:A$32),"-")</f>
        <v>-</v>
      </c>
      <c r="O1384" t="str">
        <f>IFERROR(LOOKUP('[1]RPT PTGAS 2025 TRANSP'!N1384,[1]NomenclaturasSINDUP!B$35:B$61,[1]NomenclaturasSINDUP!A$35:A$61),"-")</f>
        <v>-</v>
      </c>
    </row>
    <row r="1385" spans="1:15" x14ac:dyDescent="0.25">
      <c r="A1385">
        <v>2026</v>
      </c>
      <c r="B1385" t="str">
        <f>'[1]RPT PTGAS 2025 TRANSP'!A1385</f>
        <v>Servicio de Gestión Económica</v>
      </c>
      <c r="C1385" t="str">
        <f>'[1]RPT PTGAS 2025 TRANSP'!B1385</f>
        <v>Valencia</v>
      </c>
      <c r="D1385" t="str">
        <f>'[1]RPT PTGAS 2025 TRANSP'!C1385</f>
        <v>PF1907</v>
      </c>
      <c r="E1385" t="str">
        <f>'[1]RPT PTGAS 2025 TRANSP'!D1385</f>
        <v>Jefe de Unidad Administrativa</v>
      </c>
      <c r="F1385" t="str">
        <f>'[1]RPT PTGAS 2025 TRANSP'!E1385</f>
        <v>F</v>
      </c>
      <c r="G1385" t="str">
        <f>'[1]RPT PTGAS 2025 TRANSP'!F1385</f>
        <v>AG</v>
      </c>
      <c r="H1385" t="str">
        <f>'[1]RPT PTGAS 2025 TRANSP'!G1385</f>
        <v>A2/C1</v>
      </c>
      <c r="I1385"/>
      <c r="J1385">
        <f>'[1]RPT PTGAS 2025 TRANSP'!H1385</f>
        <v>22</v>
      </c>
      <c r="K1385" t="str">
        <f>'[1]RPT PTGAS 2025 TRANSP'!I1385</f>
        <v>E032</v>
      </c>
      <c r="L1385" t="str">
        <f>'[1]RPT PTGAS 2025 TRANSP'!J1385</f>
        <v>M1T</v>
      </c>
      <c r="M1385" t="str">
        <f>'[1]RPT PTGAS 2025 TRANSP'!K1385</f>
        <v>CM</v>
      </c>
      <c r="N1385" t="str">
        <f>IFERROR(LOOKUP('[1]RPT PTGAS 2025 TRANSP'!M1385,[1]NomenclaturasSINDUP!B$2:B$32,[1]NomenclaturasSINDUP!A$2:A$32),"-")</f>
        <v>-</v>
      </c>
      <c r="O1385" t="str">
        <f>IFERROR(LOOKUP('[1]RPT PTGAS 2025 TRANSP'!N1385,[1]NomenclaturasSINDUP!B$35:B$61,[1]NomenclaturasSINDUP!A$35:A$61),"-")</f>
        <v>-</v>
      </c>
    </row>
    <row r="1386" spans="1:15" x14ac:dyDescent="0.25">
      <c r="A1386">
        <v>2026</v>
      </c>
      <c r="B1386" t="str">
        <f>'[1]RPT PTGAS 2025 TRANSP'!A1386</f>
        <v>Servicio de Gestión Económica</v>
      </c>
      <c r="C1386" t="str">
        <f>'[1]RPT PTGAS 2025 TRANSP'!B1386</f>
        <v>Valencia</v>
      </c>
      <c r="D1386" t="str">
        <f>'[1]RPT PTGAS 2025 TRANSP'!C1386</f>
        <v>PF1661</v>
      </c>
      <c r="E1386" t="str">
        <f>'[1]RPT PTGAS 2025 TRANSP'!D1386</f>
        <v>Jefe de Unidad Administrativa</v>
      </c>
      <c r="F1386" t="str">
        <f>'[1]RPT PTGAS 2025 TRANSP'!E1386</f>
        <v>F</v>
      </c>
      <c r="G1386" t="str">
        <f>'[1]RPT PTGAS 2025 TRANSP'!F1386</f>
        <v>AG</v>
      </c>
      <c r="H1386" t="str">
        <f>'[1]RPT PTGAS 2025 TRANSP'!G1386</f>
        <v>A2/C1</v>
      </c>
      <c r="I1386"/>
      <c r="J1386">
        <f>'[1]RPT PTGAS 2025 TRANSP'!H1386</f>
        <v>22</v>
      </c>
      <c r="K1386" t="str">
        <f>'[1]RPT PTGAS 2025 TRANSP'!I1386</f>
        <v>E032</v>
      </c>
      <c r="L1386" t="str">
        <f>'[1]RPT PTGAS 2025 TRANSP'!J1386</f>
        <v>M1T</v>
      </c>
      <c r="M1386" t="str">
        <f>'[1]RPT PTGAS 2025 TRANSP'!K1386</f>
        <v>CM</v>
      </c>
      <c r="N1386" t="str">
        <f>IFERROR(LOOKUP('[1]RPT PTGAS 2025 TRANSP'!M1386,[1]NomenclaturasSINDUP!B$2:B$32,[1]NomenclaturasSINDUP!A$2:A$32),"-")</f>
        <v>-</v>
      </c>
      <c r="O1386" t="str">
        <f>IFERROR(LOOKUP('[1]RPT PTGAS 2025 TRANSP'!N1386,[1]NomenclaturasSINDUP!B$35:B$61,[1]NomenclaturasSINDUP!A$35:A$61),"-")</f>
        <v>-</v>
      </c>
    </row>
    <row r="1387" spans="1:15" x14ac:dyDescent="0.25">
      <c r="A1387">
        <v>2026</v>
      </c>
      <c r="B1387" t="str">
        <f>'[1]RPT PTGAS 2025 TRANSP'!A1387</f>
        <v>Servicio de Gestión Económica</v>
      </c>
      <c r="C1387" t="str">
        <f>'[1]RPT PTGAS 2025 TRANSP'!B1387</f>
        <v>Valencia</v>
      </c>
      <c r="D1387" t="str">
        <f>'[1]RPT PTGAS 2025 TRANSP'!C1387</f>
        <v>PF1666</v>
      </c>
      <c r="E1387" t="str">
        <f>'[1]RPT PTGAS 2025 TRANSP'!D1387</f>
        <v>Jefe de Unidad Administrativa</v>
      </c>
      <c r="F1387" t="str">
        <f>'[1]RPT PTGAS 2025 TRANSP'!E1387</f>
        <v>F</v>
      </c>
      <c r="G1387" t="str">
        <f>'[1]RPT PTGAS 2025 TRANSP'!F1387</f>
        <v>AG</v>
      </c>
      <c r="H1387" t="str">
        <f>'[1]RPT PTGAS 2025 TRANSP'!G1387</f>
        <v>A2/C1</v>
      </c>
      <c r="I1387"/>
      <c r="J1387">
        <f>'[1]RPT PTGAS 2025 TRANSP'!H1387</f>
        <v>22</v>
      </c>
      <c r="K1387" t="str">
        <f>'[1]RPT PTGAS 2025 TRANSP'!I1387</f>
        <v>E032</v>
      </c>
      <c r="L1387" t="str">
        <f>'[1]RPT PTGAS 2025 TRANSP'!J1387</f>
        <v>M1T</v>
      </c>
      <c r="M1387" t="str">
        <f>'[1]RPT PTGAS 2025 TRANSP'!K1387</f>
        <v>CM</v>
      </c>
      <c r="N1387" t="str">
        <f>IFERROR(LOOKUP('[1]RPT PTGAS 2025 TRANSP'!M1387,[1]NomenclaturasSINDUP!B$2:B$32,[1]NomenclaturasSINDUP!A$2:A$32),"-")</f>
        <v>-</v>
      </c>
      <c r="O1387" t="str">
        <f>IFERROR(LOOKUP('[1]RPT PTGAS 2025 TRANSP'!N1387,[1]NomenclaturasSINDUP!B$35:B$61,[1]NomenclaturasSINDUP!A$35:A$61),"-")</f>
        <v>-</v>
      </c>
    </row>
    <row r="1388" spans="1:15" x14ac:dyDescent="0.25">
      <c r="A1388">
        <v>2026</v>
      </c>
      <c r="B1388" t="str">
        <f>'[1]RPT PTGAS 2025 TRANSP'!A1388</f>
        <v>Servicio de Gestión Económica</v>
      </c>
      <c r="C1388" t="str">
        <f>'[1]RPT PTGAS 2025 TRANSP'!B1388</f>
        <v>Valencia</v>
      </c>
      <c r="D1388" t="str">
        <f>'[1]RPT PTGAS 2025 TRANSP'!C1388</f>
        <v>PF1669</v>
      </c>
      <c r="E1388" t="str">
        <f>'[1]RPT PTGAS 2025 TRANSP'!D1388</f>
        <v>Jefe de Unidad Administrativa</v>
      </c>
      <c r="F1388" t="str">
        <f>'[1]RPT PTGAS 2025 TRANSP'!E1388</f>
        <v>F</v>
      </c>
      <c r="G1388" t="str">
        <f>'[1]RPT PTGAS 2025 TRANSP'!F1388</f>
        <v>AG</v>
      </c>
      <c r="H1388" t="str">
        <f>'[1]RPT PTGAS 2025 TRANSP'!G1388</f>
        <v>A2/C1</v>
      </c>
      <c r="I1388"/>
      <c r="J1388">
        <f>'[1]RPT PTGAS 2025 TRANSP'!H1388</f>
        <v>22</v>
      </c>
      <c r="K1388" t="str">
        <f>'[1]RPT PTGAS 2025 TRANSP'!I1388</f>
        <v>E032</v>
      </c>
      <c r="L1388" t="str">
        <f>'[1]RPT PTGAS 2025 TRANSP'!J1388</f>
        <v>M1T</v>
      </c>
      <c r="M1388" t="str">
        <f>'[1]RPT PTGAS 2025 TRANSP'!K1388</f>
        <v>CM</v>
      </c>
      <c r="N1388" t="str">
        <f>IFERROR(LOOKUP('[1]RPT PTGAS 2025 TRANSP'!M1388,[1]NomenclaturasSINDUP!B$2:B$32,[1]NomenclaturasSINDUP!A$2:A$32),"-")</f>
        <v>-</v>
      </c>
      <c r="O1388" t="str">
        <f>IFERROR(LOOKUP('[1]RPT PTGAS 2025 TRANSP'!N1388,[1]NomenclaturasSINDUP!B$35:B$61,[1]NomenclaturasSINDUP!A$35:A$61),"-")</f>
        <v>-</v>
      </c>
    </row>
    <row r="1389" spans="1:15" x14ac:dyDescent="0.25">
      <c r="A1389">
        <v>2026</v>
      </c>
      <c r="B1389" t="str">
        <f>'[1]RPT PTGAS 2025 TRANSP'!A1389</f>
        <v>Servicio de Gestión Económica</v>
      </c>
      <c r="C1389" t="str">
        <f>'[1]RPT PTGAS 2025 TRANSP'!B1389</f>
        <v>Valencia</v>
      </c>
      <c r="D1389" t="str">
        <f>'[1]RPT PTGAS 2025 TRANSP'!C1389</f>
        <v>PF1659</v>
      </c>
      <c r="E1389" t="str">
        <f>'[1]RPT PTGAS 2025 TRANSP'!D1389</f>
        <v>Jefe de Unidad Administrativa</v>
      </c>
      <c r="F1389" t="str">
        <f>'[1]RPT PTGAS 2025 TRANSP'!E1389</f>
        <v>F</v>
      </c>
      <c r="G1389" t="str">
        <f>'[1]RPT PTGAS 2025 TRANSP'!F1389</f>
        <v>AG</v>
      </c>
      <c r="H1389" t="str">
        <f>'[1]RPT PTGAS 2025 TRANSP'!G1389</f>
        <v>A2/C1</v>
      </c>
      <c r="I1389"/>
      <c r="J1389">
        <f>'[1]RPT PTGAS 2025 TRANSP'!H1389</f>
        <v>22</v>
      </c>
      <c r="K1389" t="str">
        <f>'[1]RPT PTGAS 2025 TRANSP'!I1389</f>
        <v>E032</v>
      </c>
      <c r="L1389" t="str">
        <f>'[1]RPT PTGAS 2025 TRANSP'!J1389</f>
        <v>M1T</v>
      </c>
      <c r="M1389" t="str">
        <f>'[1]RPT PTGAS 2025 TRANSP'!K1389</f>
        <v>CM</v>
      </c>
      <c r="N1389" t="str">
        <f>IFERROR(LOOKUP('[1]RPT PTGAS 2025 TRANSP'!M1389,[1]NomenclaturasSINDUP!B$2:B$32,[1]NomenclaturasSINDUP!A$2:A$32),"-")</f>
        <v>-</v>
      </c>
      <c r="O1389" t="str">
        <f>IFERROR(LOOKUP('[1]RPT PTGAS 2025 TRANSP'!N1389,[1]NomenclaturasSINDUP!B$35:B$61,[1]NomenclaturasSINDUP!A$35:A$61),"-")</f>
        <v>-</v>
      </c>
    </row>
    <row r="1390" spans="1:15" x14ac:dyDescent="0.25">
      <c r="A1390">
        <v>2026</v>
      </c>
      <c r="B1390" t="str">
        <f>'[1]RPT PTGAS 2025 TRANSP'!A1390</f>
        <v>Servicio de Gestión Económica</v>
      </c>
      <c r="C1390" t="str">
        <f>'[1]RPT PTGAS 2025 TRANSP'!B1390</f>
        <v>Valencia</v>
      </c>
      <c r="D1390" t="str">
        <f>'[1]RPT PTGAS 2025 TRANSP'!C1390</f>
        <v>PF1668</v>
      </c>
      <c r="E1390" t="str">
        <f>'[1]RPT PTGAS 2025 TRANSP'!D1390</f>
        <v>Jefe de Unidad Administrativa</v>
      </c>
      <c r="F1390" t="str">
        <f>'[1]RPT PTGAS 2025 TRANSP'!E1390</f>
        <v>F</v>
      </c>
      <c r="G1390" t="str">
        <f>'[1]RPT PTGAS 2025 TRANSP'!F1390</f>
        <v>AG</v>
      </c>
      <c r="H1390" t="str">
        <f>'[1]RPT PTGAS 2025 TRANSP'!G1390</f>
        <v>A2/C1</v>
      </c>
      <c r="I1390"/>
      <c r="J1390">
        <f>'[1]RPT PTGAS 2025 TRANSP'!H1390</f>
        <v>22</v>
      </c>
      <c r="K1390" t="str">
        <f>'[1]RPT PTGAS 2025 TRANSP'!I1390</f>
        <v>E032</v>
      </c>
      <c r="L1390" t="str">
        <f>'[1]RPT PTGAS 2025 TRANSP'!J1390</f>
        <v>M1T</v>
      </c>
      <c r="M1390" t="str">
        <f>'[1]RPT PTGAS 2025 TRANSP'!K1390</f>
        <v>CM</v>
      </c>
      <c r="N1390" t="str">
        <f>IFERROR(LOOKUP('[1]RPT PTGAS 2025 TRANSP'!M1390,[1]NomenclaturasSINDUP!B$2:B$32,[1]NomenclaturasSINDUP!A$2:A$32),"-")</f>
        <v>-</v>
      </c>
      <c r="O1390" t="str">
        <f>IFERROR(LOOKUP('[1]RPT PTGAS 2025 TRANSP'!N1390,[1]NomenclaturasSINDUP!B$35:B$61,[1]NomenclaturasSINDUP!A$35:A$61),"-")</f>
        <v>-</v>
      </c>
    </row>
    <row r="1391" spans="1:15" x14ac:dyDescent="0.25">
      <c r="A1391">
        <v>2026</v>
      </c>
      <c r="B1391" t="str">
        <f>'[1]RPT PTGAS 2025 TRANSP'!A1391</f>
        <v>Servicio de Gestión Económica</v>
      </c>
      <c r="C1391" t="str">
        <f>'[1]RPT PTGAS 2025 TRANSP'!B1391</f>
        <v>Valencia</v>
      </c>
      <c r="D1391" t="str">
        <f>'[1]RPT PTGAS 2025 TRANSP'!C1391</f>
        <v>PF1671</v>
      </c>
      <c r="E1391" t="str">
        <f>'[1]RPT PTGAS 2025 TRANSP'!D1391</f>
        <v>Jefe de Unidad Administrativa</v>
      </c>
      <c r="F1391" t="str">
        <f>'[1]RPT PTGAS 2025 TRANSP'!E1391</f>
        <v>F</v>
      </c>
      <c r="G1391" t="str">
        <f>'[1]RPT PTGAS 2025 TRANSP'!F1391</f>
        <v>AG</v>
      </c>
      <c r="H1391" t="str">
        <f>'[1]RPT PTGAS 2025 TRANSP'!G1391</f>
        <v>A2/C1</v>
      </c>
      <c r="I1391"/>
      <c r="J1391">
        <f>'[1]RPT PTGAS 2025 TRANSP'!H1391</f>
        <v>22</v>
      </c>
      <c r="K1391" t="str">
        <f>'[1]RPT PTGAS 2025 TRANSP'!I1391</f>
        <v>E032</v>
      </c>
      <c r="L1391" t="str">
        <f>'[1]RPT PTGAS 2025 TRANSP'!J1391</f>
        <v>M1T</v>
      </c>
      <c r="M1391" t="str">
        <f>'[1]RPT PTGAS 2025 TRANSP'!K1391</f>
        <v>CM</v>
      </c>
      <c r="N1391" t="str">
        <f>IFERROR(LOOKUP('[1]RPT PTGAS 2025 TRANSP'!M1391,[1]NomenclaturasSINDUP!B$2:B$32,[1]NomenclaturasSINDUP!A$2:A$32),"-")</f>
        <v>-</v>
      </c>
      <c r="O1391" t="str">
        <f>IFERROR(LOOKUP('[1]RPT PTGAS 2025 TRANSP'!N1391,[1]NomenclaturasSINDUP!B$35:B$61,[1]NomenclaturasSINDUP!A$35:A$61),"-")</f>
        <v>-</v>
      </c>
    </row>
    <row r="1392" spans="1:15" x14ac:dyDescent="0.25">
      <c r="A1392">
        <v>2026</v>
      </c>
      <c r="B1392" t="str">
        <f>'[1]RPT PTGAS 2025 TRANSP'!A1392</f>
        <v>Servicio de Gestión Económica</v>
      </c>
      <c r="C1392" t="str">
        <f>'[1]RPT PTGAS 2025 TRANSP'!B1392</f>
        <v>Valencia</v>
      </c>
      <c r="D1392" t="str">
        <f>'[1]RPT PTGAS 2025 TRANSP'!C1392</f>
        <v>PF1672</v>
      </c>
      <c r="E1392" t="str">
        <f>'[1]RPT PTGAS 2025 TRANSP'!D1392</f>
        <v>Jefe de Unidad Administrativa</v>
      </c>
      <c r="F1392" t="str">
        <f>'[1]RPT PTGAS 2025 TRANSP'!E1392</f>
        <v>F</v>
      </c>
      <c r="G1392" t="str">
        <f>'[1]RPT PTGAS 2025 TRANSP'!F1392</f>
        <v>AG</v>
      </c>
      <c r="H1392" t="str">
        <f>'[1]RPT PTGAS 2025 TRANSP'!G1392</f>
        <v>A2/C1</v>
      </c>
      <c r="I1392"/>
      <c r="J1392">
        <f>'[1]RPT PTGAS 2025 TRANSP'!H1392</f>
        <v>22</v>
      </c>
      <c r="K1392" t="str">
        <f>'[1]RPT PTGAS 2025 TRANSP'!I1392</f>
        <v>E032</v>
      </c>
      <c r="L1392" t="str">
        <f>'[1]RPT PTGAS 2025 TRANSP'!J1392</f>
        <v>M1T</v>
      </c>
      <c r="M1392" t="str">
        <f>'[1]RPT PTGAS 2025 TRANSP'!K1392</f>
        <v>CM</v>
      </c>
      <c r="N1392" t="str">
        <f>IFERROR(LOOKUP('[1]RPT PTGAS 2025 TRANSP'!M1392,[1]NomenclaturasSINDUP!B$2:B$32,[1]NomenclaturasSINDUP!A$2:A$32),"-")</f>
        <v>-</v>
      </c>
      <c r="O1392" t="str">
        <f>IFERROR(LOOKUP('[1]RPT PTGAS 2025 TRANSP'!N1392,[1]NomenclaturasSINDUP!B$35:B$61,[1]NomenclaturasSINDUP!A$35:A$61),"-")</f>
        <v>-</v>
      </c>
    </row>
    <row r="1393" spans="1:15" x14ac:dyDescent="0.25">
      <c r="A1393">
        <v>2026</v>
      </c>
      <c r="B1393" t="str">
        <f>'[1]RPT PTGAS 2025 TRANSP'!A1393</f>
        <v>Servicio de Gestión Económica</v>
      </c>
      <c r="C1393" t="str">
        <f>'[1]RPT PTGAS 2025 TRANSP'!B1393</f>
        <v>Valencia</v>
      </c>
      <c r="D1393" t="str">
        <f>'[1]RPT PTGAS 2025 TRANSP'!C1393</f>
        <v>PF1674</v>
      </c>
      <c r="E1393" t="str">
        <f>'[1]RPT PTGAS 2025 TRANSP'!D1393</f>
        <v>Jefe de Unidad Administrativa</v>
      </c>
      <c r="F1393" t="str">
        <f>'[1]RPT PTGAS 2025 TRANSP'!E1393</f>
        <v>F</v>
      </c>
      <c r="G1393" t="str">
        <f>'[1]RPT PTGAS 2025 TRANSP'!F1393</f>
        <v>AG</v>
      </c>
      <c r="H1393" t="str">
        <f>'[1]RPT PTGAS 2025 TRANSP'!G1393</f>
        <v>A2/C1</v>
      </c>
      <c r="I1393"/>
      <c r="J1393">
        <f>'[1]RPT PTGAS 2025 TRANSP'!H1393</f>
        <v>22</v>
      </c>
      <c r="K1393" t="str">
        <f>'[1]RPT PTGAS 2025 TRANSP'!I1393</f>
        <v>E032</v>
      </c>
      <c r="L1393" t="str">
        <f>'[1]RPT PTGAS 2025 TRANSP'!J1393</f>
        <v>M1T</v>
      </c>
      <c r="M1393" t="str">
        <f>'[1]RPT PTGAS 2025 TRANSP'!K1393</f>
        <v>CM</v>
      </c>
      <c r="N1393" t="str">
        <f>IFERROR(LOOKUP('[1]RPT PTGAS 2025 TRANSP'!M1393,[1]NomenclaturasSINDUP!B$2:B$32,[1]NomenclaturasSINDUP!A$2:A$32),"-")</f>
        <v>-</v>
      </c>
      <c r="O1393" t="str">
        <f>IFERROR(LOOKUP('[1]RPT PTGAS 2025 TRANSP'!N1393,[1]NomenclaturasSINDUP!B$35:B$61,[1]NomenclaturasSINDUP!A$35:A$61),"-")</f>
        <v>-</v>
      </c>
    </row>
    <row r="1394" spans="1:15" x14ac:dyDescent="0.25">
      <c r="A1394">
        <v>2026</v>
      </c>
      <c r="B1394" t="str">
        <f>'[1]RPT PTGAS 2025 TRANSP'!A1394</f>
        <v>Servicio de Gestión Económica</v>
      </c>
      <c r="C1394" t="str">
        <f>'[1]RPT PTGAS 2025 TRANSP'!B1394</f>
        <v>Valencia</v>
      </c>
      <c r="D1394" t="str">
        <f>'[1]RPT PTGAS 2025 TRANSP'!C1394</f>
        <v>PF1903</v>
      </c>
      <c r="E1394" t="str">
        <f>'[1]RPT PTGAS 2025 TRANSP'!D1394</f>
        <v>Jefe de Unidad Administrativa</v>
      </c>
      <c r="F1394" t="str">
        <f>'[1]RPT PTGAS 2025 TRANSP'!E1394</f>
        <v>F</v>
      </c>
      <c r="G1394" t="str">
        <f>'[1]RPT PTGAS 2025 TRANSP'!F1394</f>
        <v>AG</v>
      </c>
      <c r="H1394" t="str">
        <f>'[1]RPT PTGAS 2025 TRANSP'!G1394</f>
        <v>A2/C1</v>
      </c>
      <c r="I1394"/>
      <c r="J1394">
        <f>'[1]RPT PTGAS 2025 TRANSP'!H1394</f>
        <v>22</v>
      </c>
      <c r="K1394" t="str">
        <f>'[1]RPT PTGAS 2025 TRANSP'!I1394</f>
        <v>E032</v>
      </c>
      <c r="L1394" t="str">
        <f>'[1]RPT PTGAS 2025 TRANSP'!J1394</f>
        <v>M1T</v>
      </c>
      <c r="M1394" t="str">
        <f>'[1]RPT PTGAS 2025 TRANSP'!K1394</f>
        <v>CM</v>
      </c>
      <c r="N1394" t="str">
        <f>IFERROR(LOOKUP('[1]RPT PTGAS 2025 TRANSP'!M1394,[1]NomenclaturasSINDUP!B$2:B$32,[1]NomenclaturasSINDUP!A$2:A$32),"-")</f>
        <v>-</v>
      </c>
      <c r="O1394" t="str">
        <f>IFERROR(LOOKUP('[1]RPT PTGAS 2025 TRANSP'!N1394,[1]NomenclaturasSINDUP!B$35:B$61,[1]NomenclaturasSINDUP!A$35:A$61),"-")</f>
        <v>-</v>
      </c>
    </row>
    <row r="1395" spans="1:15" x14ac:dyDescent="0.25">
      <c r="A1395">
        <v>2026</v>
      </c>
      <c r="B1395" t="str">
        <f>'[1]RPT PTGAS 2025 TRANSP'!A1395</f>
        <v>Servicio de Gestión Económica</v>
      </c>
      <c r="C1395" t="str">
        <f>'[1]RPT PTGAS 2025 TRANSP'!B1395</f>
        <v>Valencia</v>
      </c>
      <c r="D1395" t="str">
        <f>'[1]RPT PTGAS 2025 TRANSP'!C1395</f>
        <v>PF1910</v>
      </c>
      <c r="E1395" t="str">
        <f>'[1]RPT PTGAS 2025 TRANSP'!D1395</f>
        <v>Jefe de Unidad Administrativa</v>
      </c>
      <c r="F1395" t="str">
        <f>'[1]RPT PTGAS 2025 TRANSP'!E1395</f>
        <v>F</v>
      </c>
      <c r="G1395" t="str">
        <f>'[1]RPT PTGAS 2025 TRANSP'!F1395</f>
        <v>AG</v>
      </c>
      <c r="H1395" t="str">
        <f>'[1]RPT PTGAS 2025 TRANSP'!G1395</f>
        <v>A2/C1</v>
      </c>
      <c r="I1395"/>
      <c r="J1395">
        <f>'[1]RPT PTGAS 2025 TRANSP'!H1395</f>
        <v>22</v>
      </c>
      <c r="K1395" t="str">
        <f>'[1]RPT PTGAS 2025 TRANSP'!I1395</f>
        <v>E032</v>
      </c>
      <c r="L1395" t="str">
        <f>'[1]RPT PTGAS 2025 TRANSP'!J1395</f>
        <v>M1T</v>
      </c>
      <c r="M1395" t="str">
        <f>'[1]RPT PTGAS 2025 TRANSP'!K1395</f>
        <v>CM</v>
      </c>
      <c r="N1395" t="str">
        <f>IFERROR(LOOKUP('[1]RPT PTGAS 2025 TRANSP'!M1395,[1]NomenclaturasSINDUP!B$2:B$32,[1]NomenclaturasSINDUP!A$2:A$32),"-")</f>
        <v>-</v>
      </c>
      <c r="O1395" t="str">
        <f>IFERROR(LOOKUP('[1]RPT PTGAS 2025 TRANSP'!N1395,[1]NomenclaturasSINDUP!B$35:B$61,[1]NomenclaturasSINDUP!A$35:A$61),"-")</f>
        <v>-</v>
      </c>
    </row>
    <row r="1396" spans="1:15" x14ac:dyDescent="0.25">
      <c r="A1396">
        <v>2026</v>
      </c>
      <c r="B1396" t="str">
        <f>'[1]RPT PTGAS 2025 TRANSP'!A1396</f>
        <v>Servicio de Gestión Económica</v>
      </c>
      <c r="C1396" t="str">
        <f>'[1]RPT PTGAS 2025 TRANSP'!B1396</f>
        <v>Valencia</v>
      </c>
      <c r="D1396" t="str">
        <f>'[1]RPT PTGAS 2025 TRANSP'!C1396</f>
        <v>PF1662</v>
      </c>
      <c r="E1396" t="str">
        <f>'[1]RPT PTGAS 2025 TRANSP'!D1396</f>
        <v>Jefe de Unidad Administrativa</v>
      </c>
      <c r="F1396" t="str">
        <f>'[1]RPT PTGAS 2025 TRANSP'!E1396</f>
        <v>F</v>
      </c>
      <c r="G1396" t="str">
        <f>'[1]RPT PTGAS 2025 TRANSP'!F1396</f>
        <v>AG</v>
      </c>
      <c r="H1396" t="str">
        <f>'[1]RPT PTGAS 2025 TRANSP'!G1396</f>
        <v>A2/C1</v>
      </c>
      <c r="I1396"/>
      <c r="J1396">
        <f>'[1]RPT PTGAS 2025 TRANSP'!H1396</f>
        <v>22</v>
      </c>
      <c r="K1396" t="str">
        <f>'[1]RPT PTGAS 2025 TRANSP'!I1396</f>
        <v>E032</v>
      </c>
      <c r="L1396" t="str">
        <f>'[1]RPT PTGAS 2025 TRANSP'!J1396</f>
        <v>M1T</v>
      </c>
      <c r="M1396" t="str">
        <f>'[1]RPT PTGAS 2025 TRANSP'!K1396</f>
        <v>CM</v>
      </c>
      <c r="N1396" t="str">
        <f>IFERROR(LOOKUP('[1]RPT PTGAS 2025 TRANSP'!M1396,[1]NomenclaturasSINDUP!B$2:B$32,[1]NomenclaturasSINDUP!A$2:A$32),"-")</f>
        <v>-</v>
      </c>
      <c r="O1396" t="str">
        <f>IFERROR(LOOKUP('[1]RPT PTGAS 2025 TRANSP'!N1396,[1]NomenclaturasSINDUP!B$35:B$61,[1]NomenclaturasSINDUP!A$35:A$61),"-")</f>
        <v>-</v>
      </c>
    </row>
    <row r="1397" spans="1:15" x14ac:dyDescent="0.25">
      <c r="A1397">
        <v>2026</v>
      </c>
      <c r="B1397" t="str">
        <f>'[1]RPT PTGAS 2025 TRANSP'!A1397</f>
        <v>Servicio de Gestión Económica</v>
      </c>
      <c r="C1397" t="str">
        <f>'[1]RPT PTGAS 2025 TRANSP'!B1397</f>
        <v>Valencia</v>
      </c>
      <c r="D1397" t="str">
        <f>'[1]RPT PTGAS 2025 TRANSP'!C1397</f>
        <v>PF1663</v>
      </c>
      <c r="E1397" t="str">
        <f>'[1]RPT PTGAS 2025 TRANSP'!D1397</f>
        <v>Jefe de Unidad Administrativa</v>
      </c>
      <c r="F1397" t="str">
        <f>'[1]RPT PTGAS 2025 TRANSP'!E1397</f>
        <v>F</v>
      </c>
      <c r="G1397" t="str">
        <f>'[1]RPT PTGAS 2025 TRANSP'!F1397</f>
        <v>AG</v>
      </c>
      <c r="H1397" t="str">
        <f>'[1]RPT PTGAS 2025 TRANSP'!G1397</f>
        <v>A2/C1</v>
      </c>
      <c r="I1397"/>
      <c r="J1397">
        <f>'[1]RPT PTGAS 2025 TRANSP'!H1397</f>
        <v>22</v>
      </c>
      <c r="K1397" t="str">
        <f>'[1]RPT PTGAS 2025 TRANSP'!I1397</f>
        <v>E032</v>
      </c>
      <c r="L1397" t="str">
        <f>'[1]RPT PTGAS 2025 TRANSP'!J1397</f>
        <v>M1T</v>
      </c>
      <c r="M1397" t="str">
        <f>'[1]RPT PTGAS 2025 TRANSP'!K1397</f>
        <v>CM</v>
      </c>
      <c r="N1397" t="str">
        <f>IFERROR(LOOKUP('[1]RPT PTGAS 2025 TRANSP'!M1397,[1]NomenclaturasSINDUP!B$2:B$32,[1]NomenclaturasSINDUP!A$2:A$32),"-")</f>
        <v>-</v>
      </c>
      <c r="O1397" t="str">
        <f>IFERROR(LOOKUP('[1]RPT PTGAS 2025 TRANSP'!N1397,[1]NomenclaturasSINDUP!B$35:B$61,[1]NomenclaturasSINDUP!A$35:A$61),"-")</f>
        <v>-</v>
      </c>
    </row>
    <row r="1398" spans="1:15" x14ac:dyDescent="0.25">
      <c r="A1398">
        <v>2026</v>
      </c>
      <c r="B1398" t="str">
        <f>'[1]RPT PTGAS 2025 TRANSP'!A1398</f>
        <v>Servicio de Gestión Económica</v>
      </c>
      <c r="C1398" t="str">
        <f>'[1]RPT PTGAS 2025 TRANSP'!B1398</f>
        <v>Valencia</v>
      </c>
      <c r="D1398" t="str">
        <f>'[1]RPT PTGAS 2025 TRANSP'!C1398</f>
        <v>PF1660</v>
      </c>
      <c r="E1398" t="str">
        <f>'[1]RPT PTGAS 2025 TRANSP'!D1398</f>
        <v>Jefe de Unidad Administrativa</v>
      </c>
      <c r="F1398" t="str">
        <f>'[1]RPT PTGAS 2025 TRANSP'!E1398</f>
        <v>F</v>
      </c>
      <c r="G1398" t="str">
        <f>'[1]RPT PTGAS 2025 TRANSP'!F1398</f>
        <v>AG</v>
      </c>
      <c r="H1398" t="str">
        <f>'[1]RPT PTGAS 2025 TRANSP'!G1398</f>
        <v>A2/C1</v>
      </c>
      <c r="I1398"/>
      <c r="J1398">
        <f>'[1]RPT PTGAS 2025 TRANSP'!H1398</f>
        <v>22</v>
      </c>
      <c r="K1398" t="str">
        <f>'[1]RPT PTGAS 2025 TRANSP'!I1398</f>
        <v>E032</v>
      </c>
      <c r="L1398" t="str">
        <f>'[1]RPT PTGAS 2025 TRANSP'!J1398</f>
        <v>M1T</v>
      </c>
      <c r="M1398" t="str">
        <f>'[1]RPT PTGAS 2025 TRANSP'!K1398</f>
        <v>CM</v>
      </c>
      <c r="N1398" t="str">
        <f>IFERROR(LOOKUP('[1]RPT PTGAS 2025 TRANSP'!M1398,[1]NomenclaturasSINDUP!B$2:B$32,[1]NomenclaturasSINDUP!A$2:A$32),"-")</f>
        <v>-</v>
      </c>
      <c r="O1398" t="str">
        <f>IFERROR(LOOKUP('[1]RPT PTGAS 2025 TRANSP'!N1398,[1]NomenclaturasSINDUP!B$35:B$61,[1]NomenclaturasSINDUP!A$35:A$61),"-")</f>
        <v>-</v>
      </c>
    </row>
    <row r="1399" spans="1:15" x14ac:dyDescent="0.25">
      <c r="A1399">
        <v>2026</v>
      </c>
      <c r="B1399" t="str">
        <f>'[1]RPT PTGAS 2025 TRANSP'!A1399</f>
        <v>Servicio de Gestión Económica</v>
      </c>
      <c r="C1399" t="str">
        <f>'[1]RPT PTGAS 2025 TRANSP'!B1399</f>
        <v>Valencia</v>
      </c>
      <c r="D1399" t="str">
        <f>'[1]RPT PTGAS 2025 TRANSP'!C1399</f>
        <v>PF1906</v>
      </c>
      <c r="E1399" t="str">
        <f>'[1]RPT PTGAS 2025 TRANSP'!D1399</f>
        <v>Jefe de Unidad Administrativa</v>
      </c>
      <c r="F1399" t="str">
        <f>'[1]RPT PTGAS 2025 TRANSP'!E1399</f>
        <v>F</v>
      </c>
      <c r="G1399" t="str">
        <f>'[1]RPT PTGAS 2025 TRANSP'!F1399</f>
        <v>AG</v>
      </c>
      <c r="H1399" t="str">
        <f>'[1]RPT PTGAS 2025 TRANSP'!G1399</f>
        <v>A2/C1</v>
      </c>
      <c r="I1399"/>
      <c r="J1399">
        <f>'[1]RPT PTGAS 2025 TRANSP'!H1399</f>
        <v>22</v>
      </c>
      <c r="K1399" t="str">
        <f>'[1]RPT PTGAS 2025 TRANSP'!I1399</f>
        <v>E032</v>
      </c>
      <c r="L1399" t="str">
        <f>'[1]RPT PTGAS 2025 TRANSP'!J1399</f>
        <v>M1T</v>
      </c>
      <c r="M1399" t="str">
        <f>'[1]RPT PTGAS 2025 TRANSP'!K1399</f>
        <v>CM</v>
      </c>
      <c r="N1399" t="str">
        <f>IFERROR(LOOKUP('[1]RPT PTGAS 2025 TRANSP'!M1399,[1]NomenclaturasSINDUP!B$2:B$32,[1]NomenclaturasSINDUP!A$2:A$32),"-")</f>
        <v>-</v>
      </c>
      <c r="O1399" t="str">
        <f>IFERROR(LOOKUP('[1]RPT PTGAS 2025 TRANSP'!N1399,[1]NomenclaturasSINDUP!B$35:B$61,[1]NomenclaturasSINDUP!A$35:A$61),"-")</f>
        <v>-</v>
      </c>
    </row>
    <row r="1400" spans="1:15" x14ac:dyDescent="0.25">
      <c r="A1400">
        <v>2026</v>
      </c>
      <c r="B1400" t="str">
        <f>'[1]RPT PTGAS 2025 TRANSP'!A1400</f>
        <v>Servicio de Gestión Económica</v>
      </c>
      <c r="C1400" t="str">
        <f>'[1]RPT PTGAS 2025 TRANSP'!B1400</f>
        <v>Valencia</v>
      </c>
      <c r="D1400" t="str">
        <f>'[1]RPT PTGAS 2025 TRANSP'!C1400</f>
        <v>PF1908</v>
      </c>
      <c r="E1400" t="str">
        <f>'[1]RPT PTGAS 2025 TRANSP'!D1400</f>
        <v>Jefe de Unidad Administrativa</v>
      </c>
      <c r="F1400" t="str">
        <f>'[1]RPT PTGAS 2025 TRANSP'!E1400</f>
        <v>F</v>
      </c>
      <c r="G1400" t="str">
        <f>'[1]RPT PTGAS 2025 TRANSP'!F1400</f>
        <v>AG</v>
      </c>
      <c r="H1400" t="str">
        <f>'[1]RPT PTGAS 2025 TRANSP'!G1400</f>
        <v>A2/C1</v>
      </c>
      <c r="I1400"/>
      <c r="J1400">
        <f>'[1]RPT PTGAS 2025 TRANSP'!H1400</f>
        <v>22</v>
      </c>
      <c r="K1400" t="str">
        <f>'[1]RPT PTGAS 2025 TRANSP'!I1400</f>
        <v>E032</v>
      </c>
      <c r="L1400" t="str">
        <f>'[1]RPT PTGAS 2025 TRANSP'!J1400</f>
        <v>M1T</v>
      </c>
      <c r="M1400" t="str">
        <f>'[1]RPT PTGAS 2025 TRANSP'!K1400</f>
        <v>CM</v>
      </c>
      <c r="N1400" t="str">
        <f>IFERROR(LOOKUP('[1]RPT PTGAS 2025 TRANSP'!M1400,[1]NomenclaturasSINDUP!B$2:B$32,[1]NomenclaturasSINDUP!A$2:A$32),"-")</f>
        <v>-</v>
      </c>
      <c r="O1400" t="str">
        <f>IFERROR(LOOKUP('[1]RPT PTGAS 2025 TRANSP'!N1400,[1]NomenclaturasSINDUP!B$35:B$61,[1]NomenclaturasSINDUP!A$35:A$61),"-")</f>
        <v>-</v>
      </c>
    </row>
    <row r="1401" spans="1:15" x14ac:dyDescent="0.25">
      <c r="A1401">
        <v>2026</v>
      </c>
      <c r="B1401" t="str">
        <f>'[1]RPT PTGAS 2025 TRANSP'!A1401</f>
        <v>Servicio de Gestión Económica</v>
      </c>
      <c r="C1401" t="str">
        <f>'[1]RPT PTGAS 2025 TRANSP'!B1401</f>
        <v>Valencia</v>
      </c>
      <c r="D1401" t="str">
        <f>'[1]RPT PTGAS 2025 TRANSP'!C1401</f>
        <v>PF1904</v>
      </c>
      <c r="E1401" t="str">
        <f>'[1]RPT PTGAS 2025 TRANSP'!D1401</f>
        <v>Jefe de Unidad Administrativa</v>
      </c>
      <c r="F1401" t="str">
        <f>'[1]RPT PTGAS 2025 TRANSP'!E1401</f>
        <v>F</v>
      </c>
      <c r="G1401" t="str">
        <f>'[1]RPT PTGAS 2025 TRANSP'!F1401</f>
        <v>AG</v>
      </c>
      <c r="H1401" t="str">
        <f>'[1]RPT PTGAS 2025 TRANSP'!G1401</f>
        <v>A2/C1</v>
      </c>
      <c r="I1401"/>
      <c r="J1401">
        <f>'[1]RPT PTGAS 2025 TRANSP'!H1401</f>
        <v>22</v>
      </c>
      <c r="K1401" t="str">
        <f>'[1]RPT PTGAS 2025 TRANSP'!I1401</f>
        <v>E032</v>
      </c>
      <c r="L1401" t="str">
        <f>'[1]RPT PTGAS 2025 TRANSP'!J1401</f>
        <v>M1T</v>
      </c>
      <c r="M1401" t="str">
        <f>'[1]RPT PTGAS 2025 TRANSP'!K1401</f>
        <v>CM</v>
      </c>
      <c r="N1401" t="str">
        <f>IFERROR(LOOKUP('[1]RPT PTGAS 2025 TRANSP'!M1401,[1]NomenclaturasSINDUP!B$2:B$32,[1]NomenclaturasSINDUP!A$2:A$32),"-")</f>
        <v>-</v>
      </c>
      <c r="O1401" t="str">
        <f>IFERROR(LOOKUP('[1]RPT PTGAS 2025 TRANSP'!N1401,[1]NomenclaturasSINDUP!B$35:B$61,[1]NomenclaturasSINDUP!A$35:A$61),"-")</f>
        <v>-</v>
      </c>
    </row>
    <row r="1402" spans="1:15" x14ac:dyDescent="0.25">
      <c r="A1402">
        <v>2026</v>
      </c>
      <c r="B1402" t="str">
        <f>'[1]RPT PTGAS 2025 TRANSP'!A1402</f>
        <v>Servicio de Gestión Económica</v>
      </c>
      <c r="C1402" t="str">
        <f>'[1]RPT PTGAS 2025 TRANSP'!B1402</f>
        <v>Valencia</v>
      </c>
      <c r="D1402" t="str">
        <f>'[1]RPT PTGAS 2025 TRANSP'!C1402</f>
        <v>PF1665</v>
      </c>
      <c r="E1402" t="str">
        <f>'[1]RPT PTGAS 2025 TRANSP'!D1402</f>
        <v>Jefe de Unidad Administrativa</v>
      </c>
      <c r="F1402" t="str">
        <f>'[1]RPT PTGAS 2025 TRANSP'!E1402</f>
        <v>F</v>
      </c>
      <c r="G1402" t="str">
        <f>'[1]RPT PTGAS 2025 TRANSP'!F1402</f>
        <v>AG</v>
      </c>
      <c r="H1402" t="str">
        <f>'[1]RPT PTGAS 2025 TRANSP'!G1402</f>
        <v>A2/C1</v>
      </c>
      <c r="I1402"/>
      <c r="J1402">
        <f>'[1]RPT PTGAS 2025 TRANSP'!H1402</f>
        <v>22</v>
      </c>
      <c r="K1402" t="str">
        <f>'[1]RPT PTGAS 2025 TRANSP'!I1402</f>
        <v>E032</v>
      </c>
      <c r="L1402" t="str">
        <f>'[1]RPT PTGAS 2025 TRANSP'!J1402</f>
        <v>M1T</v>
      </c>
      <c r="M1402" t="str">
        <f>'[1]RPT PTGAS 2025 TRANSP'!K1402</f>
        <v>CM</v>
      </c>
      <c r="N1402" t="str">
        <f>IFERROR(LOOKUP('[1]RPT PTGAS 2025 TRANSP'!M1402,[1]NomenclaturasSINDUP!B$2:B$32,[1]NomenclaturasSINDUP!A$2:A$32),"-")</f>
        <v>-</v>
      </c>
      <c r="O1402" t="str">
        <f>IFERROR(LOOKUP('[1]RPT PTGAS 2025 TRANSP'!N1402,[1]NomenclaturasSINDUP!B$35:B$61,[1]NomenclaturasSINDUP!A$35:A$61),"-")</f>
        <v>-</v>
      </c>
    </row>
    <row r="1403" spans="1:15" x14ac:dyDescent="0.25">
      <c r="A1403">
        <v>2026</v>
      </c>
      <c r="B1403" t="str">
        <f>'[1]RPT PTGAS 2025 TRANSP'!A1403</f>
        <v>Servicio de Gestión Económica</v>
      </c>
      <c r="C1403" t="str">
        <f>'[1]RPT PTGAS 2025 TRANSP'!B1403</f>
        <v>Valencia</v>
      </c>
      <c r="D1403" t="str">
        <f>'[1]RPT PTGAS 2025 TRANSP'!C1403</f>
        <v>PF1670</v>
      </c>
      <c r="E1403" t="str">
        <f>'[1]RPT PTGAS 2025 TRANSP'!D1403</f>
        <v>Jefe de Unidad Administrativa</v>
      </c>
      <c r="F1403" t="str">
        <f>'[1]RPT PTGAS 2025 TRANSP'!E1403</f>
        <v>F</v>
      </c>
      <c r="G1403" t="str">
        <f>'[1]RPT PTGAS 2025 TRANSP'!F1403</f>
        <v>AG</v>
      </c>
      <c r="H1403" t="str">
        <f>'[1]RPT PTGAS 2025 TRANSP'!G1403</f>
        <v>A2/C1</v>
      </c>
      <c r="I1403"/>
      <c r="J1403">
        <f>'[1]RPT PTGAS 2025 TRANSP'!H1403</f>
        <v>22</v>
      </c>
      <c r="K1403" t="str">
        <f>'[1]RPT PTGAS 2025 TRANSP'!I1403</f>
        <v>E032</v>
      </c>
      <c r="L1403" t="str">
        <f>'[1]RPT PTGAS 2025 TRANSP'!J1403</f>
        <v>M1T</v>
      </c>
      <c r="M1403" t="str">
        <f>'[1]RPT PTGAS 2025 TRANSP'!K1403</f>
        <v>CM</v>
      </c>
      <c r="N1403" t="str">
        <f>IFERROR(LOOKUP('[1]RPT PTGAS 2025 TRANSP'!M1403,[1]NomenclaturasSINDUP!B$2:B$32,[1]NomenclaturasSINDUP!A$2:A$32),"-")</f>
        <v>-</v>
      </c>
      <c r="O1403" t="str">
        <f>IFERROR(LOOKUP('[1]RPT PTGAS 2025 TRANSP'!N1403,[1]NomenclaturasSINDUP!B$35:B$61,[1]NomenclaturasSINDUP!A$35:A$61),"-")</f>
        <v>-</v>
      </c>
    </row>
    <row r="1404" spans="1:15" x14ac:dyDescent="0.25">
      <c r="A1404">
        <v>2026</v>
      </c>
      <c r="B1404" t="str">
        <f>'[1]RPT PTGAS 2025 TRANSP'!A1404</f>
        <v>Servicio de Gestión Económica</v>
      </c>
      <c r="C1404" t="str">
        <f>'[1]RPT PTGAS 2025 TRANSP'!B1404</f>
        <v>Valencia</v>
      </c>
      <c r="D1404" t="str">
        <f>'[1]RPT PTGAS 2025 TRANSP'!C1404</f>
        <v>PF1909</v>
      </c>
      <c r="E1404" t="str">
        <f>'[1]RPT PTGAS 2025 TRANSP'!D1404</f>
        <v>Jefe de Unidad Administrativa</v>
      </c>
      <c r="F1404" t="str">
        <f>'[1]RPT PTGAS 2025 TRANSP'!E1404</f>
        <v>F</v>
      </c>
      <c r="G1404" t="str">
        <f>'[1]RPT PTGAS 2025 TRANSP'!F1404</f>
        <v>AG</v>
      </c>
      <c r="H1404" t="str">
        <f>'[1]RPT PTGAS 2025 TRANSP'!G1404</f>
        <v>A2/C1</v>
      </c>
      <c r="I1404"/>
      <c r="J1404">
        <f>'[1]RPT PTGAS 2025 TRANSP'!H1404</f>
        <v>22</v>
      </c>
      <c r="K1404" t="str">
        <f>'[1]RPT PTGAS 2025 TRANSP'!I1404</f>
        <v>E032</v>
      </c>
      <c r="L1404" t="str">
        <f>'[1]RPT PTGAS 2025 TRANSP'!J1404</f>
        <v>M1T</v>
      </c>
      <c r="M1404" t="str">
        <f>'[1]RPT PTGAS 2025 TRANSP'!K1404</f>
        <v>CM</v>
      </c>
      <c r="N1404" t="str">
        <f>IFERROR(LOOKUP('[1]RPT PTGAS 2025 TRANSP'!M1404,[1]NomenclaturasSINDUP!B$2:B$32,[1]NomenclaturasSINDUP!A$2:A$32),"-")</f>
        <v>-</v>
      </c>
      <c r="O1404" t="str">
        <f>IFERROR(LOOKUP('[1]RPT PTGAS 2025 TRANSP'!N1404,[1]NomenclaturasSINDUP!B$35:B$61,[1]NomenclaturasSINDUP!A$35:A$61),"-")</f>
        <v>-</v>
      </c>
    </row>
    <row r="1405" spans="1:15" x14ac:dyDescent="0.25">
      <c r="A1405">
        <v>2026</v>
      </c>
      <c r="B1405" t="str">
        <f>'[1]RPT PTGAS 2025 TRANSP'!A1405</f>
        <v>Servicio de Gestión Económica</v>
      </c>
      <c r="C1405" t="str">
        <f>'[1]RPT PTGAS 2025 TRANSP'!B1405</f>
        <v>Valencia</v>
      </c>
      <c r="D1405" t="str">
        <f>'[1]RPT PTGAS 2025 TRANSP'!C1405</f>
        <v>PF1905</v>
      </c>
      <c r="E1405" t="str">
        <f>'[1]RPT PTGAS 2025 TRANSP'!D1405</f>
        <v>Jefe de Unidad Administrativa</v>
      </c>
      <c r="F1405" t="str">
        <f>'[1]RPT PTGAS 2025 TRANSP'!E1405</f>
        <v>F</v>
      </c>
      <c r="G1405" t="str">
        <f>'[1]RPT PTGAS 2025 TRANSP'!F1405</f>
        <v>AG</v>
      </c>
      <c r="H1405" t="str">
        <f>'[1]RPT PTGAS 2025 TRANSP'!G1405</f>
        <v>A2/C1</v>
      </c>
      <c r="I1405"/>
      <c r="J1405">
        <f>'[1]RPT PTGAS 2025 TRANSP'!H1405</f>
        <v>22</v>
      </c>
      <c r="K1405" t="str">
        <f>'[1]RPT PTGAS 2025 TRANSP'!I1405</f>
        <v>E032</v>
      </c>
      <c r="L1405" t="str">
        <f>'[1]RPT PTGAS 2025 TRANSP'!J1405</f>
        <v>M1T</v>
      </c>
      <c r="M1405" t="str">
        <f>'[1]RPT PTGAS 2025 TRANSP'!K1405</f>
        <v>CM</v>
      </c>
      <c r="N1405" t="str">
        <f>IFERROR(LOOKUP('[1]RPT PTGAS 2025 TRANSP'!M1405,[1]NomenclaturasSINDUP!B$2:B$32,[1]NomenclaturasSINDUP!A$2:A$32),"-")</f>
        <v>-</v>
      </c>
      <c r="O1405" t="str">
        <f>IFERROR(LOOKUP('[1]RPT PTGAS 2025 TRANSP'!N1405,[1]NomenclaturasSINDUP!B$35:B$61,[1]NomenclaturasSINDUP!A$35:A$61),"-")</f>
        <v>-</v>
      </c>
    </row>
    <row r="1406" spans="1:15" x14ac:dyDescent="0.25">
      <c r="A1406">
        <v>2026</v>
      </c>
      <c r="B1406" t="str">
        <f>'[1]RPT PTGAS 2025 TRANSP'!A1406</f>
        <v>Servicio de Gestión Económica</v>
      </c>
      <c r="C1406" t="str">
        <f>'[1]RPT PTGAS 2025 TRANSP'!B1406</f>
        <v>Valencia</v>
      </c>
      <c r="D1406" t="str">
        <f>'[1]RPT PTGAS 2025 TRANSP'!C1406</f>
        <v>PF1675</v>
      </c>
      <c r="E1406" t="str">
        <f>'[1]RPT PTGAS 2025 TRANSP'!D1406</f>
        <v>Jefe de Unidad Administrativa</v>
      </c>
      <c r="F1406" t="str">
        <f>'[1]RPT PTGAS 2025 TRANSP'!E1406</f>
        <v>F</v>
      </c>
      <c r="G1406" t="str">
        <f>'[1]RPT PTGAS 2025 TRANSP'!F1406</f>
        <v>AG</v>
      </c>
      <c r="H1406" t="str">
        <f>'[1]RPT PTGAS 2025 TRANSP'!G1406</f>
        <v>A2/C1</v>
      </c>
      <c r="I1406"/>
      <c r="J1406">
        <f>'[1]RPT PTGAS 2025 TRANSP'!H1406</f>
        <v>22</v>
      </c>
      <c r="K1406" t="str">
        <f>'[1]RPT PTGAS 2025 TRANSP'!I1406</f>
        <v>E032</v>
      </c>
      <c r="L1406" t="str">
        <f>'[1]RPT PTGAS 2025 TRANSP'!J1406</f>
        <v>M1T</v>
      </c>
      <c r="M1406" t="str">
        <f>'[1]RPT PTGAS 2025 TRANSP'!K1406</f>
        <v>CM</v>
      </c>
      <c r="N1406" t="str">
        <f>IFERROR(LOOKUP('[1]RPT PTGAS 2025 TRANSP'!M1406,[1]NomenclaturasSINDUP!B$2:B$32,[1]NomenclaturasSINDUP!A$2:A$32),"-")</f>
        <v>-</v>
      </c>
      <c r="O1406" t="str">
        <f>IFERROR(LOOKUP('[1]RPT PTGAS 2025 TRANSP'!N1406,[1]NomenclaturasSINDUP!B$35:B$61,[1]NomenclaturasSINDUP!A$35:A$61),"-")</f>
        <v>-</v>
      </c>
    </row>
    <row r="1407" spans="1:15" x14ac:dyDescent="0.25">
      <c r="A1407">
        <v>2026</v>
      </c>
      <c r="B1407" t="str">
        <f>'[1]RPT PTGAS 2025 TRANSP'!A1407</f>
        <v>Servicio de Gestión Económica</v>
      </c>
      <c r="C1407" t="str">
        <f>'[1]RPT PTGAS 2025 TRANSP'!B1407</f>
        <v>Valencia</v>
      </c>
      <c r="D1407" t="str">
        <f>'[1]RPT PTGAS 2025 TRANSP'!C1407</f>
        <v>PF1911</v>
      </c>
      <c r="E1407" t="str">
        <f>'[1]RPT PTGAS 2025 TRANSP'!D1407</f>
        <v>Jefe de Unidad Administrativa</v>
      </c>
      <c r="F1407" t="str">
        <f>'[1]RPT PTGAS 2025 TRANSP'!E1407</f>
        <v>F</v>
      </c>
      <c r="G1407" t="str">
        <f>'[1]RPT PTGAS 2025 TRANSP'!F1407</f>
        <v>AG</v>
      </c>
      <c r="H1407" t="str">
        <f>'[1]RPT PTGAS 2025 TRANSP'!G1407</f>
        <v>A2/C1</v>
      </c>
      <c r="I1407"/>
      <c r="J1407">
        <f>'[1]RPT PTGAS 2025 TRANSP'!H1407</f>
        <v>22</v>
      </c>
      <c r="K1407" t="str">
        <f>'[1]RPT PTGAS 2025 TRANSP'!I1407</f>
        <v>E032</v>
      </c>
      <c r="L1407" t="str">
        <f>'[1]RPT PTGAS 2025 TRANSP'!J1407</f>
        <v>M1T</v>
      </c>
      <c r="M1407" t="str">
        <f>'[1]RPT PTGAS 2025 TRANSP'!K1407</f>
        <v>CM</v>
      </c>
      <c r="N1407" t="str">
        <f>IFERROR(LOOKUP('[1]RPT PTGAS 2025 TRANSP'!M1407,[1]NomenclaturasSINDUP!B$2:B$32,[1]NomenclaturasSINDUP!A$2:A$32),"-")</f>
        <v>-</v>
      </c>
      <c r="O1407" t="str">
        <f>IFERROR(LOOKUP('[1]RPT PTGAS 2025 TRANSP'!N1407,[1]NomenclaturasSINDUP!B$35:B$61,[1]NomenclaturasSINDUP!A$35:A$61),"-")</f>
        <v>-</v>
      </c>
    </row>
    <row r="1408" spans="1:15" x14ac:dyDescent="0.25">
      <c r="A1408">
        <v>2026</v>
      </c>
      <c r="B1408" t="str">
        <f>'[1]RPT PTGAS 2025 TRANSP'!A1408</f>
        <v>Servicio de Gestión Económica</v>
      </c>
      <c r="C1408" t="str">
        <f>'[1]RPT PTGAS 2025 TRANSP'!B1408</f>
        <v>Valencia</v>
      </c>
      <c r="D1408" t="str">
        <f>'[1]RPT PTGAS 2025 TRANSP'!C1408</f>
        <v>PF1673</v>
      </c>
      <c r="E1408" t="str">
        <f>'[1]RPT PTGAS 2025 TRANSP'!D1408</f>
        <v>Jefe de Unidad Administrativa</v>
      </c>
      <c r="F1408" t="str">
        <f>'[1]RPT PTGAS 2025 TRANSP'!E1408</f>
        <v>F</v>
      </c>
      <c r="G1408" t="str">
        <f>'[1]RPT PTGAS 2025 TRANSP'!F1408</f>
        <v>AG</v>
      </c>
      <c r="H1408" t="str">
        <f>'[1]RPT PTGAS 2025 TRANSP'!G1408</f>
        <v>A2/C1</v>
      </c>
      <c r="I1408"/>
      <c r="J1408">
        <f>'[1]RPT PTGAS 2025 TRANSP'!H1408</f>
        <v>22</v>
      </c>
      <c r="K1408" t="str">
        <f>'[1]RPT PTGAS 2025 TRANSP'!I1408</f>
        <v>E032</v>
      </c>
      <c r="L1408" t="str">
        <f>'[1]RPT PTGAS 2025 TRANSP'!J1408</f>
        <v>M1T</v>
      </c>
      <c r="M1408" t="str">
        <f>'[1]RPT PTGAS 2025 TRANSP'!K1408</f>
        <v>CM</v>
      </c>
      <c r="N1408" t="str">
        <f>IFERROR(LOOKUP('[1]RPT PTGAS 2025 TRANSP'!M1408,[1]NomenclaturasSINDUP!B$2:B$32,[1]NomenclaturasSINDUP!A$2:A$32),"-")</f>
        <v>-</v>
      </c>
      <c r="O1408" t="str">
        <f>IFERROR(LOOKUP('[1]RPT PTGAS 2025 TRANSP'!N1408,[1]NomenclaturasSINDUP!B$35:B$61,[1]NomenclaturasSINDUP!A$35:A$61),"-")</f>
        <v>-</v>
      </c>
    </row>
    <row r="1409" spans="1:15" x14ac:dyDescent="0.25">
      <c r="A1409">
        <v>2026</v>
      </c>
      <c r="B1409" t="str">
        <f>'[1]RPT PTGAS 2025 TRANSP'!A1409</f>
        <v>Servicio de Gestión Económica</v>
      </c>
      <c r="C1409" t="str">
        <f>'[1]RPT PTGAS 2025 TRANSP'!B1409</f>
        <v>Valencia</v>
      </c>
      <c r="D1409" t="str">
        <f>'[1]RPT PTGAS 2025 TRANSP'!C1409</f>
        <v>PF1658</v>
      </c>
      <c r="E1409" t="str">
        <f>'[1]RPT PTGAS 2025 TRANSP'!D1409</f>
        <v>Jefe de Unidad Administrativa</v>
      </c>
      <c r="F1409" t="str">
        <f>'[1]RPT PTGAS 2025 TRANSP'!E1409</f>
        <v>F</v>
      </c>
      <c r="G1409" t="str">
        <f>'[1]RPT PTGAS 2025 TRANSP'!F1409</f>
        <v>AG</v>
      </c>
      <c r="H1409" t="str">
        <f>'[1]RPT PTGAS 2025 TRANSP'!G1409</f>
        <v>A2/C1</v>
      </c>
      <c r="I1409"/>
      <c r="J1409">
        <f>'[1]RPT PTGAS 2025 TRANSP'!H1409</f>
        <v>22</v>
      </c>
      <c r="K1409" t="str">
        <f>'[1]RPT PTGAS 2025 TRANSP'!I1409</f>
        <v>E032</v>
      </c>
      <c r="L1409" t="str">
        <f>'[1]RPT PTGAS 2025 TRANSP'!J1409</f>
        <v>M1T</v>
      </c>
      <c r="M1409" t="str">
        <f>'[1]RPT PTGAS 2025 TRANSP'!K1409</f>
        <v>CM</v>
      </c>
      <c r="N1409" t="str">
        <f>IFERROR(LOOKUP('[1]RPT PTGAS 2025 TRANSP'!M1409,[1]NomenclaturasSINDUP!B$2:B$32,[1]NomenclaturasSINDUP!A$2:A$32),"-")</f>
        <v>-</v>
      </c>
      <c r="O1409" t="str">
        <f>IFERROR(LOOKUP('[1]RPT PTGAS 2025 TRANSP'!N1409,[1]NomenclaturasSINDUP!B$35:B$61,[1]NomenclaturasSINDUP!A$35:A$61),"-")</f>
        <v>-</v>
      </c>
    </row>
    <row r="1410" spans="1:15" x14ac:dyDescent="0.25">
      <c r="A1410">
        <v>2026</v>
      </c>
      <c r="B1410" t="str">
        <f>'[1]RPT PTGAS 2025 TRANSP'!A1410</f>
        <v>Servicio de Gestión Económica</v>
      </c>
      <c r="C1410" t="str">
        <f>'[1]RPT PTGAS 2025 TRANSP'!B1410</f>
        <v>Valencia</v>
      </c>
      <c r="D1410" t="str">
        <f>'[1]RPT PTGAS 2025 TRANSP'!C1410</f>
        <v>PF1667</v>
      </c>
      <c r="E1410" t="str">
        <f>'[1]RPT PTGAS 2025 TRANSP'!D1410</f>
        <v>Jefe de Unidad Administrativa</v>
      </c>
      <c r="F1410" t="str">
        <f>'[1]RPT PTGAS 2025 TRANSP'!E1410</f>
        <v>F</v>
      </c>
      <c r="G1410" t="str">
        <f>'[1]RPT PTGAS 2025 TRANSP'!F1410</f>
        <v>AG</v>
      </c>
      <c r="H1410" t="str">
        <f>'[1]RPT PTGAS 2025 TRANSP'!G1410</f>
        <v>A2/C1</v>
      </c>
      <c r="I1410"/>
      <c r="J1410">
        <f>'[1]RPT PTGAS 2025 TRANSP'!H1410</f>
        <v>22</v>
      </c>
      <c r="K1410" t="str">
        <f>'[1]RPT PTGAS 2025 TRANSP'!I1410</f>
        <v>E032</v>
      </c>
      <c r="L1410" t="str">
        <f>'[1]RPT PTGAS 2025 TRANSP'!J1410</f>
        <v>M1T</v>
      </c>
      <c r="M1410" t="str">
        <f>'[1]RPT PTGAS 2025 TRANSP'!K1410</f>
        <v>CM</v>
      </c>
      <c r="N1410" t="str">
        <f>IFERROR(LOOKUP('[1]RPT PTGAS 2025 TRANSP'!M1410,[1]NomenclaturasSINDUP!B$2:B$32,[1]NomenclaturasSINDUP!A$2:A$32),"-")</f>
        <v>-</v>
      </c>
      <c r="O1410" t="str">
        <f>IFERROR(LOOKUP('[1]RPT PTGAS 2025 TRANSP'!N1410,[1]NomenclaturasSINDUP!B$35:B$61,[1]NomenclaturasSINDUP!A$35:A$61),"-")</f>
        <v>-</v>
      </c>
    </row>
    <row r="1411" spans="1:15" x14ac:dyDescent="0.25">
      <c r="A1411">
        <v>2026</v>
      </c>
      <c r="B1411" t="str">
        <f>'[1]RPT PTGAS 2025 TRANSP'!A1411</f>
        <v>Servicio de Gestión Económica</v>
      </c>
      <c r="C1411" t="str">
        <f>'[1]RPT PTGAS 2025 TRANSP'!B1411</f>
        <v>Valencia</v>
      </c>
      <c r="D1411" t="str">
        <f>'[1]RPT PTGAS 2025 TRANSP'!C1411</f>
        <v>PF1664</v>
      </c>
      <c r="E1411" t="str">
        <f>'[1]RPT PTGAS 2025 TRANSP'!D1411</f>
        <v>Jefe de Unidad Administrativa</v>
      </c>
      <c r="F1411" t="str">
        <f>'[1]RPT PTGAS 2025 TRANSP'!E1411</f>
        <v>F</v>
      </c>
      <c r="G1411" t="str">
        <f>'[1]RPT PTGAS 2025 TRANSP'!F1411</f>
        <v>AG</v>
      </c>
      <c r="H1411" t="str">
        <f>'[1]RPT PTGAS 2025 TRANSP'!G1411</f>
        <v>A2/C1</v>
      </c>
      <c r="I1411"/>
      <c r="J1411">
        <f>'[1]RPT PTGAS 2025 TRANSP'!H1411</f>
        <v>22</v>
      </c>
      <c r="K1411" t="str">
        <f>'[1]RPT PTGAS 2025 TRANSP'!I1411</f>
        <v>E032</v>
      </c>
      <c r="L1411" t="str">
        <f>'[1]RPT PTGAS 2025 TRANSP'!J1411</f>
        <v>M1T</v>
      </c>
      <c r="M1411" t="str">
        <f>'[1]RPT PTGAS 2025 TRANSP'!K1411</f>
        <v>CM</v>
      </c>
      <c r="N1411" t="str">
        <f>IFERROR(LOOKUP('[1]RPT PTGAS 2025 TRANSP'!M1411,[1]NomenclaturasSINDUP!B$2:B$32,[1]NomenclaturasSINDUP!A$2:A$32),"-")</f>
        <v>-</v>
      </c>
      <c r="O1411" t="str">
        <f>IFERROR(LOOKUP('[1]RPT PTGAS 2025 TRANSP'!N1411,[1]NomenclaturasSINDUP!B$35:B$61,[1]NomenclaturasSINDUP!A$35:A$61),"-")</f>
        <v>-</v>
      </c>
    </row>
    <row r="1412" spans="1:15" x14ac:dyDescent="0.25">
      <c r="A1412">
        <v>2026</v>
      </c>
      <c r="B1412" t="str">
        <f>'[1]RPT PTGAS 2025 TRANSP'!A1412</f>
        <v>Servicio de Gestión Económica</v>
      </c>
      <c r="C1412" t="str">
        <f>'[1]RPT PTGAS 2025 TRANSP'!B1412</f>
        <v>Valencia</v>
      </c>
      <c r="D1412" t="str">
        <f>'[1]RPT PTGAS 2025 TRANSP'!C1412</f>
        <v>PF1524</v>
      </c>
      <c r="E1412" t="str">
        <f>'[1]RPT PTGAS 2025 TRANSP'!D1412</f>
        <v>Jefe de Unidad Administrativa</v>
      </c>
      <c r="F1412" t="str">
        <f>'[1]RPT PTGAS 2025 TRANSP'!E1412</f>
        <v>F</v>
      </c>
      <c r="G1412" t="str">
        <f>'[1]RPT PTGAS 2025 TRANSP'!F1412</f>
        <v>AG</v>
      </c>
      <c r="H1412" t="str">
        <f>'[1]RPT PTGAS 2025 TRANSP'!G1412</f>
        <v>A2/C1</v>
      </c>
      <c r="I1412"/>
      <c r="J1412">
        <f>'[1]RPT PTGAS 2025 TRANSP'!H1412</f>
        <v>22</v>
      </c>
      <c r="K1412" t="str">
        <f>'[1]RPT PTGAS 2025 TRANSP'!I1412</f>
        <v>E032</v>
      </c>
      <c r="L1412" t="str">
        <f>'[1]RPT PTGAS 2025 TRANSP'!J1412</f>
        <v>M1T</v>
      </c>
      <c r="M1412" t="str">
        <f>'[1]RPT PTGAS 2025 TRANSP'!K1412</f>
        <v>CM</v>
      </c>
      <c r="N1412" t="str">
        <f>IFERROR(LOOKUP('[1]RPT PTGAS 2025 TRANSP'!M1412,[1]NomenclaturasSINDUP!B$2:B$32,[1]NomenclaturasSINDUP!A$2:A$32),"-")</f>
        <v>-</v>
      </c>
      <c r="O1412" t="str">
        <f>IFERROR(LOOKUP('[1]RPT PTGAS 2025 TRANSP'!N1412,[1]NomenclaturasSINDUP!B$35:B$61,[1]NomenclaturasSINDUP!A$35:A$61),"-")</f>
        <v>-</v>
      </c>
    </row>
    <row r="1413" spans="1:15" x14ac:dyDescent="0.25">
      <c r="A1413">
        <v>2026</v>
      </c>
      <c r="B1413" t="str">
        <f>'[1]RPT PTGAS 2025 TRANSP'!A1413</f>
        <v>Servicio de Gestión Económica</v>
      </c>
      <c r="C1413" t="str">
        <f>'[1]RPT PTGAS 2025 TRANSP'!B1413</f>
        <v>Valencia</v>
      </c>
      <c r="D1413" t="str">
        <f>'[1]RPT PTGAS 2025 TRANSP'!C1413</f>
        <v>PF1959</v>
      </c>
      <c r="E1413" t="str">
        <f>'[1]RPT PTGAS 2025 TRANSP'!D1413</f>
        <v>Administrativo</v>
      </c>
      <c r="F1413" t="str">
        <f>'[1]RPT PTGAS 2025 TRANSP'!E1413</f>
        <v>F</v>
      </c>
      <c r="G1413" t="str">
        <f>'[1]RPT PTGAS 2025 TRANSP'!F1413</f>
        <v>AG</v>
      </c>
      <c r="H1413" t="str">
        <f>'[1]RPT PTGAS 2025 TRANSP'!G1413</f>
        <v>C1</v>
      </c>
      <c r="I1413"/>
      <c r="J1413">
        <f>'[1]RPT PTGAS 2025 TRANSP'!H1413</f>
        <v>21</v>
      </c>
      <c r="K1413" t="str">
        <f>'[1]RPT PTGAS 2025 TRANSP'!I1413</f>
        <v>E023</v>
      </c>
      <c r="L1413" t="str">
        <f>'[1]RPT PTGAS 2025 TRANSP'!J1413</f>
        <v>M1T</v>
      </c>
      <c r="M1413" t="str">
        <f>'[1]RPT PTGAS 2025 TRANSP'!K1413</f>
        <v>CM</v>
      </c>
      <c r="N1413" t="str">
        <f>IFERROR(LOOKUP('[1]RPT PTGAS 2025 TRANSP'!M1413,[1]NomenclaturasSINDUP!B$2:B$32,[1]NomenclaturasSINDUP!A$2:A$32),"-")</f>
        <v>-</v>
      </c>
      <c r="O1413" t="str">
        <f>IFERROR(LOOKUP('[1]RPT PTGAS 2025 TRANSP'!N1413,[1]NomenclaturasSINDUP!B$35:B$61,[1]NomenclaturasSINDUP!A$35:A$61),"-")</f>
        <v>-</v>
      </c>
    </row>
    <row r="1414" spans="1:15" x14ac:dyDescent="0.25">
      <c r="A1414">
        <v>2026</v>
      </c>
      <c r="B1414" t="str">
        <f>'[1]RPT PTGAS 2025 TRANSP'!A1414</f>
        <v>Servicio de Gestión Económica</v>
      </c>
      <c r="C1414" t="str">
        <f>'[1]RPT PTGAS 2025 TRANSP'!B1414</f>
        <v>Valencia</v>
      </c>
      <c r="D1414" t="str">
        <f>'[1]RPT PTGAS 2025 TRANSP'!C1414</f>
        <v>PF21</v>
      </c>
      <c r="E1414" t="str">
        <f>'[1]RPT PTGAS 2025 TRANSP'!D1414</f>
        <v>Administrativo</v>
      </c>
      <c r="F1414" t="str">
        <f>'[1]RPT PTGAS 2025 TRANSP'!E1414</f>
        <v>F</v>
      </c>
      <c r="G1414" t="str">
        <f>'[1]RPT PTGAS 2025 TRANSP'!F1414</f>
        <v>AG</v>
      </c>
      <c r="H1414" t="str">
        <f>'[1]RPT PTGAS 2025 TRANSP'!G1414</f>
        <v>C1</v>
      </c>
      <c r="I1414"/>
      <c r="J1414">
        <f>'[1]RPT PTGAS 2025 TRANSP'!H1414</f>
        <v>21</v>
      </c>
      <c r="K1414" t="str">
        <f>'[1]RPT PTGAS 2025 TRANSP'!I1414</f>
        <v>E023</v>
      </c>
      <c r="L1414" t="str">
        <f>'[1]RPT PTGAS 2025 TRANSP'!J1414</f>
        <v>M1T</v>
      </c>
      <c r="M1414" t="str">
        <f>'[1]RPT PTGAS 2025 TRANSP'!K1414</f>
        <v>CM</v>
      </c>
      <c r="N1414" t="str">
        <f>IFERROR(LOOKUP('[1]RPT PTGAS 2025 TRANSP'!M1414,[1]NomenclaturasSINDUP!B$2:B$32,[1]NomenclaturasSINDUP!A$2:A$32),"-")</f>
        <v>-</v>
      </c>
      <c r="O1414" t="str">
        <f>IFERROR(LOOKUP('[1]RPT PTGAS 2025 TRANSP'!N1414,[1]NomenclaturasSINDUP!B$35:B$61,[1]NomenclaturasSINDUP!A$35:A$61),"-")</f>
        <v>-</v>
      </c>
    </row>
    <row r="1415" spans="1:15" x14ac:dyDescent="0.25">
      <c r="A1415">
        <v>2026</v>
      </c>
      <c r="B1415" t="str">
        <f>'[1]RPT PTGAS 2025 TRANSP'!A1415</f>
        <v>Servicio de Gestión Económica</v>
      </c>
      <c r="C1415" t="str">
        <f>'[1]RPT PTGAS 2025 TRANSP'!B1415</f>
        <v>Valencia</v>
      </c>
      <c r="D1415" t="str">
        <f>'[1]RPT PTGAS 2025 TRANSP'!C1415</f>
        <v>PF1998</v>
      </c>
      <c r="E1415" t="str">
        <f>'[1]RPT PTGAS 2025 TRANSP'!D1415</f>
        <v>Analista Programador Aplicaciones</v>
      </c>
      <c r="F1415" t="str">
        <f>'[1]RPT PTGAS 2025 TRANSP'!E1415</f>
        <v>F</v>
      </c>
      <c r="G1415" t="str">
        <f>'[1]RPT PTGAS 2025 TRANSP'!F1415</f>
        <v>AE</v>
      </c>
      <c r="H1415" t="str">
        <f>'[1]RPT PTGAS 2025 TRANSP'!G1415</f>
        <v>A2</v>
      </c>
      <c r="I1415"/>
      <c r="J1415">
        <f>'[1]RPT PTGAS 2025 TRANSP'!H1415</f>
        <v>20</v>
      </c>
      <c r="K1415" t="str">
        <f>'[1]RPT PTGAS 2025 TRANSP'!I1415</f>
        <v>E030</v>
      </c>
      <c r="L1415" t="str">
        <f>'[1]RPT PTGAS 2025 TRANSP'!J1415</f>
        <v>M1T</v>
      </c>
      <c r="M1415" t="str">
        <f>'[1]RPT PTGAS 2025 TRANSP'!K1415</f>
        <v>CM</v>
      </c>
      <c r="N1415" t="str">
        <f>IFERROR(LOOKUP('[1]RPT PTGAS 2025 TRANSP'!M1415,[1]NomenclaturasSINDUP!B$2:B$32,[1]NomenclaturasSINDUP!A$2:A$32),"-")</f>
        <v>-</v>
      </c>
      <c r="O1415" t="str">
        <f>IFERROR(LOOKUP('[1]RPT PTGAS 2025 TRANSP'!N1415,[1]NomenclaturasSINDUP!B$35:B$61,[1]NomenclaturasSINDUP!A$35:A$61),"-")</f>
        <v>-</v>
      </c>
    </row>
    <row r="1416" spans="1:15" x14ac:dyDescent="0.25">
      <c r="A1416">
        <v>2026</v>
      </c>
      <c r="B1416" t="str">
        <f>'[1]RPT PTGAS 2025 TRANSP'!A1416</f>
        <v>Servicio de Gestión Económica</v>
      </c>
      <c r="C1416" t="str">
        <f>'[1]RPT PTGAS 2025 TRANSP'!B1416</f>
        <v>Valencia</v>
      </c>
      <c r="D1416" t="str">
        <f>'[1]RPT PTGAS 2025 TRANSP'!C1416</f>
        <v>PF2092</v>
      </c>
      <c r="E1416" t="str">
        <f>'[1]RPT PTGAS 2025 TRANSP'!D1416</f>
        <v>Analista Programador Aplicaciones</v>
      </c>
      <c r="F1416" t="str">
        <f>'[1]RPT PTGAS 2025 TRANSP'!E1416</f>
        <v>F</v>
      </c>
      <c r="G1416" t="str">
        <f>'[1]RPT PTGAS 2025 TRANSP'!F1416</f>
        <v>AE</v>
      </c>
      <c r="H1416" t="str">
        <f>'[1]RPT PTGAS 2025 TRANSP'!G1416</f>
        <v>A2</v>
      </c>
      <c r="I1416"/>
      <c r="J1416">
        <f>'[1]RPT PTGAS 2025 TRANSP'!H1416</f>
        <v>20</v>
      </c>
      <c r="K1416" t="str">
        <f>'[1]RPT PTGAS 2025 TRANSP'!I1416</f>
        <v>E030</v>
      </c>
      <c r="L1416" t="str">
        <f>'[1]RPT PTGAS 2025 TRANSP'!J1416</f>
        <v>M1T</v>
      </c>
      <c r="M1416" t="str">
        <f>'[1]RPT PTGAS 2025 TRANSP'!K1416</f>
        <v>CM</v>
      </c>
      <c r="N1416" t="str">
        <f>IFERROR(LOOKUP('[1]RPT PTGAS 2025 TRANSP'!M1416,[1]NomenclaturasSINDUP!B$2:B$32,[1]NomenclaturasSINDUP!A$2:A$32),"-")</f>
        <v>-</v>
      </c>
      <c r="O1416" t="str">
        <f>IFERROR(LOOKUP('[1]RPT PTGAS 2025 TRANSP'!N1416,[1]NomenclaturasSINDUP!B$35:B$61,[1]NomenclaturasSINDUP!A$35:A$61),"-")</f>
        <v>-</v>
      </c>
    </row>
    <row r="1417" spans="1:15" x14ac:dyDescent="0.25">
      <c r="A1417">
        <v>2026</v>
      </c>
      <c r="B1417" t="str">
        <f>'[1]RPT PTGAS 2025 TRANSP'!A1417</f>
        <v>Servicio de Gestión Económica</v>
      </c>
      <c r="C1417" t="str">
        <f>'[1]RPT PTGAS 2025 TRANSP'!B1417</f>
        <v>Valencia</v>
      </c>
      <c r="D1417" t="str">
        <f>'[1]RPT PTGAS 2025 TRANSP'!C1417</f>
        <v>PF2091</v>
      </c>
      <c r="E1417" t="str">
        <f>'[1]RPT PTGAS 2025 TRANSP'!D1417</f>
        <v>Analista Programador Aplicaciones</v>
      </c>
      <c r="F1417" t="str">
        <f>'[1]RPT PTGAS 2025 TRANSP'!E1417</f>
        <v>F</v>
      </c>
      <c r="G1417" t="str">
        <f>'[1]RPT PTGAS 2025 TRANSP'!F1417</f>
        <v>AE</v>
      </c>
      <c r="H1417" t="str">
        <f>'[1]RPT PTGAS 2025 TRANSP'!G1417</f>
        <v>A2</v>
      </c>
      <c r="I1417"/>
      <c r="J1417">
        <f>'[1]RPT PTGAS 2025 TRANSP'!H1417</f>
        <v>20</v>
      </c>
      <c r="K1417" t="str">
        <f>'[1]RPT PTGAS 2025 TRANSP'!I1417</f>
        <v>E030</v>
      </c>
      <c r="L1417" t="str">
        <f>'[1]RPT PTGAS 2025 TRANSP'!J1417</f>
        <v>M1T</v>
      </c>
      <c r="M1417" t="str">
        <f>'[1]RPT PTGAS 2025 TRANSP'!K1417</f>
        <v>CM</v>
      </c>
      <c r="N1417" t="str">
        <f>IFERROR(LOOKUP('[1]RPT PTGAS 2025 TRANSP'!M1417,[1]NomenclaturasSINDUP!B$2:B$32,[1]NomenclaturasSINDUP!A$2:A$32),"-")</f>
        <v>-</v>
      </c>
      <c r="O1417" t="str">
        <f>IFERROR(LOOKUP('[1]RPT PTGAS 2025 TRANSP'!N1417,[1]NomenclaturasSINDUP!B$35:B$61,[1]NomenclaturasSINDUP!A$35:A$61),"-")</f>
        <v>-</v>
      </c>
    </row>
    <row r="1418" spans="1:15" x14ac:dyDescent="0.25">
      <c r="A1418">
        <v>2026</v>
      </c>
      <c r="B1418" t="str">
        <f>'[1]RPT PTGAS 2025 TRANSP'!A1418</f>
        <v>Servicio de Gestión Económica</v>
      </c>
      <c r="C1418" t="str">
        <f>'[1]RPT PTGAS 2025 TRANSP'!B1418</f>
        <v>Valencia</v>
      </c>
      <c r="D1418" t="str">
        <f>'[1]RPT PTGAS 2025 TRANSP'!C1418</f>
        <v>PF2142</v>
      </c>
      <c r="E1418" t="str">
        <f>'[1]RPT PTGAS 2025 TRANSP'!D1418</f>
        <v>Analista Programador Aplicaciones</v>
      </c>
      <c r="F1418" t="str">
        <f>'[1]RPT PTGAS 2025 TRANSP'!E1418</f>
        <v>F</v>
      </c>
      <c r="G1418" t="str">
        <f>'[1]RPT PTGAS 2025 TRANSP'!F1418</f>
        <v>AE</v>
      </c>
      <c r="H1418" t="str">
        <f>'[1]RPT PTGAS 2025 TRANSP'!G1418</f>
        <v>A2</v>
      </c>
      <c r="I1418"/>
      <c r="J1418">
        <f>'[1]RPT PTGAS 2025 TRANSP'!H1418</f>
        <v>20</v>
      </c>
      <c r="K1418" t="str">
        <f>'[1]RPT PTGAS 2025 TRANSP'!I1418</f>
        <v>E030</v>
      </c>
      <c r="L1418" t="str">
        <f>'[1]RPT PTGAS 2025 TRANSP'!J1418</f>
        <v>M1T</v>
      </c>
      <c r="M1418" t="str">
        <f>'[1]RPT PTGAS 2025 TRANSP'!K1418</f>
        <v>CM</v>
      </c>
      <c r="N1418" t="str">
        <f>IFERROR(LOOKUP('[1]RPT PTGAS 2025 TRANSP'!M1418,[1]NomenclaturasSINDUP!B$2:B$32,[1]NomenclaturasSINDUP!A$2:A$32),"-")</f>
        <v>-</v>
      </c>
      <c r="O1418" t="str">
        <f>IFERROR(LOOKUP('[1]RPT PTGAS 2025 TRANSP'!N1418,[1]NomenclaturasSINDUP!B$35:B$61,[1]NomenclaturasSINDUP!A$35:A$61),"-")</f>
        <v>-</v>
      </c>
    </row>
    <row r="1419" spans="1:15" x14ac:dyDescent="0.25">
      <c r="A1419">
        <v>2026</v>
      </c>
      <c r="B1419" t="str">
        <f>'[1]RPT PTGAS 2025 TRANSP'!A1419</f>
        <v>Servicio de Gestión Económica</v>
      </c>
      <c r="C1419" t="str">
        <f>'[1]RPT PTGAS 2025 TRANSP'!B1419</f>
        <v>Valencia</v>
      </c>
      <c r="D1419" t="str">
        <f>'[1]RPT PTGAS 2025 TRANSP'!C1419</f>
        <v>PF1629</v>
      </c>
      <c r="E1419" t="str">
        <f>'[1]RPT PTGAS 2025 TRANSP'!D1419</f>
        <v>Técnico Medio</v>
      </c>
      <c r="F1419" t="str">
        <f>'[1]RPT PTGAS 2025 TRANSP'!E1419</f>
        <v>F</v>
      </c>
      <c r="G1419" t="str">
        <f>'[1]RPT PTGAS 2025 TRANSP'!F1419</f>
        <v>AE</v>
      </c>
      <c r="H1419" t="str">
        <f>'[1]RPT PTGAS 2025 TRANSP'!G1419</f>
        <v>A2</v>
      </c>
      <c r="I1419"/>
      <c r="J1419">
        <f>'[1]RPT PTGAS 2025 TRANSP'!H1419</f>
        <v>20</v>
      </c>
      <c r="K1419" t="str">
        <f>'[1]RPT PTGAS 2025 TRANSP'!I1419</f>
        <v>E026</v>
      </c>
      <c r="L1419" t="str">
        <f>'[1]RPT PTGAS 2025 TRANSP'!J1419</f>
        <v>M1T</v>
      </c>
      <c r="M1419" t="str">
        <f>'[1]RPT PTGAS 2025 TRANSP'!K1419</f>
        <v>CM</v>
      </c>
      <c r="N1419" t="str">
        <f>IFERROR(LOOKUP('[1]RPT PTGAS 2025 TRANSP'!M1419,[1]NomenclaturasSINDUP!B$2:B$32,[1]NomenclaturasSINDUP!A$2:A$32),"-")</f>
        <v>-</v>
      </c>
      <c r="O1419" t="str">
        <f>IFERROR(LOOKUP('[1]RPT PTGAS 2025 TRANSP'!N1419,[1]NomenclaturasSINDUP!B$35:B$61,[1]NomenclaturasSINDUP!A$35:A$61),"-")</f>
        <v>-</v>
      </c>
    </row>
    <row r="1420" spans="1:15" x14ac:dyDescent="0.25">
      <c r="A1420">
        <v>2026</v>
      </c>
      <c r="B1420" t="str">
        <f>'[1]RPT PTGAS 2025 TRANSP'!A1420</f>
        <v>Servicio de Gestión Económica</v>
      </c>
      <c r="C1420" t="str">
        <f>'[1]RPT PTGAS 2025 TRANSP'!B1420</f>
        <v>Valencia</v>
      </c>
      <c r="D1420" t="str">
        <f>'[1]RPT PTGAS 2025 TRANSP'!C1420</f>
        <v>PF1999</v>
      </c>
      <c r="E1420" t="str">
        <f>'[1]RPT PTGAS 2025 TRANSP'!D1420</f>
        <v>Técnico Medio</v>
      </c>
      <c r="F1420" t="str">
        <f>'[1]RPT PTGAS 2025 TRANSP'!E1420</f>
        <v>F</v>
      </c>
      <c r="G1420" t="str">
        <f>'[1]RPT PTGAS 2025 TRANSP'!F1420</f>
        <v>AE</v>
      </c>
      <c r="H1420" t="str">
        <f>'[1]RPT PTGAS 2025 TRANSP'!G1420</f>
        <v>A2</v>
      </c>
      <c r="I1420"/>
      <c r="J1420">
        <f>'[1]RPT PTGAS 2025 TRANSP'!H1420</f>
        <v>20</v>
      </c>
      <c r="K1420" t="str">
        <f>'[1]RPT PTGAS 2025 TRANSP'!I1420</f>
        <v>E026</v>
      </c>
      <c r="L1420" t="str">
        <f>'[1]RPT PTGAS 2025 TRANSP'!J1420</f>
        <v>M1T</v>
      </c>
      <c r="M1420" t="str">
        <f>'[1]RPT PTGAS 2025 TRANSP'!K1420</f>
        <v>CM</v>
      </c>
      <c r="N1420" t="str">
        <f>IFERROR(LOOKUP('[1]RPT PTGAS 2025 TRANSP'!M1420,[1]NomenclaturasSINDUP!B$2:B$32,[1]NomenclaturasSINDUP!A$2:A$32),"-")</f>
        <v>-</v>
      </c>
      <c r="O1420" t="str">
        <f>IFERROR(LOOKUP('[1]RPT PTGAS 2025 TRANSP'!N1420,[1]NomenclaturasSINDUP!B$35:B$61,[1]NomenclaturasSINDUP!A$35:A$61),"-")</f>
        <v>-</v>
      </c>
    </row>
    <row r="1421" spans="1:15" x14ac:dyDescent="0.25">
      <c r="A1421">
        <v>2026</v>
      </c>
      <c r="B1421" t="str">
        <f>'[1]RPT PTGAS 2025 TRANSP'!A1421</f>
        <v>Servicio de Gestión Económica</v>
      </c>
      <c r="C1421" t="str">
        <f>'[1]RPT PTGAS 2025 TRANSP'!B1421</f>
        <v>Valencia</v>
      </c>
      <c r="D1421" t="str">
        <f>'[1]RPT PTGAS 2025 TRANSP'!C1421</f>
        <v>PF1960</v>
      </c>
      <c r="E1421" t="str">
        <f>'[1]RPT PTGAS 2025 TRANSP'!D1421</f>
        <v>Jefe de Grupo</v>
      </c>
      <c r="F1421" t="str">
        <f>'[1]RPT PTGAS 2025 TRANSP'!E1421</f>
        <v>F</v>
      </c>
      <c r="G1421" t="str">
        <f>'[1]RPT PTGAS 2025 TRANSP'!F1421</f>
        <v>AG</v>
      </c>
      <c r="H1421" t="str">
        <f>'[1]RPT PTGAS 2025 TRANSP'!G1421</f>
        <v>C1</v>
      </c>
      <c r="I1421"/>
      <c r="J1421">
        <f>'[1]RPT PTGAS 2025 TRANSP'!H1421</f>
        <v>19</v>
      </c>
      <c r="K1421" t="str">
        <f>'[1]RPT PTGAS 2025 TRANSP'!I1421</f>
        <v>E023</v>
      </c>
      <c r="L1421" t="str">
        <f>'[1]RPT PTGAS 2025 TRANSP'!J1421</f>
        <v>M1T</v>
      </c>
      <c r="M1421" t="str">
        <f>'[1]RPT PTGAS 2025 TRANSP'!K1421</f>
        <v>CM</v>
      </c>
      <c r="N1421" t="str">
        <f>IFERROR(LOOKUP('[1]RPT PTGAS 2025 TRANSP'!M1421,[1]NomenclaturasSINDUP!B$2:B$32,[1]NomenclaturasSINDUP!A$2:A$32),"-")</f>
        <v>-</v>
      </c>
      <c r="O1421" t="str">
        <f>IFERROR(LOOKUP('[1]RPT PTGAS 2025 TRANSP'!N1421,[1]NomenclaturasSINDUP!B$35:B$61,[1]NomenclaturasSINDUP!A$35:A$61),"-")</f>
        <v>-</v>
      </c>
    </row>
    <row r="1422" spans="1:15" x14ac:dyDescent="0.25">
      <c r="A1422">
        <v>2026</v>
      </c>
      <c r="B1422" t="str">
        <f>'[1]RPT PTGAS 2025 TRANSP'!A1422</f>
        <v>Servicio de Gestión Económica</v>
      </c>
      <c r="C1422" t="str">
        <f>'[1]RPT PTGAS 2025 TRANSP'!B1422</f>
        <v>Valencia</v>
      </c>
      <c r="D1422" t="str">
        <f>'[1]RPT PTGAS 2025 TRANSP'!C1422</f>
        <v>PF1177</v>
      </c>
      <c r="E1422" t="str">
        <f>'[1]RPT PTGAS 2025 TRANSP'!D1422</f>
        <v>Jefe de Grupo</v>
      </c>
      <c r="F1422" t="str">
        <f>'[1]RPT PTGAS 2025 TRANSP'!E1422</f>
        <v>F</v>
      </c>
      <c r="G1422" t="str">
        <f>'[1]RPT PTGAS 2025 TRANSP'!F1422</f>
        <v>AG</v>
      </c>
      <c r="H1422" t="str">
        <f>'[1]RPT PTGAS 2025 TRANSP'!G1422</f>
        <v>C1</v>
      </c>
      <c r="I1422"/>
      <c r="J1422">
        <f>'[1]RPT PTGAS 2025 TRANSP'!H1422</f>
        <v>19</v>
      </c>
      <c r="K1422" t="str">
        <f>'[1]RPT PTGAS 2025 TRANSP'!I1422</f>
        <v>E023</v>
      </c>
      <c r="L1422" t="str">
        <f>'[1]RPT PTGAS 2025 TRANSP'!J1422</f>
        <v>M1T</v>
      </c>
      <c r="M1422" t="str">
        <f>'[1]RPT PTGAS 2025 TRANSP'!K1422</f>
        <v>CM</v>
      </c>
      <c r="N1422" t="str">
        <f>IFERROR(LOOKUP('[1]RPT PTGAS 2025 TRANSP'!M1422,[1]NomenclaturasSINDUP!B$2:B$32,[1]NomenclaturasSINDUP!A$2:A$32),"-")</f>
        <v>-</v>
      </c>
      <c r="O1422" t="str">
        <f>IFERROR(LOOKUP('[1]RPT PTGAS 2025 TRANSP'!N1422,[1]NomenclaturasSINDUP!B$35:B$61,[1]NomenclaturasSINDUP!A$35:A$61),"-")</f>
        <v>-</v>
      </c>
    </row>
    <row r="1423" spans="1:15" x14ac:dyDescent="0.25">
      <c r="A1423">
        <v>2026</v>
      </c>
      <c r="B1423" t="str">
        <f>'[1]RPT PTGAS 2025 TRANSP'!A1423</f>
        <v>Servicio de Gestión Económica</v>
      </c>
      <c r="C1423" t="str">
        <f>'[1]RPT PTGAS 2025 TRANSP'!B1423</f>
        <v>Valencia</v>
      </c>
      <c r="D1423" t="str">
        <f>'[1]RPT PTGAS 2025 TRANSP'!C1423</f>
        <v>PF1251</v>
      </c>
      <c r="E1423" t="str">
        <f>'[1]RPT PTGAS 2025 TRANSP'!D1423</f>
        <v>Administrativo</v>
      </c>
      <c r="F1423" t="str">
        <f>'[1]RPT PTGAS 2025 TRANSP'!E1423</f>
        <v>F</v>
      </c>
      <c r="G1423" t="str">
        <f>'[1]RPT PTGAS 2025 TRANSP'!F1423</f>
        <v>AG</v>
      </c>
      <c r="H1423" t="str">
        <f>'[1]RPT PTGAS 2025 TRANSP'!G1423</f>
        <v>C1</v>
      </c>
      <c r="I1423"/>
      <c r="J1423">
        <f>'[1]RPT PTGAS 2025 TRANSP'!H1423</f>
        <v>17</v>
      </c>
      <c r="K1423" t="str">
        <f>'[1]RPT PTGAS 2025 TRANSP'!I1423</f>
        <v>E019</v>
      </c>
      <c r="L1423" t="str">
        <f>'[1]RPT PTGAS 2025 TRANSP'!J1423</f>
        <v>M1T</v>
      </c>
      <c r="M1423" t="str">
        <f>'[1]RPT PTGAS 2025 TRANSP'!K1423</f>
        <v>CM</v>
      </c>
      <c r="N1423" t="str">
        <f>IFERROR(LOOKUP('[1]RPT PTGAS 2025 TRANSP'!M1423,[1]NomenclaturasSINDUP!B$2:B$32,[1]NomenclaturasSINDUP!A$2:A$32),"-")</f>
        <v>-</v>
      </c>
      <c r="O1423" t="str">
        <f>IFERROR(LOOKUP('[1]RPT PTGAS 2025 TRANSP'!N1423,[1]NomenclaturasSINDUP!B$35:B$61,[1]NomenclaturasSINDUP!A$35:A$61),"-")</f>
        <v>-</v>
      </c>
    </row>
    <row r="1424" spans="1:15" x14ac:dyDescent="0.25">
      <c r="A1424">
        <v>2026</v>
      </c>
      <c r="B1424" t="str">
        <f>'[1]RPT PTGAS 2025 TRANSP'!A1424</f>
        <v>Servicio de Gestión Económica</v>
      </c>
      <c r="C1424" t="str">
        <f>'[1]RPT PTGAS 2025 TRANSP'!B1424</f>
        <v>Valencia</v>
      </c>
      <c r="D1424" t="str">
        <f>'[1]RPT PTGAS 2025 TRANSP'!C1424</f>
        <v>PF1283</v>
      </c>
      <c r="E1424" t="str">
        <f>'[1]RPT PTGAS 2025 TRANSP'!D1424</f>
        <v>Administrativo</v>
      </c>
      <c r="F1424" t="str">
        <f>'[1]RPT PTGAS 2025 TRANSP'!E1424</f>
        <v>F</v>
      </c>
      <c r="G1424" t="str">
        <f>'[1]RPT PTGAS 2025 TRANSP'!F1424</f>
        <v>AG</v>
      </c>
      <c r="H1424" t="str">
        <f>'[1]RPT PTGAS 2025 TRANSP'!G1424</f>
        <v>C1</v>
      </c>
      <c r="I1424"/>
      <c r="J1424">
        <f>'[1]RPT PTGAS 2025 TRANSP'!H1424</f>
        <v>17</v>
      </c>
      <c r="K1424" t="str">
        <f>'[1]RPT PTGAS 2025 TRANSP'!I1424</f>
        <v>E019</v>
      </c>
      <c r="L1424" t="str">
        <f>'[1]RPT PTGAS 2025 TRANSP'!J1424</f>
        <v>M1T</v>
      </c>
      <c r="M1424" t="str">
        <f>'[1]RPT PTGAS 2025 TRANSP'!K1424</f>
        <v>CM</v>
      </c>
      <c r="N1424" t="str">
        <f>IFERROR(LOOKUP('[1]RPT PTGAS 2025 TRANSP'!M1424,[1]NomenclaturasSINDUP!B$2:B$32,[1]NomenclaturasSINDUP!A$2:A$32),"-")</f>
        <v>-</v>
      </c>
      <c r="O1424" t="str">
        <f>IFERROR(LOOKUP('[1]RPT PTGAS 2025 TRANSP'!N1424,[1]NomenclaturasSINDUP!B$35:B$61,[1]NomenclaturasSINDUP!A$35:A$61),"-")</f>
        <v>-</v>
      </c>
    </row>
    <row r="1425" spans="1:15" x14ac:dyDescent="0.25">
      <c r="A1425">
        <v>2026</v>
      </c>
      <c r="B1425" t="str">
        <f>'[1]RPT PTGAS 2025 TRANSP'!A1425</f>
        <v>Servicio de Gestión Económica</v>
      </c>
      <c r="C1425" t="str">
        <f>'[1]RPT PTGAS 2025 TRANSP'!B1425</f>
        <v>Valencia</v>
      </c>
      <c r="D1425" t="str">
        <f>'[1]RPT PTGAS 2025 TRANSP'!C1425</f>
        <v>PF1703</v>
      </c>
      <c r="E1425" t="str">
        <f>'[1]RPT PTGAS 2025 TRANSP'!D1425</f>
        <v>Administrativo</v>
      </c>
      <c r="F1425" t="str">
        <f>'[1]RPT PTGAS 2025 TRANSP'!E1425</f>
        <v>F</v>
      </c>
      <c r="G1425" t="str">
        <f>'[1]RPT PTGAS 2025 TRANSP'!F1425</f>
        <v>AG</v>
      </c>
      <c r="H1425" t="str">
        <f>'[1]RPT PTGAS 2025 TRANSP'!G1425</f>
        <v>C1</v>
      </c>
      <c r="I1425"/>
      <c r="J1425">
        <f>'[1]RPT PTGAS 2025 TRANSP'!H1425</f>
        <v>17</v>
      </c>
      <c r="K1425" t="str">
        <f>'[1]RPT PTGAS 2025 TRANSP'!I1425</f>
        <v>E019</v>
      </c>
      <c r="L1425" t="str">
        <f>'[1]RPT PTGAS 2025 TRANSP'!J1425</f>
        <v>M1T</v>
      </c>
      <c r="M1425" t="str">
        <f>'[1]RPT PTGAS 2025 TRANSP'!K1425</f>
        <v>CM</v>
      </c>
      <c r="N1425" t="str">
        <f>IFERROR(LOOKUP('[1]RPT PTGAS 2025 TRANSP'!M1425,[1]NomenclaturasSINDUP!B$2:B$32,[1]NomenclaturasSINDUP!A$2:A$32),"-")</f>
        <v>-</v>
      </c>
      <c r="O1425" t="str">
        <f>IFERROR(LOOKUP('[1]RPT PTGAS 2025 TRANSP'!N1425,[1]NomenclaturasSINDUP!B$35:B$61,[1]NomenclaturasSINDUP!A$35:A$61),"-")</f>
        <v>-</v>
      </c>
    </row>
    <row r="1426" spans="1:15" x14ac:dyDescent="0.25">
      <c r="A1426">
        <v>2026</v>
      </c>
      <c r="B1426" t="str">
        <f>'[1]RPT PTGAS 2025 TRANSP'!A1426</f>
        <v>Servicio de Gestión Económica</v>
      </c>
      <c r="C1426" t="str">
        <f>'[1]RPT PTGAS 2025 TRANSP'!B1426</f>
        <v>Valencia</v>
      </c>
      <c r="D1426" t="str">
        <f>'[1]RPT PTGAS 2025 TRANSP'!C1426</f>
        <v>PF1880</v>
      </c>
      <c r="E1426" t="str">
        <f>'[1]RPT PTGAS 2025 TRANSP'!D1426</f>
        <v>Administrativo</v>
      </c>
      <c r="F1426" t="str">
        <f>'[1]RPT PTGAS 2025 TRANSP'!E1426</f>
        <v>F</v>
      </c>
      <c r="G1426" t="str">
        <f>'[1]RPT PTGAS 2025 TRANSP'!F1426</f>
        <v>AG</v>
      </c>
      <c r="H1426" t="str">
        <f>'[1]RPT PTGAS 2025 TRANSP'!G1426</f>
        <v>C1</v>
      </c>
      <c r="I1426"/>
      <c r="J1426">
        <f>'[1]RPT PTGAS 2025 TRANSP'!H1426</f>
        <v>17</v>
      </c>
      <c r="K1426" t="str">
        <f>'[1]RPT PTGAS 2025 TRANSP'!I1426</f>
        <v>E019</v>
      </c>
      <c r="L1426" t="str">
        <f>'[1]RPT PTGAS 2025 TRANSP'!J1426</f>
        <v>M1T</v>
      </c>
      <c r="M1426" t="str">
        <f>'[1]RPT PTGAS 2025 TRANSP'!K1426</f>
        <v>CM</v>
      </c>
      <c r="N1426" t="str">
        <f>IFERROR(LOOKUP('[1]RPT PTGAS 2025 TRANSP'!M1426,[1]NomenclaturasSINDUP!B$2:B$32,[1]NomenclaturasSINDUP!A$2:A$32),"-")</f>
        <v>-</v>
      </c>
      <c r="O1426" t="str">
        <f>IFERROR(LOOKUP('[1]RPT PTGAS 2025 TRANSP'!N1426,[1]NomenclaturasSINDUP!B$35:B$61,[1]NomenclaturasSINDUP!A$35:A$61),"-")</f>
        <v>-</v>
      </c>
    </row>
    <row r="1427" spans="1:15" x14ac:dyDescent="0.25">
      <c r="A1427">
        <v>2026</v>
      </c>
      <c r="B1427" t="str">
        <f>'[1]RPT PTGAS 2025 TRANSP'!A1427</f>
        <v>Servicio de Gestión Económica</v>
      </c>
      <c r="C1427" t="str">
        <f>'[1]RPT PTGAS 2025 TRANSP'!B1427</f>
        <v>Valencia</v>
      </c>
      <c r="D1427" t="str">
        <f>'[1]RPT PTGAS 2025 TRANSP'!C1427</f>
        <v>PF211</v>
      </c>
      <c r="E1427" t="str">
        <f>'[1]RPT PTGAS 2025 TRANSP'!D1427</f>
        <v>Administrativo</v>
      </c>
      <c r="F1427" t="str">
        <f>'[1]RPT PTGAS 2025 TRANSP'!E1427</f>
        <v>F</v>
      </c>
      <c r="G1427" t="str">
        <f>'[1]RPT PTGAS 2025 TRANSP'!F1427</f>
        <v>AG</v>
      </c>
      <c r="H1427" t="str">
        <f>'[1]RPT PTGAS 2025 TRANSP'!G1427</f>
        <v>C1</v>
      </c>
      <c r="I1427"/>
      <c r="J1427">
        <f>'[1]RPT PTGAS 2025 TRANSP'!H1427</f>
        <v>17</v>
      </c>
      <c r="K1427" t="str">
        <f>'[1]RPT PTGAS 2025 TRANSP'!I1427</f>
        <v>E019</v>
      </c>
      <c r="L1427" t="str">
        <f>'[1]RPT PTGAS 2025 TRANSP'!J1427</f>
        <v>M1T</v>
      </c>
      <c r="M1427" t="str">
        <f>'[1]RPT PTGAS 2025 TRANSP'!K1427</f>
        <v>CM</v>
      </c>
      <c r="N1427" t="str">
        <f>IFERROR(LOOKUP('[1]RPT PTGAS 2025 TRANSP'!M1427,[1]NomenclaturasSINDUP!B$2:B$32,[1]NomenclaturasSINDUP!A$2:A$32),"-")</f>
        <v>-</v>
      </c>
      <c r="O1427" t="str">
        <f>IFERROR(LOOKUP('[1]RPT PTGAS 2025 TRANSP'!N1427,[1]NomenclaturasSINDUP!B$35:B$61,[1]NomenclaturasSINDUP!A$35:A$61),"-")</f>
        <v>-</v>
      </c>
    </row>
    <row r="1428" spans="1:15" x14ac:dyDescent="0.25">
      <c r="A1428">
        <v>2026</v>
      </c>
      <c r="B1428" t="str">
        <f>'[1]RPT PTGAS 2025 TRANSP'!A1428</f>
        <v>Servicio de Gestión Económica</v>
      </c>
      <c r="C1428" t="str">
        <f>'[1]RPT PTGAS 2025 TRANSP'!B1428</f>
        <v>Valencia</v>
      </c>
      <c r="D1428" t="str">
        <f>'[1]RPT PTGAS 2025 TRANSP'!C1428</f>
        <v>PF46</v>
      </c>
      <c r="E1428" t="str">
        <f>'[1]RPT PTGAS 2025 TRANSP'!D1428</f>
        <v>Administrativo</v>
      </c>
      <c r="F1428" t="str">
        <f>'[1]RPT PTGAS 2025 TRANSP'!E1428</f>
        <v>F</v>
      </c>
      <c r="G1428" t="str">
        <f>'[1]RPT PTGAS 2025 TRANSP'!F1428</f>
        <v>AG</v>
      </c>
      <c r="H1428" t="str">
        <f>'[1]RPT PTGAS 2025 TRANSP'!G1428</f>
        <v>C1</v>
      </c>
      <c r="I1428"/>
      <c r="J1428">
        <f>'[1]RPT PTGAS 2025 TRANSP'!H1428</f>
        <v>17</v>
      </c>
      <c r="K1428" t="str">
        <f>'[1]RPT PTGAS 2025 TRANSP'!I1428</f>
        <v>E019</v>
      </c>
      <c r="L1428" t="str">
        <f>'[1]RPT PTGAS 2025 TRANSP'!J1428</f>
        <v>M1T</v>
      </c>
      <c r="M1428" t="str">
        <f>'[1]RPT PTGAS 2025 TRANSP'!K1428</f>
        <v>CM</v>
      </c>
      <c r="N1428" t="str">
        <f>IFERROR(LOOKUP('[1]RPT PTGAS 2025 TRANSP'!M1428,[1]NomenclaturasSINDUP!B$2:B$32,[1]NomenclaturasSINDUP!A$2:A$32),"-")</f>
        <v>-</v>
      </c>
      <c r="O1428" t="str">
        <f>IFERROR(LOOKUP('[1]RPT PTGAS 2025 TRANSP'!N1428,[1]NomenclaturasSINDUP!B$35:B$61,[1]NomenclaturasSINDUP!A$35:A$61),"-")</f>
        <v>-</v>
      </c>
    </row>
    <row r="1429" spans="1:15" x14ac:dyDescent="0.25">
      <c r="A1429">
        <v>2026</v>
      </c>
      <c r="B1429" t="str">
        <f>'[1]RPT PTGAS 2025 TRANSP'!A1429</f>
        <v>Servicio de Gestión Económica</v>
      </c>
      <c r="C1429" t="str">
        <f>'[1]RPT PTGAS 2025 TRANSP'!B1429</f>
        <v>Valencia</v>
      </c>
      <c r="D1429" t="str">
        <f>'[1]RPT PTGAS 2025 TRANSP'!C1429</f>
        <v>PF589</v>
      </c>
      <c r="E1429" t="str">
        <f>'[1]RPT PTGAS 2025 TRANSP'!D1429</f>
        <v>Administrativo</v>
      </c>
      <c r="F1429" t="str">
        <f>'[1]RPT PTGAS 2025 TRANSP'!E1429</f>
        <v>F</v>
      </c>
      <c r="G1429" t="str">
        <f>'[1]RPT PTGAS 2025 TRANSP'!F1429</f>
        <v>AG</v>
      </c>
      <c r="H1429" t="str">
        <f>'[1]RPT PTGAS 2025 TRANSP'!G1429</f>
        <v>C1</v>
      </c>
      <c r="I1429"/>
      <c r="J1429">
        <f>'[1]RPT PTGAS 2025 TRANSP'!H1429</f>
        <v>17</v>
      </c>
      <c r="K1429" t="str">
        <f>'[1]RPT PTGAS 2025 TRANSP'!I1429</f>
        <v>E019</v>
      </c>
      <c r="L1429" t="str">
        <f>'[1]RPT PTGAS 2025 TRANSP'!J1429</f>
        <v>M1T</v>
      </c>
      <c r="M1429" t="str">
        <f>'[1]RPT PTGAS 2025 TRANSP'!K1429</f>
        <v>CM</v>
      </c>
      <c r="N1429" t="str">
        <f>IFERROR(LOOKUP('[1]RPT PTGAS 2025 TRANSP'!M1429,[1]NomenclaturasSINDUP!B$2:B$32,[1]NomenclaturasSINDUP!A$2:A$32),"-")</f>
        <v>-</v>
      </c>
      <c r="O1429" t="str">
        <f>IFERROR(LOOKUP('[1]RPT PTGAS 2025 TRANSP'!N1429,[1]NomenclaturasSINDUP!B$35:B$61,[1]NomenclaturasSINDUP!A$35:A$61),"-")</f>
        <v>-</v>
      </c>
    </row>
    <row r="1430" spans="1:15" x14ac:dyDescent="0.25">
      <c r="A1430">
        <v>2026</v>
      </c>
      <c r="B1430" t="str">
        <f>'[1]RPT PTGAS 2025 TRANSP'!A1430</f>
        <v>Servicio de Gestión Económica</v>
      </c>
      <c r="C1430" t="str">
        <f>'[1]RPT PTGAS 2025 TRANSP'!B1430</f>
        <v>Valencia</v>
      </c>
      <c r="D1430" t="str">
        <f>'[1]RPT PTGAS 2025 TRANSP'!C1430</f>
        <v>PF63</v>
      </c>
      <c r="E1430" t="str">
        <f>'[1]RPT PTGAS 2025 TRANSP'!D1430</f>
        <v>Administrativo</v>
      </c>
      <c r="F1430" t="str">
        <f>'[1]RPT PTGAS 2025 TRANSP'!E1430</f>
        <v>F</v>
      </c>
      <c r="G1430" t="str">
        <f>'[1]RPT PTGAS 2025 TRANSP'!F1430</f>
        <v>AG</v>
      </c>
      <c r="H1430" t="str">
        <f>'[1]RPT PTGAS 2025 TRANSP'!G1430</f>
        <v>C1</v>
      </c>
      <c r="I1430"/>
      <c r="J1430">
        <f>'[1]RPT PTGAS 2025 TRANSP'!H1430</f>
        <v>17</v>
      </c>
      <c r="K1430" t="str">
        <f>'[1]RPT PTGAS 2025 TRANSP'!I1430</f>
        <v>E019</v>
      </c>
      <c r="L1430" t="str">
        <f>'[1]RPT PTGAS 2025 TRANSP'!J1430</f>
        <v>M1T</v>
      </c>
      <c r="M1430" t="str">
        <f>'[1]RPT PTGAS 2025 TRANSP'!K1430</f>
        <v>CM</v>
      </c>
      <c r="N1430" t="str">
        <f>IFERROR(LOOKUP('[1]RPT PTGAS 2025 TRANSP'!M1430,[1]NomenclaturasSINDUP!B$2:B$32,[1]NomenclaturasSINDUP!A$2:A$32),"-")</f>
        <v>-</v>
      </c>
      <c r="O1430" t="str">
        <f>IFERROR(LOOKUP('[1]RPT PTGAS 2025 TRANSP'!N1430,[1]NomenclaturasSINDUP!B$35:B$61,[1]NomenclaturasSINDUP!A$35:A$61),"-")</f>
        <v>-</v>
      </c>
    </row>
    <row r="1431" spans="1:15" x14ac:dyDescent="0.25">
      <c r="A1431">
        <v>2026</v>
      </c>
      <c r="B1431" t="str">
        <f>'[1]RPT PTGAS 2025 TRANSP'!A1431</f>
        <v>Servicio de Gestión Económica</v>
      </c>
      <c r="C1431" t="str">
        <f>'[1]RPT PTGAS 2025 TRANSP'!B1431</f>
        <v>Valencia</v>
      </c>
      <c r="D1431" t="str">
        <f>'[1]RPT PTGAS 2025 TRANSP'!C1431</f>
        <v>PF700</v>
      </c>
      <c r="E1431" t="str">
        <f>'[1]RPT PTGAS 2025 TRANSP'!D1431</f>
        <v>Administrativo</v>
      </c>
      <c r="F1431" t="str">
        <f>'[1]RPT PTGAS 2025 TRANSP'!E1431</f>
        <v>F</v>
      </c>
      <c r="G1431" t="str">
        <f>'[1]RPT PTGAS 2025 TRANSP'!F1431</f>
        <v>AG</v>
      </c>
      <c r="H1431" t="str">
        <f>'[1]RPT PTGAS 2025 TRANSP'!G1431</f>
        <v>C1</v>
      </c>
      <c r="I1431"/>
      <c r="J1431">
        <f>'[1]RPT PTGAS 2025 TRANSP'!H1431</f>
        <v>17</v>
      </c>
      <c r="K1431" t="str">
        <f>'[1]RPT PTGAS 2025 TRANSP'!I1431</f>
        <v>E019</v>
      </c>
      <c r="L1431" t="str">
        <f>'[1]RPT PTGAS 2025 TRANSP'!J1431</f>
        <v>M1T</v>
      </c>
      <c r="M1431" t="str">
        <f>'[1]RPT PTGAS 2025 TRANSP'!K1431</f>
        <v>CM</v>
      </c>
      <c r="N1431" t="str">
        <f>IFERROR(LOOKUP('[1]RPT PTGAS 2025 TRANSP'!M1431,[1]NomenclaturasSINDUP!B$2:B$32,[1]NomenclaturasSINDUP!A$2:A$32),"-")</f>
        <v>-</v>
      </c>
      <c r="O1431" t="str">
        <f>IFERROR(LOOKUP('[1]RPT PTGAS 2025 TRANSP'!N1431,[1]NomenclaturasSINDUP!B$35:B$61,[1]NomenclaturasSINDUP!A$35:A$61),"-")</f>
        <v>-</v>
      </c>
    </row>
    <row r="1432" spans="1:15" x14ac:dyDescent="0.25">
      <c r="A1432">
        <v>2026</v>
      </c>
      <c r="B1432" t="str">
        <f>'[1]RPT PTGAS 2025 TRANSP'!A1432</f>
        <v>Servicio de Gestión Económica</v>
      </c>
      <c r="C1432" t="str">
        <f>'[1]RPT PTGAS 2025 TRANSP'!B1432</f>
        <v>Valencia</v>
      </c>
      <c r="D1432" t="str">
        <f>'[1]RPT PTGAS 2025 TRANSP'!C1432</f>
        <v>PF1260</v>
      </c>
      <c r="E1432" t="str">
        <f>'[1]RPT PTGAS 2025 TRANSP'!D1432</f>
        <v>Administrativo</v>
      </c>
      <c r="F1432" t="str">
        <f>'[1]RPT PTGAS 2025 TRANSP'!E1432</f>
        <v>F</v>
      </c>
      <c r="G1432" t="str">
        <f>'[1]RPT PTGAS 2025 TRANSP'!F1432</f>
        <v>AG</v>
      </c>
      <c r="H1432" t="str">
        <f>'[1]RPT PTGAS 2025 TRANSP'!G1432</f>
        <v>C1</v>
      </c>
      <c r="I1432"/>
      <c r="J1432">
        <f>'[1]RPT PTGAS 2025 TRANSP'!H1432</f>
        <v>17</v>
      </c>
      <c r="K1432" t="str">
        <f>'[1]RPT PTGAS 2025 TRANSP'!I1432</f>
        <v>E019</v>
      </c>
      <c r="L1432" t="str">
        <f>'[1]RPT PTGAS 2025 TRANSP'!J1432</f>
        <v>M1T</v>
      </c>
      <c r="M1432" t="str">
        <f>'[1]RPT PTGAS 2025 TRANSP'!K1432</f>
        <v>CM</v>
      </c>
      <c r="N1432" t="str">
        <f>IFERROR(LOOKUP('[1]RPT PTGAS 2025 TRANSP'!M1432,[1]NomenclaturasSINDUP!B$2:B$32,[1]NomenclaturasSINDUP!A$2:A$32),"-")</f>
        <v>-</v>
      </c>
      <c r="O1432" t="str">
        <f>IFERROR(LOOKUP('[1]RPT PTGAS 2025 TRANSP'!N1432,[1]NomenclaturasSINDUP!B$35:B$61,[1]NomenclaturasSINDUP!A$35:A$61),"-")</f>
        <v>-</v>
      </c>
    </row>
    <row r="1433" spans="1:15" x14ac:dyDescent="0.25">
      <c r="A1433">
        <v>2026</v>
      </c>
      <c r="B1433" t="str">
        <f>'[1]RPT PTGAS 2025 TRANSP'!A1433</f>
        <v>Servicio de Gestión Económica</v>
      </c>
      <c r="C1433" t="str">
        <f>'[1]RPT PTGAS 2025 TRANSP'!B1433</f>
        <v>Valencia</v>
      </c>
      <c r="D1433" t="str">
        <f>'[1]RPT PTGAS 2025 TRANSP'!C1433</f>
        <v>PF13</v>
      </c>
      <c r="E1433" t="str">
        <f>'[1]RPT PTGAS 2025 TRANSP'!D1433</f>
        <v>Administrativo</v>
      </c>
      <c r="F1433" t="str">
        <f>'[1]RPT PTGAS 2025 TRANSP'!E1433</f>
        <v>F</v>
      </c>
      <c r="G1433" t="str">
        <f>'[1]RPT PTGAS 2025 TRANSP'!F1433</f>
        <v>AG</v>
      </c>
      <c r="H1433" t="str">
        <f>'[1]RPT PTGAS 2025 TRANSP'!G1433</f>
        <v>C1</v>
      </c>
      <c r="I1433"/>
      <c r="J1433">
        <f>'[1]RPT PTGAS 2025 TRANSP'!H1433</f>
        <v>17</v>
      </c>
      <c r="K1433" t="str">
        <f>'[1]RPT PTGAS 2025 TRANSP'!I1433</f>
        <v>E019</v>
      </c>
      <c r="L1433" t="str">
        <f>'[1]RPT PTGAS 2025 TRANSP'!J1433</f>
        <v>M1T</v>
      </c>
      <c r="M1433" t="str">
        <f>'[1]RPT PTGAS 2025 TRANSP'!K1433</f>
        <v>CM</v>
      </c>
      <c r="N1433" t="str">
        <f>IFERROR(LOOKUP('[1]RPT PTGAS 2025 TRANSP'!M1433,[1]NomenclaturasSINDUP!B$2:B$32,[1]NomenclaturasSINDUP!A$2:A$32),"-")</f>
        <v>-</v>
      </c>
      <c r="O1433" t="str">
        <f>IFERROR(LOOKUP('[1]RPT PTGAS 2025 TRANSP'!N1433,[1]NomenclaturasSINDUP!B$35:B$61,[1]NomenclaturasSINDUP!A$35:A$61),"-")</f>
        <v>-</v>
      </c>
    </row>
    <row r="1434" spans="1:15" x14ac:dyDescent="0.25">
      <c r="A1434">
        <v>2026</v>
      </c>
      <c r="B1434" t="str">
        <f>'[1]RPT PTGAS 2025 TRANSP'!A1434</f>
        <v>Servicio de Gestión Económica</v>
      </c>
      <c r="C1434" t="str">
        <f>'[1]RPT PTGAS 2025 TRANSP'!B1434</f>
        <v>Valencia</v>
      </c>
      <c r="D1434" t="str">
        <f>'[1]RPT PTGAS 2025 TRANSP'!C1434</f>
        <v>PF1611</v>
      </c>
      <c r="E1434" t="str">
        <f>'[1]RPT PTGAS 2025 TRANSP'!D1434</f>
        <v>Administrativo</v>
      </c>
      <c r="F1434" t="str">
        <f>'[1]RPT PTGAS 2025 TRANSP'!E1434</f>
        <v>F</v>
      </c>
      <c r="G1434" t="str">
        <f>'[1]RPT PTGAS 2025 TRANSP'!F1434</f>
        <v>AG</v>
      </c>
      <c r="H1434" t="str">
        <f>'[1]RPT PTGAS 2025 TRANSP'!G1434</f>
        <v>C1</v>
      </c>
      <c r="I1434"/>
      <c r="J1434">
        <f>'[1]RPT PTGAS 2025 TRANSP'!H1434</f>
        <v>17</v>
      </c>
      <c r="K1434" t="str">
        <f>'[1]RPT PTGAS 2025 TRANSP'!I1434</f>
        <v>E019</v>
      </c>
      <c r="L1434" t="str">
        <f>'[1]RPT PTGAS 2025 TRANSP'!J1434</f>
        <v>M1T</v>
      </c>
      <c r="M1434" t="str">
        <f>'[1]RPT PTGAS 2025 TRANSP'!K1434</f>
        <v>CM</v>
      </c>
      <c r="N1434" t="str">
        <f>IFERROR(LOOKUP('[1]RPT PTGAS 2025 TRANSP'!M1434,[1]NomenclaturasSINDUP!B$2:B$32,[1]NomenclaturasSINDUP!A$2:A$32),"-")</f>
        <v>-</v>
      </c>
      <c r="O1434" t="str">
        <f>IFERROR(LOOKUP('[1]RPT PTGAS 2025 TRANSP'!N1434,[1]NomenclaturasSINDUP!B$35:B$61,[1]NomenclaturasSINDUP!A$35:A$61),"-")</f>
        <v>-</v>
      </c>
    </row>
    <row r="1435" spans="1:15" x14ac:dyDescent="0.25">
      <c r="A1435">
        <v>2026</v>
      </c>
      <c r="B1435" t="str">
        <f>'[1]RPT PTGAS 2025 TRANSP'!A1435</f>
        <v>Servicio de Gestión Económica</v>
      </c>
      <c r="C1435" t="str">
        <f>'[1]RPT PTGAS 2025 TRANSP'!B1435</f>
        <v>Valencia</v>
      </c>
      <c r="D1435" t="str">
        <f>'[1]RPT PTGAS 2025 TRANSP'!C1435</f>
        <v>PF592</v>
      </c>
      <c r="E1435" t="str">
        <f>'[1]RPT PTGAS 2025 TRANSP'!D1435</f>
        <v>Administrativo</v>
      </c>
      <c r="F1435" t="str">
        <f>'[1]RPT PTGAS 2025 TRANSP'!E1435</f>
        <v>F</v>
      </c>
      <c r="G1435" t="str">
        <f>'[1]RPT PTGAS 2025 TRANSP'!F1435</f>
        <v>AG</v>
      </c>
      <c r="H1435" t="str">
        <f>'[1]RPT PTGAS 2025 TRANSP'!G1435</f>
        <v>C1</v>
      </c>
      <c r="I1435"/>
      <c r="J1435">
        <f>'[1]RPT PTGAS 2025 TRANSP'!H1435</f>
        <v>17</v>
      </c>
      <c r="K1435" t="str">
        <f>'[1]RPT PTGAS 2025 TRANSP'!I1435</f>
        <v>E019</v>
      </c>
      <c r="L1435" t="str">
        <f>'[1]RPT PTGAS 2025 TRANSP'!J1435</f>
        <v>M1T</v>
      </c>
      <c r="M1435" t="str">
        <f>'[1]RPT PTGAS 2025 TRANSP'!K1435</f>
        <v>CM</v>
      </c>
      <c r="N1435" t="str">
        <f>IFERROR(LOOKUP('[1]RPT PTGAS 2025 TRANSP'!M1435,[1]NomenclaturasSINDUP!B$2:B$32,[1]NomenclaturasSINDUP!A$2:A$32),"-")</f>
        <v>-</v>
      </c>
      <c r="O1435" t="str">
        <f>IFERROR(LOOKUP('[1]RPT PTGAS 2025 TRANSP'!N1435,[1]NomenclaturasSINDUP!B$35:B$61,[1]NomenclaturasSINDUP!A$35:A$61),"-")</f>
        <v>-</v>
      </c>
    </row>
    <row r="1436" spans="1:15" x14ac:dyDescent="0.25">
      <c r="A1436">
        <v>2026</v>
      </c>
      <c r="B1436" t="str">
        <f>'[1]RPT PTGAS 2025 TRANSP'!A1436</f>
        <v>Servicio de Gestión Económica</v>
      </c>
      <c r="C1436" t="str">
        <f>'[1]RPT PTGAS 2025 TRANSP'!B1436</f>
        <v>Valencia</v>
      </c>
      <c r="D1436" t="str">
        <f>'[1]RPT PTGAS 2025 TRANSP'!C1436</f>
        <v>PF6</v>
      </c>
      <c r="E1436" t="str">
        <f>'[1]RPT PTGAS 2025 TRANSP'!D1436</f>
        <v>Administrativo</v>
      </c>
      <c r="F1436" t="str">
        <f>'[1]RPT PTGAS 2025 TRANSP'!E1436</f>
        <v>F</v>
      </c>
      <c r="G1436" t="str">
        <f>'[1]RPT PTGAS 2025 TRANSP'!F1436</f>
        <v>AG</v>
      </c>
      <c r="H1436" t="str">
        <f>'[1]RPT PTGAS 2025 TRANSP'!G1436</f>
        <v>C1</v>
      </c>
      <c r="I1436"/>
      <c r="J1436">
        <f>'[1]RPT PTGAS 2025 TRANSP'!H1436</f>
        <v>17</v>
      </c>
      <c r="K1436" t="str">
        <f>'[1]RPT PTGAS 2025 TRANSP'!I1436</f>
        <v>E019</v>
      </c>
      <c r="L1436" t="str">
        <f>'[1]RPT PTGAS 2025 TRANSP'!J1436</f>
        <v>M1T</v>
      </c>
      <c r="M1436" t="str">
        <f>'[1]RPT PTGAS 2025 TRANSP'!K1436</f>
        <v>CM</v>
      </c>
      <c r="N1436" t="str">
        <f>IFERROR(LOOKUP('[1]RPT PTGAS 2025 TRANSP'!M1436,[1]NomenclaturasSINDUP!B$2:B$32,[1]NomenclaturasSINDUP!A$2:A$32),"-")</f>
        <v>-</v>
      </c>
      <c r="O1436" t="str">
        <f>IFERROR(LOOKUP('[1]RPT PTGAS 2025 TRANSP'!N1436,[1]NomenclaturasSINDUP!B$35:B$61,[1]NomenclaturasSINDUP!A$35:A$61),"-")</f>
        <v>-</v>
      </c>
    </row>
    <row r="1437" spans="1:15" x14ac:dyDescent="0.25">
      <c r="A1437">
        <v>2026</v>
      </c>
      <c r="B1437" t="str">
        <f>'[1]RPT PTGAS 2025 TRANSP'!A1437</f>
        <v>Servicio de Gestión Económica</v>
      </c>
      <c r="C1437" t="str">
        <f>'[1]RPT PTGAS 2025 TRANSP'!B1437</f>
        <v>Valencia</v>
      </c>
      <c r="D1437" t="str">
        <f>'[1]RPT PTGAS 2025 TRANSP'!C1437</f>
        <v>PF675</v>
      </c>
      <c r="E1437" t="str">
        <f>'[1]RPT PTGAS 2025 TRANSP'!D1437</f>
        <v>Administrativo</v>
      </c>
      <c r="F1437" t="str">
        <f>'[1]RPT PTGAS 2025 TRANSP'!E1437</f>
        <v>F</v>
      </c>
      <c r="G1437" t="str">
        <f>'[1]RPT PTGAS 2025 TRANSP'!F1437</f>
        <v>AG</v>
      </c>
      <c r="H1437" t="str">
        <f>'[1]RPT PTGAS 2025 TRANSP'!G1437</f>
        <v>C1</v>
      </c>
      <c r="I1437"/>
      <c r="J1437">
        <f>'[1]RPT PTGAS 2025 TRANSP'!H1437</f>
        <v>17</v>
      </c>
      <c r="K1437" t="str">
        <f>'[1]RPT PTGAS 2025 TRANSP'!I1437</f>
        <v>E019</v>
      </c>
      <c r="L1437" t="str">
        <f>'[1]RPT PTGAS 2025 TRANSP'!J1437</f>
        <v>M1T</v>
      </c>
      <c r="M1437" t="str">
        <f>'[1]RPT PTGAS 2025 TRANSP'!K1437</f>
        <v>CM</v>
      </c>
      <c r="N1437" t="str">
        <f>IFERROR(LOOKUP('[1]RPT PTGAS 2025 TRANSP'!M1437,[1]NomenclaturasSINDUP!B$2:B$32,[1]NomenclaturasSINDUP!A$2:A$32),"-")</f>
        <v>-</v>
      </c>
      <c r="O1437" t="str">
        <f>IFERROR(LOOKUP('[1]RPT PTGAS 2025 TRANSP'!N1437,[1]NomenclaturasSINDUP!B$35:B$61,[1]NomenclaturasSINDUP!A$35:A$61),"-")</f>
        <v>-</v>
      </c>
    </row>
    <row r="1438" spans="1:15" x14ac:dyDescent="0.25">
      <c r="A1438">
        <v>2026</v>
      </c>
      <c r="B1438" t="str">
        <f>'[1]RPT PTGAS 2025 TRANSP'!A1438</f>
        <v>Servicio de Gestión Económica</v>
      </c>
      <c r="C1438" t="str">
        <f>'[1]RPT PTGAS 2025 TRANSP'!B1438</f>
        <v>Valencia</v>
      </c>
      <c r="D1438" t="str">
        <f>'[1]RPT PTGAS 2025 TRANSP'!C1438</f>
        <v>PF70</v>
      </c>
      <c r="E1438" t="str">
        <f>'[1]RPT PTGAS 2025 TRANSP'!D1438</f>
        <v>Administrativo</v>
      </c>
      <c r="F1438" t="str">
        <f>'[1]RPT PTGAS 2025 TRANSP'!E1438</f>
        <v>F</v>
      </c>
      <c r="G1438" t="str">
        <f>'[1]RPT PTGAS 2025 TRANSP'!F1438</f>
        <v>AG</v>
      </c>
      <c r="H1438" t="str">
        <f>'[1]RPT PTGAS 2025 TRANSP'!G1438</f>
        <v>C1</v>
      </c>
      <c r="I1438"/>
      <c r="J1438">
        <f>'[1]RPT PTGAS 2025 TRANSP'!H1438</f>
        <v>17</v>
      </c>
      <c r="K1438" t="str">
        <f>'[1]RPT PTGAS 2025 TRANSP'!I1438</f>
        <v>E019</v>
      </c>
      <c r="L1438" t="str">
        <f>'[1]RPT PTGAS 2025 TRANSP'!J1438</f>
        <v>M1T</v>
      </c>
      <c r="M1438" t="str">
        <f>'[1]RPT PTGAS 2025 TRANSP'!K1438</f>
        <v>CM</v>
      </c>
      <c r="N1438" t="str">
        <f>IFERROR(LOOKUP('[1]RPT PTGAS 2025 TRANSP'!M1438,[1]NomenclaturasSINDUP!B$2:B$32,[1]NomenclaturasSINDUP!A$2:A$32),"-")</f>
        <v>-</v>
      </c>
      <c r="O1438" t="str">
        <f>IFERROR(LOOKUP('[1]RPT PTGAS 2025 TRANSP'!N1438,[1]NomenclaturasSINDUP!B$35:B$61,[1]NomenclaturasSINDUP!A$35:A$61),"-")</f>
        <v>-</v>
      </c>
    </row>
    <row r="1439" spans="1:15" x14ac:dyDescent="0.25">
      <c r="A1439">
        <v>2026</v>
      </c>
      <c r="B1439" t="str">
        <f>'[1]RPT PTGAS 2025 TRANSP'!A1439</f>
        <v>Servicio de Gestión Económica</v>
      </c>
      <c r="C1439" t="str">
        <f>'[1]RPT PTGAS 2025 TRANSP'!B1439</f>
        <v>Valencia</v>
      </c>
      <c r="D1439" t="str">
        <f>'[1]RPT PTGAS 2025 TRANSP'!C1439</f>
        <v>PF755</v>
      </c>
      <c r="E1439" t="str">
        <f>'[1]RPT PTGAS 2025 TRANSP'!D1439</f>
        <v>Administrativo</v>
      </c>
      <c r="F1439" t="str">
        <f>'[1]RPT PTGAS 2025 TRANSP'!E1439</f>
        <v>F</v>
      </c>
      <c r="G1439" t="str">
        <f>'[1]RPT PTGAS 2025 TRANSP'!F1439</f>
        <v>AG</v>
      </c>
      <c r="H1439" t="str">
        <f>'[1]RPT PTGAS 2025 TRANSP'!G1439</f>
        <v>C1</v>
      </c>
      <c r="I1439"/>
      <c r="J1439">
        <f>'[1]RPT PTGAS 2025 TRANSP'!H1439</f>
        <v>17</v>
      </c>
      <c r="K1439" t="str">
        <f>'[1]RPT PTGAS 2025 TRANSP'!I1439</f>
        <v>E019</v>
      </c>
      <c r="L1439" t="str">
        <f>'[1]RPT PTGAS 2025 TRANSP'!J1439</f>
        <v>M1T</v>
      </c>
      <c r="M1439" t="str">
        <f>'[1]RPT PTGAS 2025 TRANSP'!K1439</f>
        <v>CM</v>
      </c>
      <c r="N1439" t="str">
        <f>IFERROR(LOOKUP('[1]RPT PTGAS 2025 TRANSP'!M1439,[1]NomenclaturasSINDUP!B$2:B$32,[1]NomenclaturasSINDUP!A$2:A$32),"-")</f>
        <v>-</v>
      </c>
      <c r="O1439" t="str">
        <f>IFERROR(LOOKUP('[1]RPT PTGAS 2025 TRANSP'!N1439,[1]NomenclaturasSINDUP!B$35:B$61,[1]NomenclaturasSINDUP!A$35:A$61),"-")</f>
        <v>-</v>
      </c>
    </row>
    <row r="1440" spans="1:15" x14ac:dyDescent="0.25">
      <c r="A1440">
        <v>2026</v>
      </c>
      <c r="B1440" t="str">
        <f>'[1]RPT PTGAS 2025 TRANSP'!A1440</f>
        <v>Servicio de Gestión Económica</v>
      </c>
      <c r="C1440" t="str">
        <f>'[1]RPT PTGAS 2025 TRANSP'!B1440</f>
        <v>Valencia</v>
      </c>
      <c r="D1440" t="str">
        <f>'[1]RPT PTGAS 2025 TRANSP'!C1440</f>
        <v>PF762</v>
      </c>
      <c r="E1440" t="str">
        <f>'[1]RPT PTGAS 2025 TRANSP'!D1440</f>
        <v>Administrativo</v>
      </c>
      <c r="F1440" t="str">
        <f>'[1]RPT PTGAS 2025 TRANSP'!E1440</f>
        <v>F</v>
      </c>
      <c r="G1440" t="str">
        <f>'[1]RPT PTGAS 2025 TRANSP'!F1440</f>
        <v>AG</v>
      </c>
      <c r="H1440" t="str">
        <f>'[1]RPT PTGAS 2025 TRANSP'!G1440</f>
        <v>C1</v>
      </c>
      <c r="I1440"/>
      <c r="J1440">
        <f>'[1]RPT PTGAS 2025 TRANSP'!H1440</f>
        <v>17</v>
      </c>
      <c r="K1440" t="str">
        <f>'[1]RPT PTGAS 2025 TRANSP'!I1440</f>
        <v>E019</v>
      </c>
      <c r="L1440" t="str">
        <f>'[1]RPT PTGAS 2025 TRANSP'!J1440</f>
        <v>M1T</v>
      </c>
      <c r="M1440" t="str">
        <f>'[1]RPT PTGAS 2025 TRANSP'!K1440</f>
        <v>CM</v>
      </c>
      <c r="N1440" t="str">
        <f>IFERROR(LOOKUP('[1]RPT PTGAS 2025 TRANSP'!M1440,[1]NomenclaturasSINDUP!B$2:B$32,[1]NomenclaturasSINDUP!A$2:A$32),"-")</f>
        <v>-</v>
      </c>
      <c r="O1440" t="str">
        <f>IFERROR(LOOKUP('[1]RPT PTGAS 2025 TRANSP'!N1440,[1]NomenclaturasSINDUP!B$35:B$61,[1]NomenclaturasSINDUP!A$35:A$61),"-")</f>
        <v>-</v>
      </c>
    </row>
    <row r="1441" spans="1:15" x14ac:dyDescent="0.25">
      <c r="A1441">
        <v>2026</v>
      </c>
      <c r="B1441" t="str">
        <f>'[1]RPT PTGAS 2025 TRANSP'!A1441</f>
        <v>Servicio de Gestión Económica</v>
      </c>
      <c r="C1441" t="str">
        <f>'[1]RPT PTGAS 2025 TRANSP'!B1441</f>
        <v>Valencia</v>
      </c>
      <c r="D1441" t="str">
        <f>'[1]RPT PTGAS 2025 TRANSP'!C1441</f>
        <v>PF765</v>
      </c>
      <c r="E1441" t="str">
        <f>'[1]RPT PTGAS 2025 TRANSP'!D1441</f>
        <v>Administrativo</v>
      </c>
      <c r="F1441" t="str">
        <f>'[1]RPT PTGAS 2025 TRANSP'!E1441</f>
        <v>F</v>
      </c>
      <c r="G1441" t="str">
        <f>'[1]RPT PTGAS 2025 TRANSP'!F1441</f>
        <v>AG</v>
      </c>
      <c r="H1441" t="str">
        <f>'[1]RPT PTGAS 2025 TRANSP'!G1441</f>
        <v>C1</v>
      </c>
      <c r="I1441"/>
      <c r="J1441">
        <f>'[1]RPT PTGAS 2025 TRANSP'!H1441</f>
        <v>17</v>
      </c>
      <c r="K1441" t="str">
        <f>'[1]RPT PTGAS 2025 TRANSP'!I1441</f>
        <v>E019</v>
      </c>
      <c r="L1441" t="str">
        <f>'[1]RPT PTGAS 2025 TRANSP'!J1441</f>
        <v>M1T</v>
      </c>
      <c r="M1441" t="str">
        <f>'[1]RPT PTGAS 2025 TRANSP'!K1441</f>
        <v>CM</v>
      </c>
      <c r="N1441" t="str">
        <f>IFERROR(LOOKUP('[1]RPT PTGAS 2025 TRANSP'!M1441,[1]NomenclaturasSINDUP!B$2:B$32,[1]NomenclaturasSINDUP!A$2:A$32),"-")</f>
        <v>-</v>
      </c>
      <c r="O1441" t="str">
        <f>IFERROR(LOOKUP('[1]RPT PTGAS 2025 TRANSP'!N1441,[1]NomenclaturasSINDUP!B$35:B$61,[1]NomenclaturasSINDUP!A$35:A$61),"-")</f>
        <v>-</v>
      </c>
    </row>
    <row r="1442" spans="1:15" x14ac:dyDescent="0.25">
      <c r="A1442">
        <v>2026</v>
      </c>
      <c r="B1442" t="str">
        <f>'[1]RPT PTGAS 2025 TRANSP'!A1442</f>
        <v>Servicio de Gestión Económica</v>
      </c>
      <c r="C1442" t="str">
        <f>'[1]RPT PTGAS 2025 TRANSP'!B1442</f>
        <v>Valencia</v>
      </c>
      <c r="D1442" t="str">
        <f>'[1]RPT PTGAS 2025 TRANSP'!C1442</f>
        <v>PF94</v>
      </c>
      <c r="E1442" t="str">
        <f>'[1]RPT PTGAS 2025 TRANSP'!D1442</f>
        <v>Administrativo</v>
      </c>
      <c r="F1442" t="str">
        <f>'[1]RPT PTGAS 2025 TRANSP'!E1442</f>
        <v>F</v>
      </c>
      <c r="G1442" t="str">
        <f>'[1]RPT PTGAS 2025 TRANSP'!F1442</f>
        <v>AG</v>
      </c>
      <c r="H1442" t="str">
        <f>'[1]RPT PTGAS 2025 TRANSP'!G1442</f>
        <v>C1</v>
      </c>
      <c r="I1442"/>
      <c r="J1442">
        <f>'[1]RPT PTGAS 2025 TRANSP'!H1442</f>
        <v>17</v>
      </c>
      <c r="K1442" t="str">
        <f>'[1]RPT PTGAS 2025 TRANSP'!I1442</f>
        <v>E019</v>
      </c>
      <c r="L1442" t="str">
        <f>'[1]RPT PTGAS 2025 TRANSP'!J1442</f>
        <v>M1T</v>
      </c>
      <c r="M1442" t="str">
        <f>'[1]RPT PTGAS 2025 TRANSP'!K1442</f>
        <v>CM</v>
      </c>
      <c r="N1442" t="str">
        <f>IFERROR(LOOKUP('[1]RPT PTGAS 2025 TRANSP'!M1442,[1]NomenclaturasSINDUP!B$2:B$32,[1]NomenclaturasSINDUP!A$2:A$32),"-")</f>
        <v>-</v>
      </c>
      <c r="O1442" t="str">
        <f>IFERROR(LOOKUP('[1]RPT PTGAS 2025 TRANSP'!N1442,[1]NomenclaturasSINDUP!B$35:B$61,[1]NomenclaturasSINDUP!A$35:A$61),"-")</f>
        <v>-</v>
      </c>
    </row>
    <row r="1443" spans="1:15" x14ac:dyDescent="0.25">
      <c r="A1443">
        <v>2026</v>
      </c>
      <c r="B1443" t="str">
        <f>'[1]RPT PTGAS 2025 TRANSP'!A1443</f>
        <v>Servicio de Infraestructura</v>
      </c>
      <c r="C1443" t="str">
        <f>'[1]RPT PTGAS 2025 TRANSP'!B1443</f>
        <v>Valencia</v>
      </c>
      <c r="D1443" t="str">
        <f>'[1]RPT PTGAS 2025 TRANSP'!C1443</f>
        <v>PF1141</v>
      </c>
      <c r="E1443" t="str">
        <f>'[1]RPT PTGAS 2025 TRANSP'!D1443</f>
        <v>Jefe de Servicio</v>
      </c>
      <c r="F1443" t="str">
        <f>'[1]RPT PTGAS 2025 TRANSP'!E1443</f>
        <v>F</v>
      </c>
      <c r="G1443" t="str">
        <f>'[1]RPT PTGAS 2025 TRANSP'!F1443</f>
        <v>AE</v>
      </c>
      <c r="H1443" t="str">
        <f>'[1]RPT PTGAS 2025 TRANSP'!G1443</f>
        <v>A1</v>
      </c>
      <c r="I1443"/>
      <c r="J1443">
        <f>'[1]RPT PTGAS 2025 TRANSP'!H1443</f>
        <v>27</v>
      </c>
      <c r="K1443" t="str">
        <f>'[1]RPT PTGAS 2025 TRANSP'!I1443</f>
        <v>E050</v>
      </c>
      <c r="L1443" t="str">
        <f>'[1]RPT PTGAS 2025 TRANSP'!J1443</f>
        <v>PD</v>
      </c>
      <c r="M1443" t="str">
        <f>'[1]RPT PTGAS 2025 TRANSP'!K1443</f>
        <v>LDAAPP</v>
      </c>
      <c r="N1443" t="str">
        <f>IFERROR(LOOKUP('[1]RPT PTGAS 2025 TRANSP'!M1443,[1]NomenclaturasSINDUP!B$2:B$32,[1]NomenclaturasSINDUP!A$2:A$32),"-")</f>
        <v>-</v>
      </c>
      <c r="O1443" t="str">
        <f>IFERROR(LOOKUP('[1]RPT PTGAS 2025 TRANSP'!N1443,[1]NomenclaturasSINDUP!B$35:B$61,[1]NomenclaturasSINDUP!A$35:A$61),"-")</f>
        <v>-</v>
      </c>
    </row>
    <row r="1444" spans="1:15" x14ac:dyDescent="0.25">
      <c r="A1444">
        <v>2026</v>
      </c>
      <c r="B1444" t="str">
        <f>'[1]RPT PTGAS 2025 TRANSP'!A1444</f>
        <v>Servicio de Infraestructura</v>
      </c>
      <c r="C1444" t="str">
        <f>'[1]RPT PTGAS 2025 TRANSP'!B1444</f>
        <v>Valencia</v>
      </c>
      <c r="D1444" t="str">
        <f>'[1]RPT PTGAS 2025 TRANSP'!C1444</f>
        <v>PF1684</v>
      </c>
      <c r="E1444" t="str">
        <f>'[1]RPT PTGAS 2025 TRANSP'!D1444</f>
        <v>Analista de Sistemas-Redes</v>
      </c>
      <c r="F1444" t="str">
        <f>'[1]RPT PTGAS 2025 TRANSP'!E1444</f>
        <v>F</v>
      </c>
      <c r="G1444" t="str">
        <f>'[1]RPT PTGAS 2025 TRANSP'!F1444</f>
        <v>AE</v>
      </c>
      <c r="H1444" t="str">
        <f>'[1]RPT PTGAS 2025 TRANSP'!G1444</f>
        <v>A1</v>
      </c>
      <c r="I1444"/>
      <c r="J1444">
        <f>'[1]RPT PTGAS 2025 TRANSP'!H1444</f>
        <v>25</v>
      </c>
      <c r="K1444" t="str">
        <f>'[1]RPT PTGAS 2025 TRANSP'!I1444</f>
        <v>E042</v>
      </c>
      <c r="L1444" t="str">
        <f>'[1]RPT PTGAS 2025 TRANSP'!J1444</f>
        <v>M1T</v>
      </c>
      <c r="M1444" t="str">
        <f>'[1]RPT PTGAS 2025 TRANSP'!K1444</f>
        <v>CM</v>
      </c>
      <c r="N1444" t="str">
        <f>IFERROR(LOOKUP('[1]RPT PTGAS 2025 TRANSP'!M1444,[1]NomenclaturasSINDUP!B$2:B$32,[1]NomenclaturasSINDUP!A$2:A$32),"-")</f>
        <v>-</v>
      </c>
      <c r="O1444" t="str">
        <f>IFERROR(LOOKUP('[1]RPT PTGAS 2025 TRANSP'!N1444,[1]NomenclaturasSINDUP!B$35:B$61,[1]NomenclaturasSINDUP!A$35:A$61),"-")</f>
        <v>-</v>
      </c>
    </row>
    <row r="1445" spans="1:15" x14ac:dyDescent="0.25">
      <c r="A1445">
        <v>2026</v>
      </c>
      <c r="B1445" t="str">
        <f>'[1]RPT PTGAS 2025 TRANSP'!A1445</f>
        <v>Servicio de Infraestructura</v>
      </c>
      <c r="C1445" t="str">
        <f>'[1]RPT PTGAS 2025 TRANSP'!B1445</f>
        <v>Valencia</v>
      </c>
      <c r="D1445" t="str">
        <f>'[1]RPT PTGAS 2025 TRANSP'!C1445</f>
        <v>PF686</v>
      </c>
      <c r="E1445" t="str">
        <f>'[1]RPT PTGAS 2025 TRANSP'!D1445</f>
        <v>Analista de Sistemas-Redes</v>
      </c>
      <c r="F1445" t="str">
        <f>'[1]RPT PTGAS 2025 TRANSP'!E1445</f>
        <v>F</v>
      </c>
      <c r="G1445" t="str">
        <f>'[1]RPT PTGAS 2025 TRANSP'!F1445</f>
        <v>AE</v>
      </c>
      <c r="H1445" t="str">
        <f>'[1]RPT PTGAS 2025 TRANSP'!G1445</f>
        <v>A1</v>
      </c>
      <c r="I1445"/>
      <c r="J1445">
        <f>'[1]RPT PTGAS 2025 TRANSP'!H1445</f>
        <v>25</v>
      </c>
      <c r="K1445" t="str">
        <f>'[1]RPT PTGAS 2025 TRANSP'!I1445</f>
        <v>E042</v>
      </c>
      <c r="L1445" t="str">
        <f>'[1]RPT PTGAS 2025 TRANSP'!J1445</f>
        <v>M1T</v>
      </c>
      <c r="M1445" t="str">
        <f>'[1]RPT PTGAS 2025 TRANSP'!K1445</f>
        <v>CM</v>
      </c>
      <c r="N1445" t="str">
        <f>IFERROR(LOOKUP('[1]RPT PTGAS 2025 TRANSP'!M1445,[1]NomenclaturasSINDUP!B$2:B$32,[1]NomenclaturasSINDUP!A$2:A$32),"-")</f>
        <v>-</v>
      </c>
      <c r="O1445" t="str">
        <f>IFERROR(LOOKUP('[1]RPT PTGAS 2025 TRANSP'!N1445,[1]NomenclaturasSINDUP!B$35:B$61,[1]NomenclaturasSINDUP!A$35:A$61),"-")</f>
        <v>-</v>
      </c>
    </row>
    <row r="1446" spans="1:15" x14ac:dyDescent="0.25">
      <c r="A1446">
        <v>2026</v>
      </c>
      <c r="B1446" t="str">
        <f>'[1]RPT PTGAS 2025 TRANSP'!A1446</f>
        <v>Servicio de Infraestructura</v>
      </c>
      <c r="C1446" t="str">
        <f>'[1]RPT PTGAS 2025 TRANSP'!B1446</f>
        <v>Valencia</v>
      </c>
      <c r="D1446" t="str">
        <f>'[1]RPT PTGAS 2025 TRANSP'!C1446</f>
        <v>PF2094</v>
      </c>
      <c r="E1446" t="str">
        <f>'[1]RPT PTGAS 2025 TRANSP'!D1446</f>
        <v>Arquitecto</v>
      </c>
      <c r="F1446" t="str">
        <f>'[1]RPT PTGAS 2025 TRANSP'!E1446</f>
        <v>F</v>
      </c>
      <c r="G1446" t="str">
        <f>'[1]RPT PTGAS 2025 TRANSP'!F1446</f>
        <v>AE</v>
      </c>
      <c r="H1446" t="str">
        <f>'[1]RPT PTGAS 2025 TRANSP'!G1446</f>
        <v>A1</v>
      </c>
      <c r="I1446"/>
      <c r="J1446">
        <f>'[1]RPT PTGAS 2025 TRANSP'!H1446</f>
        <v>22</v>
      </c>
      <c r="K1446" t="str">
        <f>'[1]RPT PTGAS 2025 TRANSP'!I1446</f>
        <v>E040</v>
      </c>
      <c r="L1446" t="str">
        <f>'[1]RPT PTGAS 2025 TRANSP'!J1446</f>
        <v>M1T</v>
      </c>
      <c r="M1446" t="str">
        <f>'[1]RPT PTGAS 2025 TRANSP'!K1446</f>
        <v>CM</v>
      </c>
      <c r="N1446" t="str">
        <f>IFERROR(LOOKUP('[1]RPT PTGAS 2025 TRANSP'!M1446,[1]NomenclaturasSINDUP!B$2:B$32,[1]NomenclaturasSINDUP!A$2:A$32),"-")</f>
        <v>Graduado/a en Fundamentos de la Arquitectura</v>
      </c>
      <c r="O1446" t="str">
        <f>IFERROR(LOOKUP('[1]RPT PTGAS 2025 TRANSP'!N1446,[1]NomenclaturasSINDUP!B$35:B$61,[1]NomenclaturasSINDUP!A$35:A$61),"-")</f>
        <v>Máster habilitante para el desempeño de las funciones de arquitecto o titulación equivalente.</v>
      </c>
    </row>
    <row r="1447" spans="1:15" x14ac:dyDescent="0.25">
      <c r="A1447">
        <v>2026</v>
      </c>
      <c r="B1447" t="str">
        <f>'[1]RPT PTGAS 2025 TRANSP'!A1447</f>
        <v>Servicio de Infraestructura</v>
      </c>
      <c r="C1447" t="str">
        <f>'[1]RPT PTGAS 2025 TRANSP'!B1447</f>
        <v>Valencia</v>
      </c>
      <c r="D1447" t="str">
        <f>'[1]RPT PTGAS 2025 TRANSP'!C1447</f>
        <v>PF737</v>
      </c>
      <c r="E1447" t="str">
        <f>'[1]RPT PTGAS 2025 TRANSP'!D1447</f>
        <v>Técnico de Infraestructura</v>
      </c>
      <c r="F1447" t="str">
        <f>'[1]RPT PTGAS 2025 TRANSP'!E1447</f>
        <v>F</v>
      </c>
      <c r="G1447" t="str">
        <f>'[1]RPT PTGAS 2025 TRANSP'!F1447</f>
        <v>AE</v>
      </c>
      <c r="H1447" t="str">
        <f>'[1]RPT PTGAS 2025 TRANSP'!G1447</f>
        <v>A1</v>
      </c>
      <c r="I1447"/>
      <c r="J1447">
        <f>'[1]RPT PTGAS 2025 TRANSP'!H1447</f>
        <v>22</v>
      </c>
      <c r="K1447" t="str">
        <f>'[1]RPT PTGAS 2025 TRANSP'!I1447</f>
        <v>E040</v>
      </c>
      <c r="L1447" t="str">
        <f>'[1]RPT PTGAS 2025 TRANSP'!J1447</f>
        <v>M1T</v>
      </c>
      <c r="M1447" t="str">
        <f>'[1]RPT PTGAS 2025 TRANSP'!K1447</f>
        <v>CM</v>
      </c>
      <c r="N1447" t="str">
        <f>IFERROR(LOOKUP('[1]RPT PTGAS 2025 TRANSP'!M1447,[1]NomenclaturasSINDUP!B$2:B$32,[1]NomenclaturasSINDUP!A$2:A$32),"-")</f>
        <v>Ingeniero Industrial</v>
      </c>
      <c r="O1447" t="str">
        <f>IFERROR(LOOKUP('[1]RPT PTGAS 2025 TRANSP'!N1447,[1]NomenclaturasSINDUP!B$35:B$61,[1]NomenclaturasSINDUP!A$35:A$61),"-")</f>
        <v>-</v>
      </c>
    </row>
    <row r="1448" spans="1:15" x14ac:dyDescent="0.25">
      <c r="A1448">
        <v>2026</v>
      </c>
      <c r="B1448" t="str">
        <f>'[1]RPT PTGAS 2025 TRANSP'!A1448</f>
        <v>Servicio de Infraestructura</v>
      </c>
      <c r="C1448" t="str">
        <f>'[1]RPT PTGAS 2025 TRANSP'!B1448</f>
        <v>Valencia</v>
      </c>
      <c r="D1448" t="str">
        <f>'[1]RPT PTGAS 2025 TRANSP'!C1448</f>
        <v>PF2135</v>
      </c>
      <c r="E1448" t="str">
        <f>'[1]RPT PTGAS 2025 TRANSP'!D1448</f>
        <v>Técnico Superior</v>
      </c>
      <c r="F1448" t="str">
        <f>'[1]RPT PTGAS 2025 TRANSP'!E1448</f>
        <v>F</v>
      </c>
      <c r="G1448" t="str">
        <f>'[1]RPT PTGAS 2025 TRANSP'!F1448</f>
        <v>AE</v>
      </c>
      <c r="H1448" t="str">
        <f>'[1]RPT PTGAS 2025 TRANSP'!G1448</f>
        <v>A1</v>
      </c>
      <c r="I1448"/>
      <c r="J1448">
        <f>'[1]RPT PTGAS 2025 TRANSP'!H1448</f>
        <v>22</v>
      </c>
      <c r="K1448" t="str">
        <f>'[1]RPT PTGAS 2025 TRANSP'!I1448</f>
        <v>E040</v>
      </c>
      <c r="L1448" t="str">
        <f>'[1]RPT PTGAS 2025 TRANSP'!J1448</f>
        <v>M1T</v>
      </c>
      <c r="M1448" t="str">
        <f>'[1]RPT PTGAS 2025 TRANSP'!K1448</f>
        <v>CM</v>
      </c>
      <c r="N1448" t="str">
        <f>IFERROR(LOOKUP('[1]RPT PTGAS 2025 TRANSP'!M1448,[1]NomenclaturasSINDUP!B$2:B$32,[1]NomenclaturasSINDUP!A$2:A$32),"-")</f>
        <v>Graduado Ingenieria en: Tecnologias Industriales o Energia o</v>
      </c>
      <c r="O1448" t="str">
        <f>IFERROR(LOOKUP('[1]RPT PTGAS 2025 TRANSP'!N1448,[1]NomenclaturasSINDUP!B$35:B$61,[1]NomenclaturasSINDUP!A$35:A$61),"-")</f>
        <v>-</v>
      </c>
    </row>
    <row r="1449" spans="1:15" x14ac:dyDescent="0.25">
      <c r="A1449">
        <v>2026</v>
      </c>
      <c r="B1449" t="str">
        <f>'[1]RPT PTGAS 2025 TRANSP'!A1449</f>
        <v>Servicio de Infraestructura</v>
      </c>
      <c r="C1449" t="str">
        <f>'[1]RPT PTGAS 2025 TRANSP'!B1449</f>
        <v>Valencia</v>
      </c>
      <c r="D1449" t="str">
        <f>'[1]RPT PTGAS 2025 TRANSP'!C1449</f>
        <v>PF1597</v>
      </c>
      <c r="E1449" t="str">
        <f>'[1]RPT PTGAS 2025 TRANSP'!D1449</f>
        <v>Resp. Infraestructura</v>
      </c>
      <c r="F1449" t="str">
        <f>'[1]RPT PTGAS 2025 TRANSP'!E1449</f>
        <v>F</v>
      </c>
      <c r="G1449" t="str">
        <f>'[1]RPT PTGAS 2025 TRANSP'!F1449</f>
        <v>AE</v>
      </c>
      <c r="H1449" t="str">
        <f>'[1]RPT PTGAS 2025 TRANSP'!G1449</f>
        <v>C1</v>
      </c>
      <c r="I1449"/>
      <c r="J1449">
        <f>'[1]RPT PTGAS 2025 TRANSP'!H1449</f>
        <v>21</v>
      </c>
      <c r="K1449" t="str">
        <f>'[1]RPT PTGAS 2025 TRANSP'!I1449</f>
        <v>E028</v>
      </c>
      <c r="L1449" t="str">
        <f>'[1]RPT PTGAS 2025 TRANSP'!J1449</f>
        <v>M1T</v>
      </c>
      <c r="M1449" t="str">
        <f>'[1]RPT PTGAS 2025 TRANSP'!K1449</f>
        <v>CM</v>
      </c>
      <c r="N1449" t="str">
        <f>IFERROR(LOOKUP('[1]RPT PTGAS 2025 TRANSP'!M1449,[1]NomenclaturasSINDUP!B$2:B$32,[1]NomenclaturasSINDUP!A$2:A$32),"-")</f>
        <v>-</v>
      </c>
      <c r="O1449" t="str">
        <f>IFERROR(LOOKUP('[1]RPT PTGAS 2025 TRANSP'!N1449,[1]NomenclaturasSINDUP!B$35:B$61,[1]NomenclaturasSINDUP!A$35:A$61),"-")</f>
        <v>-</v>
      </c>
    </row>
    <row r="1450" spans="1:15" x14ac:dyDescent="0.25">
      <c r="A1450">
        <v>2026</v>
      </c>
      <c r="B1450" t="str">
        <f>'[1]RPT PTGAS 2025 TRANSP'!A1450</f>
        <v>Servicio de Infraestructura</v>
      </c>
      <c r="C1450" t="str">
        <f>'[1]RPT PTGAS 2025 TRANSP'!B1450</f>
        <v>Valencia</v>
      </c>
      <c r="D1450" t="str">
        <f>'[1]RPT PTGAS 2025 TRANSP'!C1450</f>
        <v>PF1865</v>
      </c>
      <c r="E1450" t="str">
        <f>'[1]RPT PTGAS 2025 TRANSP'!D1450</f>
        <v>Responsable Audiovisuales</v>
      </c>
      <c r="F1450" t="str">
        <f>'[1]RPT PTGAS 2025 TRANSP'!E1450</f>
        <v>F</v>
      </c>
      <c r="G1450" t="str">
        <f>'[1]RPT PTGAS 2025 TRANSP'!F1450</f>
        <v>AE</v>
      </c>
      <c r="H1450" t="str">
        <f>'[1]RPT PTGAS 2025 TRANSP'!G1450</f>
        <v>C1</v>
      </c>
      <c r="I1450"/>
      <c r="J1450">
        <f>'[1]RPT PTGAS 2025 TRANSP'!H1450</f>
        <v>21</v>
      </c>
      <c r="K1450" t="str">
        <f>'[1]RPT PTGAS 2025 TRANSP'!I1450</f>
        <v>E028</v>
      </c>
      <c r="L1450" t="str">
        <f>'[1]RPT PTGAS 2025 TRANSP'!J1450</f>
        <v>M1T</v>
      </c>
      <c r="M1450" t="str">
        <f>'[1]RPT PTGAS 2025 TRANSP'!K1450</f>
        <v>CM</v>
      </c>
      <c r="N1450" t="str">
        <f>IFERROR(LOOKUP('[1]RPT PTGAS 2025 TRANSP'!M1450,[1]NomenclaturasSINDUP!B$2:B$32,[1]NomenclaturasSINDUP!A$2:A$32),"-")</f>
        <v>-</v>
      </c>
      <c r="O1450" t="str">
        <f>IFERROR(LOOKUP('[1]RPT PTGAS 2025 TRANSP'!N1450,[1]NomenclaturasSINDUP!B$35:B$61,[1]NomenclaturasSINDUP!A$35:A$61),"-")</f>
        <v>-</v>
      </c>
    </row>
    <row r="1451" spans="1:15" x14ac:dyDescent="0.25">
      <c r="A1451">
        <v>2026</v>
      </c>
      <c r="B1451" t="str">
        <f>'[1]RPT PTGAS 2025 TRANSP'!A1451</f>
        <v>Servicio de Infraestructura</v>
      </c>
      <c r="C1451" t="str">
        <f>'[1]RPT PTGAS 2025 TRANSP'!B1451</f>
        <v>Valencia</v>
      </c>
      <c r="D1451" t="str">
        <f>'[1]RPT PTGAS 2025 TRANSP'!C1451</f>
        <v>PF1864</v>
      </c>
      <c r="E1451" t="str">
        <f>'[1]RPT PTGAS 2025 TRANSP'!D1451</f>
        <v>Responsable Telefonía</v>
      </c>
      <c r="F1451" t="str">
        <f>'[1]RPT PTGAS 2025 TRANSP'!E1451</f>
        <v>F</v>
      </c>
      <c r="G1451" t="str">
        <f>'[1]RPT PTGAS 2025 TRANSP'!F1451</f>
        <v>AE</v>
      </c>
      <c r="H1451" t="str">
        <f>'[1]RPT PTGAS 2025 TRANSP'!G1451</f>
        <v>C1</v>
      </c>
      <c r="I1451"/>
      <c r="J1451">
        <f>'[1]RPT PTGAS 2025 TRANSP'!H1451</f>
        <v>21</v>
      </c>
      <c r="K1451" t="str">
        <f>'[1]RPT PTGAS 2025 TRANSP'!I1451</f>
        <v>E028</v>
      </c>
      <c r="L1451" t="str">
        <f>'[1]RPT PTGAS 2025 TRANSP'!J1451</f>
        <v>M1T</v>
      </c>
      <c r="M1451" t="str">
        <f>'[1]RPT PTGAS 2025 TRANSP'!K1451</f>
        <v>CM</v>
      </c>
      <c r="N1451" t="str">
        <f>IFERROR(LOOKUP('[1]RPT PTGAS 2025 TRANSP'!M1451,[1]NomenclaturasSINDUP!B$2:B$32,[1]NomenclaturasSINDUP!A$2:A$32),"-")</f>
        <v>-</v>
      </c>
      <c r="O1451" t="str">
        <f>IFERROR(LOOKUP('[1]RPT PTGAS 2025 TRANSP'!N1451,[1]NomenclaturasSINDUP!B$35:B$61,[1]NomenclaturasSINDUP!A$35:A$61),"-")</f>
        <v>-</v>
      </c>
    </row>
    <row r="1452" spans="1:15" x14ac:dyDescent="0.25">
      <c r="A1452">
        <v>2026</v>
      </c>
      <c r="B1452" t="str">
        <f>'[1]RPT PTGAS 2025 TRANSP'!A1452</f>
        <v>Servicio de Infraestructura</v>
      </c>
      <c r="C1452" t="str">
        <f>'[1]RPT PTGAS 2025 TRANSP'!B1452</f>
        <v>Valencia</v>
      </c>
      <c r="D1452" t="str">
        <f>'[1]RPT PTGAS 2025 TRANSP'!C1452</f>
        <v>PF1964</v>
      </c>
      <c r="E1452" t="str">
        <f>'[1]RPT PTGAS 2025 TRANSP'!D1452</f>
        <v>Administrativo</v>
      </c>
      <c r="F1452" t="str">
        <f>'[1]RPT PTGAS 2025 TRANSP'!E1452</f>
        <v>F</v>
      </c>
      <c r="G1452" t="str">
        <f>'[1]RPT PTGAS 2025 TRANSP'!F1452</f>
        <v>AG</v>
      </c>
      <c r="H1452" t="str">
        <f>'[1]RPT PTGAS 2025 TRANSP'!G1452</f>
        <v>C1</v>
      </c>
      <c r="I1452"/>
      <c r="J1452">
        <f>'[1]RPT PTGAS 2025 TRANSP'!H1452</f>
        <v>21</v>
      </c>
      <c r="K1452" t="str">
        <f>'[1]RPT PTGAS 2025 TRANSP'!I1452</f>
        <v>E023</v>
      </c>
      <c r="L1452" t="str">
        <f>'[1]RPT PTGAS 2025 TRANSP'!J1452</f>
        <v>M1T</v>
      </c>
      <c r="M1452" t="str">
        <f>'[1]RPT PTGAS 2025 TRANSP'!K1452</f>
        <v>CM</v>
      </c>
      <c r="N1452" t="str">
        <f>IFERROR(LOOKUP('[1]RPT PTGAS 2025 TRANSP'!M1452,[1]NomenclaturasSINDUP!B$2:B$32,[1]NomenclaturasSINDUP!A$2:A$32),"-")</f>
        <v>-</v>
      </c>
      <c r="O1452" t="str">
        <f>IFERROR(LOOKUP('[1]RPT PTGAS 2025 TRANSP'!N1452,[1]NomenclaturasSINDUP!B$35:B$61,[1]NomenclaturasSINDUP!A$35:A$61),"-")</f>
        <v>-</v>
      </c>
    </row>
    <row r="1453" spans="1:15" x14ac:dyDescent="0.25">
      <c r="A1453">
        <v>2026</v>
      </c>
      <c r="B1453" t="str">
        <f>'[1]RPT PTGAS 2025 TRANSP'!A1453</f>
        <v>Servicio de Infraestructura</v>
      </c>
      <c r="C1453" t="str">
        <f>'[1]RPT PTGAS 2025 TRANSP'!B1453</f>
        <v>Valencia</v>
      </c>
      <c r="D1453" t="str">
        <f>'[1]RPT PTGAS 2025 TRANSP'!C1453</f>
        <v>PF1751</v>
      </c>
      <c r="E1453" t="str">
        <f>'[1]RPT PTGAS 2025 TRANSP'!D1453</f>
        <v>Analista Programador de Sistemas/Redes</v>
      </c>
      <c r="F1453" t="str">
        <f>'[1]RPT PTGAS 2025 TRANSP'!E1453</f>
        <v>F</v>
      </c>
      <c r="G1453" t="str">
        <f>'[1]RPT PTGAS 2025 TRANSP'!F1453</f>
        <v>AE</v>
      </c>
      <c r="H1453" t="str">
        <f>'[1]RPT PTGAS 2025 TRANSP'!G1453</f>
        <v>A2</v>
      </c>
      <c r="I1453"/>
      <c r="J1453">
        <f>'[1]RPT PTGAS 2025 TRANSP'!H1453</f>
        <v>20</v>
      </c>
      <c r="K1453" t="str">
        <f>'[1]RPT PTGAS 2025 TRANSP'!I1453</f>
        <v>E030</v>
      </c>
      <c r="L1453" t="str">
        <f>'[1]RPT PTGAS 2025 TRANSP'!J1453</f>
        <v>M1T</v>
      </c>
      <c r="M1453" t="str">
        <f>'[1]RPT PTGAS 2025 TRANSP'!K1453</f>
        <v>CM</v>
      </c>
      <c r="N1453" t="str">
        <f>IFERROR(LOOKUP('[1]RPT PTGAS 2025 TRANSP'!M1453,[1]NomenclaturasSINDUP!B$2:B$32,[1]NomenclaturasSINDUP!A$2:A$32),"-")</f>
        <v>-</v>
      </c>
      <c r="O1453" t="str">
        <f>IFERROR(LOOKUP('[1]RPT PTGAS 2025 TRANSP'!N1453,[1]NomenclaturasSINDUP!B$35:B$61,[1]NomenclaturasSINDUP!A$35:A$61),"-")</f>
        <v>-</v>
      </c>
    </row>
    <row r="1454" spans="1:15" x14ac:dyDescent="0.25">
      <c r="A1454">
        <v>2026</v>
      </c>
      <c r="B1454" t="str">
        <f>'[1]RPT PTGAS 2025 TRANSP'!A1454</f>
        <v>Servicio de Infraestructura</v>
      </c>
      <c r="C1454" t="str">
        <f>'[1]RPT PTGAS 2025 TRANSP'!B1454</f>
        <v>Valencia</v>
      </c>
      <c r="D1454" t="str">
        <f>'[1]RPT PTGAS 2025 TRANSP'!C1454</f>
        <v>PF1453</v>
      </c>
      <c r="E1454" t="str">
        <f>'[1]RPT PTGAS 2025 TRANSP'!D1454</f>
        <v>Arquitecto Técnico</v>
      </c>
      <c r="F1454" t="str">
        <f>'[1]RPT PTGAS 2025 TRANSP'!E1454</f>
        <v>F</v>
      </c>
      <c r="G1454" t="str">
        <f>'[1]RPT PTGAS 2025 TRANSP'!F1454</f>
        <v>AE</v>
      </c>
      <c r="H1454" t="str">
        <f>'[1]RPT PTGAS 2025 TRANSP'!G1454</f>
        <v>A2</v>
      </c>
      <c r="I1454"/>
      <c r="J1454">
        <f>'[1]RPT PTGAS 2025 TRANSP'!H1454</f>
        <v>20</v>
      </c>
      <c r="K1454" t="str">
        <f>'[1]RPT PTGAS 2025 TRANSP'!I1454</f>
        <v>E026</v>
      </c>
      <c r="L1454" t="str">
        <f>'[1]RPT PTGAS 2025 TRANSP'!J1454</f>
        <v>M1T</v>
      </c>
      <c r="M1454" t="str">
        <f>'[1]RPT PTGAS 2025 TRANSP'!K1454</f>
        <v>CM</v>
      </c>
      <c r="N1454" t="str">
        <f>IFERROR(LOOKUP('[1]RPT PTGAS 2025 TRANSP'!M1454,[1]NomenclaturasSINDUP!B$2:B$32,[1]NomenclaturasSINDUP!A$2:A$32),"-")</f>
        <v>Arquitecto Técnico</v>
      </c>
      <c r="O1454" t="str">
        <f>IFERROR(LOOKUP('[1]RPT PTGAS 2025 TRANSP'!N1454,[1]NomenclaturasSINDUP!B$35:B$61,[1]NomenclaturasSINDUP!A$35:A$61),"-")</f>
        <v>-</v>
      </c>
    </row>
    <row r="1455" spans="1:15" x14ac:dyDescent="0.25">
      <c r="A1455">
        <v>2026</v>
      </c>
      <c r="B1455" t="str">
        <f>'[1]RPT PTGAS 2025 TRANSP'!A1455</f>
        <v>Servicio de Infraestructura</v>
      </c>
      <c r="C1455" t="str">
        <f>'[1]RPT PTGAS 2025 TRANSP'!B1455</f>
        <v>Valencia</v>
      </c>
      <c r="D1455" t="str">
        <f>'[1]RPT PTGAS 2025 TRANSP'!C1455</f>
        <v>PF1752</v>
      </c>
      <c r="E1455" t="str">
        <f>'[1]RPT PTGAS 2025 TRANSP'!D1455</f>
        <v>Arquitecto Técnico</v>
      </c>
      <c r="F1455" t="str">
        <f>'[1]RPT PTGAS 2025 TRANSP'!E1455</f>
        <v>F</v>
      </c>
      <c r="G1455" t="str">
        <f>'[1]RPT PTGAS 2025 TRANSP'!F1455</f>
        <v>AE</v>
      </c>
      <c r="H1455" t="str">
        <f>'[1]RPT PTGAS 2025 TRANSP'!G1455</f>
        <v>A2</v>
      </c>
      <c r="I1455"/>
      <c r="J1455">
        <f>'[1]RPT PTGAS 2025 TRANSP'!H1455</f>
        <v>20</v>
      </c>
      <c r="K1455" t="str">
        <f>'[1]RPT PTGAS 2025 TRANSP'!I1455</f>
        <v>E026</v>
      </c>
      <c r="L1455" t="str">
        <f>'[1]RPT PTGAS 2025 TRANSP'!J1455</f>
        <v>M1T</v>
      </c>
      <c r="M1455" t="str">
        <f>'[1]RPT PTGAS 2025 TRANSP'!K1455</f>
        <v>CM</v>
      </c>
      <c r="N1455" t="str">
        <f>IFERROR(LOOKUP('[1]RPT PTGAS 2025 TRANSP'!M1455,[1]NomenclaturasSINDUP!B$2:B$32,[1]NomenclaturasSINDUP!A$2:A$32),"-")</f>
        <v>-</v>
      </c>
      <c r="O1455" t="str">
        <f>IFERROR(LOOKUP('[1]RPT PTGAS 2025 TRANSP'!N1455,[1]NomenclaturasSINDUP!B$35:B$61,[1]NomenclaturasSINDUP!A$35:A$61),"-")</f>
        <v>-</v>
      </c>
    </row>
    <row r="1456" spans="1:15" x14ac:dyDescent="0.25">
      <c r="A1456">
        <v>2026</v>
      </c>
      <c r="B1456" t="str">
        <f>'[1]RPT PTGAS 2025 TRANSP'!A1456</f>
        <v>Servicio de Infraestructura</v>
      </c>
      <c r="C1456" t="str">
        <f>'[1]RPT PTGAS 2025 TRANSP'!B1456</f>
        <v>Valencia</v>
      </c>
      <c r="D1456" t="str">
        <f>'[1]RPT PTGAS 2025 TRANSP'!C1456</f>
        <v>PF1454</v>
      </c>
      <c r="E1456" t="str">
        <f>'[1]RPT PTGAS 2025 TRANSP'!D1456</f>
        <v>Técnico Medio</v>
      </c>
      <c r="F1456" t="str">
        <f>'[1]RPT PTGAS 2025 TRANSP'!E1456</f>
        <v>F</v>
      </c>
      <c r="G1456" t="str">
        <f>'[1]RPT PTGAS 2025 TRANSP'!F1456</f>
        <v>AE</v>
      </c>
      <c r="H1456" t="str">
        <f>'[1]RPT PTGAS 2025 TRANSP'!G1456</f>
        <v>A2</v>
      </c>
      <c r="I1456"/>
      <c r="J1456">
        <f>'[1]RPT PTGAS 2025 TRANSP'!H1456</f>
        <v>20</v>
      </c>
      <c r="K1456" t="str">
        <f>'[1]RPT PTGAS 2025 TRANSP'!I1456</f>
        <v>E026</v>
      </c>
      <c r="L1456" t="str">
        <f>'[1]RPT PTGAS 2025 TRANSP'!J1456</f>
        <v>M1T</v>
      </c>
      <c r="M1456" t="str">
        <f>'[1]RPT PTGAS 2025 TRANSP'!K1456</f>
        <v>CM</v>
      </c>
      <c r="N1456" t="str">
        <f>IFERROR(LOOKUP('[1]RPT PTGAS 2025 TRANSP'!M1456,[1]NomenclaturasSINDUP!B$2:B$32,[1]NomenclaturasSINDUP!A$2:A$32),"-")</f>
        <v>-</v>
      </c>
      <c r="O1456" t="str">
        <f>IFERROR(LOOKUP('[1]RPT PTGAS 2025 TRANSP'!N1456,[1]NomenclaturasSINDUP!B$35:B$61,[1]NomenclaturasSINDUP!A$35:A$61),"-")</f>
        <v>-</v>
      </c>
    </row>
    <row r="1457" spans="1:15" x14ac:dyDescent="0.25">
      <c r="A1457">
        <v>2026</v>
      </c>
      <c r="B1457" t="str">
        <f>'[1]RPT PTGAS 2025 TRANSP'!A1457</f>
        <v>Servicio de Infraestructura</v>
      </c>
      <c r="C1457" t="str">
        <f>'[1]RPT PTGAS 2025 TRANSP'!B1457</f>
        <v>Valencia</v>
      </c>
      <c r="D1457" t="str">
        <f>'[1]RPT PTGAS 2025 TRANSP'!C1457</f>
        <v>PF1898</v>
      </c>
      <c r="E1457" t="str">
        <f>'[1]RPT PTGAS 2025 TRANSP'!D1457</f>
        <v>Técnico Medio de Infraestructura</v>
      </c>
      <c r="F1457" t="str">
        <f>'[1]RPT PTGAS 2025 TRANSP'!E1457</f>
        <v>F</v>
      </c>
      <c r="G1457" t="str">
        <f>'[1]RPT PTGAS 2025 TRANSP'!F1457</f>
        <v>AE</v>
      </c>
      <c r="H1457" t="str">
        <f>'[1]RPT PTGAS 2025 TRANSP'!G1457</f>
        <v>A2</v>
      </c>
      <c r="I1457"/>
      <c r="J1457">
        <f>'[1]RPT PTGAS 2025 TRANSP'!H1457</f>
        <v>20</v>
      </c>
      <c r="K1457" t="str">
        <f>'[1]RPT PTGAS 2025 TRANSP'!I1457</f>
        <v>E026</v>
      </c>
      <c r="L1457" t="str">
        <f>'[1]RPT PTGAS 2025 TRANSP'!J1457</f>
        <v>M1T</v>
      </c>
      <c r="M1457" t="str">
        <f>'[1]RPT PTGAS 2025 TRANSP'!K1457</f>
        <v>CM</v>
      </c>
      <c r="N1457" t="str">
        <f>IFERROR(LOOKUP('[1]RPT PTGAS 2025 TRANSP'!M1457,[1]NomenclaturasSINDUP!B$2:B$32,[1]NomenclaturasSINDUP!A$2:A$32),"-")</f>
        <v>-</v>
      </c>
      <c r="O1457" t="str">
        <f>IFERROR(LOOKUP('[1]RPT PTGAS 2025 TRANSP'!N1457,[1]NomenclaturasSINDUP!B$35:B$61,[1]NomenclaturasSINDUP!A$35:A$61),"-")</f>
        <v>Ingeniero Técnico o titulaciones de grado universitario que habilitan para el ejercicio de la profesión</v>
      </c>
    </row>
    <row r="1458" spans="1:15" x14ac:dyDescent="0.25">
      <c r="A1458">
        <v>2026</v>
      </c>
      <c r="B1458" t="str">
        <f>'[1]RPT PTGAS 2025 TRANSP'!A1458</f>
        <v>Servicio de Infraestructura</v>
      </c>
      <c r="C1458" t="str">
        <f>'[1]RPT PTGAS 2025 TRANSP'!B1458</f>
        <v>Valencia</v>
      </c>
      <c r="D1458" t="str">
        <f>'[1]RPT PTGAS 2025 TRANSP'!C1458</f>
        <v>PF634</v>
      </c>
      <c r="E1458" t="str">
        <f>'[1]RPT PTGAS 2025 TRANSP'!D1458</f>
        <v>Especialista Técnico</v>
      </c>
      <c r="F1458" t="str">
        <f>'[1]RPT PTGAS 2025 TRANSP'!E1458</f>
        <v>F</v>
      </c>
      <c r="G1458" t="str">
        <f>'[1]RPT PTGAS 2025 TRANSP'!F1458</f>
        <v>AE</v>
      </c>
      <c r="H1458" t="str">
        <f>'[1]RPT PTGAS 2025 TRANSP'!G1458</f>
        <v>C1</v>
      </c>
      <c r="I1458"/>
      <c r="J1458">
        <f>'[1]RPT PTGAS 2025 TRANSP'!H1458</f>
        <v>19</v>
      </c>
      <c r="K1458" t="str">
        <f>'[1]RPT PTGAS 2025 TRANSP'!I1458</f>
        <v>E023</v>
      </c>
      <c r="L1458" t="str">
        <f>'[1]RPT PTGAS 2025 TRANSP'!J1458</f>
        <v>M1T</v>
      </c>
      <c r="M1458" t="str">
        <f>'[1]RPT PTGAS 2025 TRANSP'!K1458</f>
        <v>CM</v>
      </c>
      <c r="N1458" t="str">
        <f>IFERROR(LOOKUP('[1]RPT PTGAS 2025 TRANSP'!M1458,[1]NomenclaturasSINDUP!B$2:B$32,[1]NomenclaturasSINDUP!A$2:A$32),"-")</f>
        <v>-</v>
      </c>
      <c r="O1458" t="str">
        <f>IFERROR(LOOKUP('[1]RPT PTGAS 2025 TRANSP'!N1458,[1]NomenclaturasSINDUP!B$35:B$61,[1]NomenclaturasSINDUP!A$35:A$61),"-")</f>
        <v>-</v>
      </c>
    </row>
    <row r="1459" spans="1:15" x14ac:dyDescent="0.25">
      <c r="A1459">
        <v>2026</v>
      </c>
      <c r="B1459" t="str">
        <f>'[1]RPT PTGAS 2025 TRANSP'!A1459</f>
        <v>Servicio de Infraestructura</v>
      </c>
      <c r="C1459" t="str">
        <f>'[1]RPT PTGAS 2025 TRANSP'!B1459</f>
        <v>Valencia</v>
      </c>
      <c r="D1459" t="str">
        <f>'[1]RPT PTGAS 2025 TRANSP'!C1459</f>
        <v>PF748</v>
      </c>
      <c r="E1459" t="str">
        <f>'[1]RPT PTGAS 2025 TRANSP'!D1459</f>
        <v>Especialista Técnico</v>
      </c>
      <c r="F1459" t="str">
        <f>'[1]RPT PTGAS 2025 TRANSP'!E1459</f>
        <v>F</v>
      </c>
      <c r="G1459" t="str">
        <f>'[1]RPT PTGAS 2025 TRANSP'!F1459</f>
        <v>AE</v>
      </c>
      <c r="H1459" t="str">
        <f>'[1]RPT PTGAS 2025 TRANSP'!G1459</f>
        <v>C1</v>
      </c>
      <c r="I1459"/>
      <c r="J1459">
        <f>'[1]RPT PTGAS 2025 TRANSP'!H1459</f>
        <v>19</v>
      </c>
      <c r="K1459" t="str">
        <f>'[1]RPT PTGAS 2025 TRANSP'!I1459</f>
        <v>E023</v>
      </c>
      <c r="L1459" t="str">
        <f>'[1]RPT PTGAS 2025 TRANSP'!J1459</f>
        <v>M1T</v>
      </c>
      <c r="M1459" t="str">
        <f>'[1]RPT PTGAS 2025 TRANSP'!K1459</f>
        <v>CM</v>
      </c>
      <c r="N1459" t="str">
        <f>IFERROR(LOOKUP('[1]RPT PTGAS 2025 TRANSP'!M1459,[1]NomenclaturasSINDUP!B$2:B$32,[1]NomenclaturasSINDUP!A$2:A$32),"-")</f>
        <v>-</v>
      </c>
      <c r="O1459" t="str">
        <f>IFERROR(LOOKUP('[1]RPT PTGAS 2025 TRANSP'!N1459,[1]NomenclaturasSINDUP!B$35:B$61,[1]NomenclaturasSINDUP!A$35:A$61),"-")</f>
        <v>-</v>
      </c>
    </row>
    <row r="1460" spans="1:15" x14ac:dyDescent="0.25">
      <c r="A1460">
        <v>2026</v>
      </c>
      <c r="B1460" t="str">
        <f>'[1]RPT PTGAS 2025 TRANSP'!A1460</f>
        <v>Servicio de Infraestructura</v>
      </c>
      <c r="C1460" t="str">
        <f>'[1]RPT PTGAS 2025 TRANSP'!B1460</f>
        <v>Valencia</v>
      </c>
      <c r="D1460" t="str">
        <f>'[1]RPT PTGAS 2025 TRANSP'!C1460</f>
        <v>PF1950</v>
      </c>
      <c r="E1460" t="str">
        <f>'[1]RPT PTGAS 2025 TRANSP'!D1460</f>
        <v>Jefe de Grupo</v>
      </c>
      <c r="F1460" t="str">
        <f>'[1]RPT PTGAS 2025 TRANSP'!E1460</f>
        <v>F</v>
      </c>
      <c r="G1460" t="str">
        <f>'[1]RPT PTGAS 2025 TRANSP'!F1460</f>
        <v>AG</v>
      </c>
      <c r="H1460" t="str">
        <f>'[1]RPT PTGAS 2025 TRANSP'!G1460</f>
        <v>C1</v>
      </c>
      <c r="I1460"/>
      <c r="J1460">
        <f>'[1]RPT PTGAS 2025 TRANSP'!H1460</f>
        <v>19</v>
      </c>
      <c r="K1460" t="str">
        <f>'[1]RPT PTGAS 2025 TRANSP'!I1460</f>
        <v>E023</v>
      </c>
      <c r="L1460" t="str">
        <f>'[1]RPT PTGAS 2025 TRANSP'!J1460</f>
        <v>M1T</v>
      </c>
      <c r="M1460" t="str">
        <f>'[1]RPT PTGAS 2025 TRANSP'!K1460</f>
        <v>CM</v>
      </c>
      <c r="N1460" t="str">
        <f>IFERROR(LOOKUP('[1]RPT PTGAS 2025 TRANSP'!M1460,[1]NomenclaturasSINDUP!B$2:B$32,[1]NomenclaturasSINDUP!A$2:A$32),"-")</f>
        <v>-</v>
      </c>
      <c r="O1460" t="str">
        <f>IFERROR(LOOKUP('[1]RPT PTGAS 2025 TRANSP'!N1460,[1]NomenclaturasSINDUP!B$35:B$61,[1]NomenclaturasSINDUP!A$35:A$61),"-")</f>
        <v>-</v>
      </c>
    </row>
    <row r="1461" spans="1:15" x14ac:dyDescent="0.25">
      <c r="A1461">
        <v>2026</v>
      </c>
      <c r="B1461" t="str">
        <f>'[1]RPT PTGAS 2025 TRANSP'!A1461</f>
        <v>Servicio de Mantenimiento</v>
      </c>
      <c r="C1461" t="str">
        <f>'[1]RPT PTGAS 2025 TRANSP'!B1461</f>
        <v>Valencia</v>
      </c>
      <c r="D1461" t="str">
        <f>'[1]RPT PTGAS 2025 TRANSP'!C1461</f>
        <v>PF1142</v>
      </c>
      <c r="E1461" t="str">
        <f>'[1]RPT PTGAS 2025 TRANSP'!D1461</f>
        <v>Jefe de Servicio</v>
      </c>
      <c r="F1461" t="str">
        <f>'[1]RPT PTGAS 2025 TRANSP'!E1461</f>
        <v>F</v>
      </c>
      <c r="G1461" t="str">
        <f>'[1]RPT PTGAS 2025 TRANSP'!F1461</f>
        <v>AE</v>
      </c>
      <c r="H1461" t="str">
        <f>'[1]RPT PTGAS 2025 TRANSP'!G1461</f>
        <v>A1</v>
      </c>
      <c r="I1461"/>
      <c r="J1461">
        <f>'[1]RPT PTGAS 2025 TRANSP'!H1461</f>
        <v>27</v>
      </c>
      <c r="K1461" t="str">
        <f>'[1]RPT PTGAS 2025 TRANSP'!I1461</f>
        <v>E050</v>
      </c>
      <c r="L1461" t="str">
        <f>'[1]RPT PTGAS 2025 TRANSP'!J1461</f>
        <v>PD</v>
      </c>
      <c r="M1461" t="str">
        <f>'[1]RPT PTGAS 2025 TRANSP'!K1461</f>
        <v>LDAAPP</v>
      </c>
      <c r="N1461" t="str">
        <f>IFERROR(LOOKUP('[1]RPT PTGAS 2025 TRANSP'!M1461,[1]NomenclaturasSINDUP!B$2:B$32,[1]NomenclaturasSINDUP!A$2:A$32),"-")</f>
        <v>-</v>
      </c>
      <c r="O1461" t="str">
        <f>IFERROR(LOOKUP('[1]RPT PTGAS 2025 TRANSP'!N1461,[1]NomenclaturasSINDUP!B$35:B$61,[1]NomenclaturasSINDUP!A$35:A$61),"-")</f>
        <v>-</v>
      </c>
    </row>
    <row r="1462" spans="1:15" x14ac:dyDescent="0.25">
      <c r="A1462">
        <v>2026</v>
      </c>
      <c r="B1462" t="str">
        <f>'[1]RPT PTGAS 2025 TRANSP'!A1462</f>
        <v>Servicio de Mantenimiento</v>
      </c>
      <c r="C1462" t="str">
        <f>'[1]RPT PTGAS 2025 TRANSP'!B1462</f>
        <v>Valencia</v>
      </c>
      <c r="D1462" t="str">
        <f>'[1]RPT PTGAS 2025 TRANSP'!C1462</f>
        <v>PF2134</v>
      </c>
      <c r="E1462" t="str">
        <f>'[1]RPT PTGAS 2025 TRANSP'!D1462</f>
        <v>Técnico Superior</v>
      </c>
      <c r="F1462" t="str">
        <f>'[1]RPT PTGAS 2025 TRANSP'!E1462</f>
        <v>F</v>
      </c>
      <c r="G1462" t="str">
        <f>'[1]RPT PTGAS 2025 TRANSP'!F1462</f>
        <v>AE</v>
      </c>
      <c r="H1462" t="str">
        <f>'[1]RPT PTGAS 2025 TRANSP'!G1462</f>
        <v>A1</v>
      </c>
      <c r="I1462"/>
      <c r="J1462">
        <f>'[1]RPT PTGAS 2025 TRANSP'!H1462</f>
        <v>22</v>
      </c>
      <c r="K1462" t="str">
        <f>'[1]RPT PTGAS 2025 TRANSP'!I1462</f>
        <v>E040</v>
      </c>
      <c r="L1462" t="str">
        <f>'[1]RPT PTGAS 2025 TRANSP'!J1462</f>
        <v>M1T</v>
      </c>
      <c r="M1462" t="str">
        <f>'[1]RPT PTGAS 2025 TRANSP'!K1462</f>
        <v>CM</v>
      </c>
      <c r="N1462" t="str">
        <f>IFERROR(LOOKUP('[1]RPT PTGAS 2025 TRANSP'!M1462,[1]NomenclaturasSINDUP!B$2:B$32,[1]NomenclaturasSINDUP!A$2:A$32),"-")</f>
        <v>Graduado Ingenieria en: Tecnologias Industriales o Energia o</v>
      </c>
      <c r="O1462" t="str">
        <f>IFERROR(LOOKUP('[1]RPT PTGAS 2025 TRANSP'!N1462,[1]NomenclaturasSINDUP!B$35:B$61,[1]NomenclaturasSINDUP!A$35:A$61),"-")</f>
        <v>-</v>
      </c>
    </row>
    <row r="1463" spans="1:15" x14ac:dyDescent="0.25">
      <c r="A1463">
        <v>2026</v>
      </c>
      <c r="B1463" t="str">
        <f>'[1]RPT PTGAS 2025 TRANSP'!A1463</f>
        <v>Servicio de Mantenimiento</v>
      </c>
      <c r="C1463" t="str">
        <f>'[1]RPT PTGAS 2025 TRANSP'!B1463</f>
        <v>Alcoi</v>
      </c>
      <c r="D1463" t="str">
        <f>'[1]RPT PTGAS 2025 TRANSP'!C1463</f>
        <v>PF1595</v>
      </c>
      <c r="E1463" t="str">
        <f>'[1]RPT PTGAS 2025 TRANSP'!D1463</f>
        <v>Resp.Mantenimiento Zona</v>
      </c>
      <c r="F1463" t="str">
        <f>'[1]RPT PTGAS 2025 TRANSP'!E1463</f>
        <v>F</v>
      </c>
      <c r="G1463" t="str">
        <f>'[1]RPT PTGAS 2025 TRANSP'!F1463</f>
        <v>AE</v>
      </c>
      <c r="H1463" t="str">
        <f>'[1]RPT PTGAS 2025 TRANSP'!G1463</f>
        <v>C1</v>
      </c>
      <c r="I1463"/>
      <c r="J1463">
        <f>'[1]RPT PTGAS 2025 TRANSP'!H1463</f>
        <v>21</v>
      </c>
      <c r="K1463" t="str">
        <f>'[1]RPT PTGAS 2025 TRANSP'!I1463</f>
        <v>E028</v>
      </c>
      <c r="L1463" t="str">
        <f>'[1]RPT PTGAS 2025 TRANSP'!J1463</f>
        <v>T1M</v>
      </c>
      <c r="M1463" t="str">
        <f>'[1]RPT PTGAS 2025 TRANSP'!K1463</f>
        <v>CM</v>
      </c>
      <c r="N1463" t="str">
        <f>IFERROR(LOOKUP('[1]RPT PTGAS 2025 TRANSP'!M1463,[1]NomenclaturasSINDUP!B$2:B$32,[1]NomenclaturasSINDUP!A$2:A$32),"-")</f>
        <v>-</v>
      </c>
      <c r="O1463" t="str">
        <f>IFERROR(LOOKUP('[1]RPT PTGAS 2025 TRANSP'!N1463,[1]NomenclaturasSINDUP!B$35:B$61,[1]NomenclaturasSINDUP!A$35:A$61),"-")</f>
        <v>-</v>
      </c>
    </row>
    <row r="1464" spans="1:15" x14ac:dyDescent="0.25">
      <c r="A1464">
        <v>2026</v>
      </c>
      <c r="B1464" t="str">
        <f>'[1]RPT PTGAS 2025 TRANSP'!A1464</f>
        <v>Servicio de Mantenimiento</v>
      </c>
      <c r="C1464" t="str">
        <f>'[1]RPT PTGAS 2025 TRANSP'!B1464</f>
        <v>Alcoi</v>
      </c>
      <c r="D1464" t="str">
        <f>'[1]RPT PTGAS 2025 TRANSP'!C1464</f>
        <v>PF2009</v>
      </c>
      <c r="E1464" t="str">
        <f>'[1]RPT PTGAS 2025 TRANSP'!D1464</f>
        <v>Resp.Mantenimiento Zona</v>
      </c>
      <c r="F1464" t="str">
        <f>'[1]RPT PTGAS 2025 TRANSP'!E1464</f>
        <v>F</v>
      </c>
      <c r="G1464" t="str">
        <f>'[1]RPT PTGAS 2025 TRANSP'!F1464</f>
        <v>AE</v>
      </c>
      <c r="H1464" t="str">
        <f>'[1]RPT PTGAS 2025 TRANSP'!G1464</f>
        <v>C1</v>
      </c>
      <c r="I1464"/>
      <c r="J1464">
        <f>'[1]RPT PTGAS 2025 TRANSP'!H1464</f>
        <v>21</v>
      </c>
      <c r="K1464" t="str">
        <f>'[1]RPT PTGAS 2025 TRANSP'!I1464</f>
        <v>E028</v>
      </c>
      <c r="L1464" t="str">
        <f>'[1]RPT PTGAS 2025 TRANSP'!J1464</f>
        <v>M1T</v>
      </c>
      <c r="M1464" t="str">
        <f>'[1]RPT PTGAS 2025 TRANSP'!K1464</f>
        <v>CM</v>
      </c>
      <c r="N1464" t="str">
        <f>IFERROR(LOOKUP('[1]RPT PTGAS 2025 TRANSP'!M1464,[1]NomenclaturasSINDUP!B$2:B$32,[1]NomenclaturasSINDUP!A$2:A$32),"-")</f>
        <v>-</v>
      </c>
      <c r="O1464" t="str">
        <f>IFERROR(LOOKUP('[1]RPT PTGAS 2025 TRANSP'!N1464,[1]NomenclaturasSINDUP!B$35:B$61,[1]NomenclaturasSINDUP!A$35:A$61),"-")</f>
        <v>-</v>
      </c>
    </row>
    <row r="1465" spans="1:15" x14ac:dyDescent="0.25">
      <c r="A1465">
        <v>2026</v>
      </c>
      <c r="B1465" t="str">
        <f>'[1]RPT PTGAS 2025 TRANSP'!A1465</f>
        <v>Servicio de Mantenimiento</v>
      </c>
      <c r="C1465" t="str">
        <f>'[1]RPT PTGAS 2025 TRANSP'!B1465</f>
        <v>Gandia</v>
      </c>
      <c r="D1465" t="str">
        <f>'[1]RPT PTGAS 2025 TRANSP'!C1465</f>
        <v>PF1596</v>
      </c>
      <c r="E1465" t="str">
        <f>'[1]RPT PTGAS 2025 TRANSP'!D1465</f>
        <v>Resp.Mantenimiento Zona</v>
      </c>
      <c r="F1465" t="str">
        <f>'[1]RPT PTGAS 2025 TRANSP'!E1465</f>
        <v>F</v>
      </c>
      <c r="G1465" t="str">
        <f>'[1]RPT PTGAS 2025 TRANSP'!F1465</f>
        <v>AE</v>
      </c>
      <c r="H1465" t="str">
        <f>'[1]RPT PTGAS 2025 TRANSP'!G1465</f>
        <v>C1</v>
      </c>
      <c r="I1465"/>
      <c r="J1465">
        <f>'[1]RPT PTGAS 2025 TRANSP'!H1465</f>
        <v>21</v>
      </c>
      <c r="K1465" t="str">
        <f>'[1]RPT PTGAS 2025 TRANSP'!I1465</f>
        <v>E028</v>
      </c>
      <c r="L1465" t="str">
        <f>'[1]RPT PTGAS 2025 TRANSP'!J1465</f>
        <v>M1T</v>
      </c>
      <c r="M1465" t="str">
        <f>'[1]RPT PTGAS 2025 TRANSP'!K1465</f>
        <v>CM</v>
      </c>
      <c r="N1465" t="str">
        <f>IFERROR(LOOKUP('[1]RPT PTGAS 2025 TRANSP'!M1465,[1]NomenclaturasSINDUP!B$2:B$32,[1]NomenclaturasSINDUP!A$2:A$32),"-")</f>
        <v>-</v>
      </c>
      <c r="O1465" t="str">
        <f>IFERROR(LOOKUP('[1]RPT PTGAS 2025 TRANSP'!N1465,[1]NomenclaturasSINDUP!B$35:B$61,[1]NomenclaturasSINDUP!A$35:A$61),"-")</f>
        <v>-</v>
      </c>
    </row>
    <row r="1466" spans="1:15" x14ac:dyDescent="0.25">
      <c r="A1466">
        <v>2026</v>
      </c>
      <c r="B1466" t="str">
        <f>'[1]RPT PTGAS 2025 TRANSP'!A1466</f>
        <v>Servicio de Mantenimiento</v>
      </c>
      <c r="C1466" t="str">
        <f>'[1]RPT PTGAS 2025 TRANSP'!B1466</f>
        <v>Gandia</v>
      </c>
      <c r="D1466" t="str">
        <f>'[1]RPT PTGAS 2025 TRANSP'!C1466</f>
        <v>PF2010</v>
      </c>
      <c r="E1466" t="str">
        <f>'[1]RPT PTGAS 2025 TRANSP'!D1466</f>
        <v>Resp.Mantenimiento Zona</v>
      </c>
      <c r="F1466" t="str">
        <f>'[1]RPT PTGAS 2025 TRANSP'!E1466</f>
        <v>F</v>
      </c>
      <c r="G1466" t="str">
        <f>'[1]RPT PTGAS 2025 TRANSP'!F1466</f>
        <v>AE</v>
      </c>
      <c r="H1466" t="str">
        <f>'[1]RPT PTGAS 2025 TRANSP'!G1466</f>
        <v>C1</v>
      </c>
      <c r="I1466"/>
      <c r="J1466">
        <f>'[1]RPT PTGAS 2025 TRANSP'!H1466</f>
        <v>21</v>
      </c>
      <c r="K1466" t="str">
        <f>'[1]RPT PTGAS 2025 TRANSP'!I1466</f>
        <v>E028</v>
      </c>
      <c r="L1466" t="str">
        <f>'[1]RPT PTGAS 2025 TRANSP'!J1466</f>
        <v>M1T</v>
      </c>
      <c r="M1466" t="str">
        <f>'[1]RPT PTGAS 2025 TRANSP'!K1466</f>
        <v>CM</v>
      </c>
      <c r="N1466" t="str">
        <f>IFERROR(LOOKUP('[1]RPT PTGAS 2025 TRANSP'!M1466,[1]NomenclaturasSINDUP!B$2:B$32,[1]NomenclaturasSINDUP!A$2:A$32),"-")</f>
        <v>-</v>
      </c>
      <c r="O1466" t="str">
        <f>IFERROR(LOOKUP('[1]RPT PTGAS 2025 TRANSP'!N1466,[1]NomenclaturasSINDUP!B$35:B$61,[1]NomenclaturasSINDUP!A$35:A$61),"-")</f>
        <v>-</v>
      </c>
    </row>
    <row r="1467" spans="1:15" x14ac:dyDescent="0.25">
      <c r="A1467">
        <v>2026</v>
      </c>
      <c r="B1467" t="str">
        <f>'[1]RPT PTGAS 2025 TRANSP'!A1467</f>
        <v>Servicio de Mantenimiento</v>
      </c>
      <c r="C1467" t="str">
        <f>'[1]RPT PTGAS 2025 TRANSP'!B1467</f>
        <v>Valencia</v>
      </c>
      <c r="D1467" t="str">
        <f>'[1]RPT PTGAS 2025 TRANSP'!C1467</f>
        <v>PF1592</v>
      </c>
      <c r="E1467" t="str">
        <f>'[1]RPT PTGAS 2025 TRANSP'!D1467</f>
        <v>Resp.Mantenimiento Zona</v>
      </c>
      <c r="F1467" t="str">
        <f>'[1]RPT PTGAS 2025 TRANSP'!E1467</f>
        <v>F</v>
      </c>
      <c r="G1467" t="str">
        <f>'[1]RPT PTGAS 2025 TRANSP'!F1467</f>
        <v>AE</v>
      </c>
      <c r="H1467" t="str">
        <f>'[1]RPT PTGAS 2025 TRANSP'!G1467</f>
        <v>C1</v>
      </c>
      <c r="I1467"/>
      <c r="J1467">
        <f>'[1]RPT PTGAS 2025 TRANSP'!H1467</f>
        <v>21</v>
      </c>
      <c r="K1467" t="str">
        <f>'[1]RPT PTGAS 2025 TRANSP'!I1467</f>
        <v>E028</v>
      </c>
      <c r="L1467" t="str">
        <f>'[1]RPT PTGAS 2025 TRANSP'!J1467</f>
        <v>M1T</v>
      </c>
      <c r="M1467" t="str">
        <f>'[1]RPT PTGAS 2025 TRANSP'!K1467</f>
        <v>CM</v>
      </c>
      <c r="N1467" t="str">
        <f>IFERROR(LOOKUP('[1]RPT PTGAS 2025 TRANSP'!M1467,[1]NomenclaturasSINDUP!B$2:B$32,[1]NomenclaturasSINDUP!A$2:A$32),"-")</f>
        <v>-</v>
      </c>
      <c r="O1467" t="str">
        <f>IFERROR(LOOKUP('[1]RPT PTGAS 2025 TRANSP'!N1467,[1]NomenclaturasSINDUP!B$35:B$61,[1]NomenclaturasSINDUP!A$35:A$61),"-")</f>
        <v>-</v>
      </c>
    </row>
    <row r="1468" spans="1:15" x14ac:dyDescent="0.25">
      <c r="A1468">
        <v>2026</v>
      </c>
      <c r="B1468" t="str">
        <f>'[1]RPT PTGAS 2025 TRANSP'!A1468</f>
        <v>Servicio de Mantenimiento</v>
      </c>
      <c r="C1468" t="str">
        <f>'[1]RPT PTGAS 2025 TRANSP'!B1468</f>
        <v>Valencia</v>
      </c>
      <c r="D1468" t="str">
        <f>'[1]RPT PTGAS 2025 TRANSP'!C1468</f>
        <v>PF2012</v>
      </c>
      <c r="E1468" t="str">
        <f>'[1]RPT PTGAS 2025 TRANSP'!D1468</f>
        <v>Resp.Mantenimiento Zona</v>
      </c>
      <c r="F1468" t="str">
        <f>'[1]RPT PTGAS 2025 TRANSP'!E1468</f>
        <v>F</v>
      </c>
      <c r="G1468" t="str">
        <f>'[1]RPT PTGAS 2025 TRANSP'!F1468</f>
        <v>AE</v>
      </c>
      <c r="H1468" t="str">
        <f>'[1]RPT PTGAS 2025 TRANSP'!G1468</f>
        <v>C1</v>
      </c>
      <c r="I1468"/>
      <c r="J1468">
        <f>'[1]RPT PTGAS 2025 TRANSP'!H1468</f>
        <v>21</v>
      </c>
      <c r="K1468" t="str">
        <f>'[1]RPT PTGAS 2025 TRANSP'!I1468</f>
        <v>E028</v>
      </c>
      <c r="L1468" t="str">
        <f>'[1]RPT PTGAS 2025 TRANSP'!J1468</f>
        <v>M1T</v>
      </c>
      <c r="M1468" t="str">
        <f>'[1]RPT PTGAS 2025 TRANSP'!K1468</f>
        <v>CM</v>
      </c>
      <c r="N1468" t="str">
        <f>IFERROR(LOOKUP('[1]RPT PTGAS 2025 TRANSP'!M1468,[1]NomenclaturasSINDUP!B$2:B$32,[1]NomenclaturasSINDUP!A$2:A$32),"-")</f>
        <v>-</v>
      </c>
      <c r="O1468" t="str">
        <f>IFERROR(LOOKUP('[1]RPT PTGAS 2025 TRANSP'!N1468,[1]NomenclaturasSINDUP!B$35:B$61,[1]NomenclaturasSINDUP!A$35:A$61),"-")</f>
        <v>-</v>
      </c>
    </row>
    <row r="1469" spans="1:15" x14ac:dyDescent="0.25">
      <c r="A1469">
        <v>2026</v>
      </c>
      <c r="B1469" t="str">
        <f>'[1]RPT PTGAS 2025 TRANSP'!A1469</f>
        <v>Servicio de Mantenimiento</v>
      </c>
      <c r="C1469" t="str">
        <f>'[1]RPT PTGAS 2025 TRANSP'!B1469</f>
        <v>Valencia</v>
      </c>
      <c r="D1469" t="str">
        <f>'[1]RPT PTGAS 2025 TRANSP'!C1469</f>
        <v>PF1587</v>
      </c>
      <c r="E1469" t="str">
        <f>'[1]RPT PTGAS 2025 TRANSP'!D1469</f>
        <v>Resp.Mantenimiento Zona</v>
      </c>
      <c r="F1469" t="str">
        <f>'[1]RPT PTGAS 2025 TRANSP'!E1469</f>
        <v>F</v>
      </c>
      <c r="G1469" t="str">
        <f>'[1]RPT PTGAS 2025 TRANSP'!F1469</f>
        <v>AE</v>
      </c>
      <c r="H1469" t="str">
        <f>'[1]RPT PTGAS 2025 TRANSP'!G1469</f>
        <v>C1</v>
      </c>
      <c r="I1469"/>
      <c r="J1469">
        <f>'[1]RPT PTGAS 2025 TRANSP'!H1469</f>
        <v>21</v>
      </c>
      <c r="K1469" t="str">
        <f>'[1]RPT PTGAS 2025 TRANSP'!I1469</f>
        <v>E028</v>
      </c>
      <c r="L1469" t="str">
        <f>'[1]RPT PTGAS 2025 TRANSP'!J1469</f>
        <v>M1T</v>
      </c>
      <c r="M1469" t="str">
        <f>'[1]RPT PTGAS 2025 TRANSP'!K1469</f>
        <v>CM</v>
      </c>
      <c r="N1469" t="str">
        <f>IFERROR(LOOKUP('[1]RPT PTGAS 2025 TRANSP'!M1469,[1]NomenclaturasSINDUP!B$2:B$32,[1]NomenclaturasSINDUP!A$2:A$32),"-")</f>
        <v>-</v>
      </c>
      <c r="O1469" t="str">
        <f>IFERROR(LOOKUP('[1]RPT PTGAS 2025 TRANSP'!N1469,[1]NomenclaturasSINDUP!B$35:B$61,[1]NomenclaturasSINDUP!A$35:A$61),"-")</f>
        <v>-</v>
      </c>
    </row>
    <row r="1470" spans="1:15" x14ac:dyDescent="0.25">
      <c r="A1470">
        <v>2026</v>
      </c>
      <c r="B1470" t="str">
        <f>'[1]RPT PTGAS 2025 TRANSP'!A1470</f>
        <v>Servicio de Mantenimiento</v>
      </c>
      <c r="C1470" t="str">
        <f>'[1]RPT PTGAS 2025 TRANSP'!B1470</f>
        <v>Valencia</v>
      </c>
      <c r="D1470" t="str">
        <f>'[1]RPT PTGAS 2025 TRANSP'!C1470</f>
        <v>PF1593</v>
      </c>
      <c r="E1470" t="str">
        <f>'[1]RPT PTGAS 2025 TRANSP'!D1470</f>
        <v>Resp.Mantenimiento Zona</v>
      </c>
      <c r="F1470" t="str">
        <f>'[1]RPT PTGAS 2025 TRANSP'!E1470</f>
        <v>F</v>
      </c>
      <c r="G1470" t="str">
        <f>'[1]RPT PTGAS 2025 TRANSP'!F1470</f>
        <v>AE</v>
      </c>
      <c r="H1470" t="str">
        <f>'[1]RPT PTGAS 2025 TRANSP'!G1470</f>
        <v>C1</v>
      </c>
      <c r="I1470"/>
      <c r="J1470">
        <f>'[1]RPT PTGAS 2025 TRANSP'!H1470</f>
        <v>21</v>
      </c>
      <c r="K1470" t="str">
        <f>'[1]RPT PTGAS 2025 TRANSP'!I1470</f>
        <v>E028</v>
      </c>
      <c r="L1470" t="str">
        <f>'[1]RPT PTGAS 2025 TRANSP'!J1470</f>
        <v>M1T</v>
      </c>
      <c r="M1470" t="str">
        <f>'[1]RPT PTGAS 2025 TRANSP'!K1470</f>
        <v>CM</v>
      </c>
      <c r="N1470" t="str">
        <f>IFERROR(LOOKUP('[1]RPT PTGAS 2025 TRANSP'!M1470,[1]NomenclaturasSINDUP!B$2:B$32,[1]NomenclaturasSINDUP!A$2:A$32),"-")</f>
        <v>-</v>
      </c>
      <c r="O1470" t="str">
        <f>IFERROR(LOOKUP('[1]RPT PTGAS 2025 TRANSP'!N1470,[1]NomenclaturasSINDUP!B$35:B$61,[1]NomenclaturasSINDUP!A$35:A$61),"-")</f>
        <v>-</v>
      </c>
    </row>
    <row r="1471" spans="1:15" x14ac:dyDescent="0.25">
      <c r="A1471">
        <v>2026</v>
      </c>
      <c r="B1471" t="str">
        <f>'[1]RPT PTGAS 2025 TRANSP'!A1471</f>
        <v>Servicio de Mantenimiento</v>
      </c>
      <c r="C1471" t="str">
        <f>'[1]RPT PTGAS 2025 TRANSP'!B1471</f>
        <v>Valencia</v>
      </c>
      <c r="D1471" t="str">
        <f>'[1]RPT PTGAS 2025 TRANSP'!C1471</f>
        <v>PF1585</v>
      </c>
      <c r="E1471" t="str">
        <f>'[1]RPT PTGAS 2025 TRANSP'!D1471</f>
        <v>Resp.Mantenimiento Zona</v>
      </c>
      <c r="F1471" t="str">
        <f>'[1]RPT PTGAS 2025 TRANSP'!E1471</f>
        <v>F</v>
      </c>
      <c r="G1471" t="str">
        <f>'[1]RPT PTGAS 2025 TRANSP'!F1471</f>
        <v>AE</v>
      </c>
      <c r="H1471" t="str">
        <f>'[1]RPT PTGAS 2025 TRANSP'!G1471</f>
        <v>C1</v>
      </c>
      <c r="I1471"/>
      <c r="J1471">
        <f>'[1]RPT PTGAS 2025 TRANSP'!H1471</f>
        <v>21</v>
      </c>
      <c r="K1471" t="str">
        <f>'[1]RPT PTGAS 2025 TRANSP'!I1471</f>
        <v>E028</v>
      </c>
      <c r="L1471" t="str">
        <f>'[1]RPT PTGAS 2025 TRANSP'!J1471</f>
        <v>M1T</v>
      </c>
      <c r="M1471" t="str">
        <f>'[1]RPT PTGAS 2025 TRANSP'!K1471</f>
        <v>CM</v>
      </c>
      <c r="N1471" t="str">
        <f>IFERROR(LOOKUP('[1]RPT PTGAS 2025 TRANSP'!M1471,[1]NomenclaturasSINDUP!B$2:B$32,[1]NomenclaturasSINDUP!A$2:A$32),"-")</f>
        <v>-</v>
      </c>
      <c r="O1471" t="str">
        <f>IFERROR(LOOKUP('[1]RPT PTGAS 2025 TRANSP'!N1471,[1]NomenclaturasSINDUP!B$35:B$61,[1]NomenclaturasSINDUP!A$35:A$61),"-")</f>
        <v>-</v>
      </c>
    </row>
    <row r="1472" spans="1:15" x14ac:dyDescent="0.25">
      <c r="A1472">
        <v>2026</v>
      </c>
      <c r="B1472" t="str">
        <f>'[1]RPT PTGAS 2025 TRANSP'!A1472</f>
        <v>Servicio de Mantenimiento</v>
      </c>
      <c r="C1472" t="str">
        <f>'[1]RPT PTGAS 2025 TRANSP'!B1472</f>
        <v>Valencia</v>
      </c>
      <c r="D1472" t="str">
        <f>'[1]RPT PTGAS 2025 TRANSP'!C1472</f>
        <v>PF1591</v>
      </c>
      <c r="E1472" t="str">
        <f>'[1]RPT PTGAS 2025 TRANSP'!D1472</f>
        <v>Resp.Mantenimiento Zona</v>
      </c>
      <c r="F1472" t="str">
        <f>'[1]RPT PTGAS 2025 TRANSP'!E1472</f>
        <v>F</v>
      </c>
      <c r="G1472" t="str">
        <f>'[1]RPT PTGAS 2025 TRANSP'!F1472</f>
        <v>AE</v>
      </c>
      <c r="H1472" t="str">
        <f>'[1]RPT PTGAS 2025 TRANSP'!G1472</f>
        <v>C1</v>
      </c>
      <c r="I1472"/>
      <c r="J1472">
        <f>'[1]RPT PTGAS 2025 TRANSP'!H1472</f>
        <v>21</v>
      </c>
      <c r="K1472" t="str">
        <f>'[1]RPT PTGAS 2025 TRANSP'!I1472</f>
        <v>E028</v>
      </c>
      <c r="L1472" t="str">
        <f>'[1]RPT PTGAS 2025 TRANSP'!J1472</f>
        <v>M1T</v>
      </c>
      <c r="M1472" t="str">
        <f>'[1]RPT PTGAS 2025 TRANSP'!K1472</f>
        <v>CM</v>
      </c>
      <c r="N1472" t="str">
        <f>IFERROR(LOOKUP('[1]RPT PTGAS 2025 TRANSP'!M1472,[1]NomenclaturasSINDUP!B$2:B$32,[1]NomenclaturasSINDUP!A$2:A$32),"-")</f>
        <v>-</v>
      </c>
      <c r="O1472" t="str">
        <f>IFERROR(LOOKUP('[1]RPT PTGAS 2025 TRANSP'!N1472,[1]NomenclaturasSINDUP!B$35:B$61,[1]NomenclaturasSINDUP!A$35:A$61),"-")</f>
        <v>-</v>
      </c>
    </row>
    <row r="1473" spans="1:15" x14ac:dyDescent="0.25">
      <c r="A1473">
        <v>2026</v>
      </c>
      <c r="B1473" t="str">
        <f>'[1]RPT PTGAS 2025 TRANSP'!A1473</f>
        <v>Servicio de Mantenimiento</v>
      </c>
      <c r="C1473" t="str">
        <f>'[1]RPT PTGAS 2025 TRANSP'!B1473</f>
        <v>Valencia</v>
      </c>
      <c r="D1473" t="str">
        <f>'[1]RPT PTGAS 2025 TRANSP'!C1473</f>
        <v>PF2013</v>
      </c>
      <c r="E1473" t="str">
        <f>'[1]RPT PTGAS 2025 TRANSP'!D1473</f>
        <v>Resp.Mantenimiento Zona</v>
      </c>
      <c r="F1473" t="str">
        <f>'[1]RPT PTGAS 2025 TRANSP'!E1473</f>
        <v>F</v>
      </c>
      <c r="G1473" t="str">
        <f>'[1]RPT PTGAS 2025 TRANSP'!F1473</f>
        <v>AE</v>
      </c>
      <c r="H1473" t="str">
        <f>'[1]RPT PTGAS 2025 TRANSP'!G1473</f>
        <v>C1</v>
      </c>
      <c r="I1473"/>
      <c r="J1473">
        <f>'[1]RPT PTGAS 2025 TRANSP'!H1473</f>
        <v>21</v>
      </c>
      <c r="K1473" t="str">
        <f>'[1]RPT PTGAS 2025 TRANSP'!I1473</f>
        <v>E028</v>
      </c>
      <c r="L1473" t="str">
        <f>'[1]RPT PTGAS 2025 TRANSP'!J1473</f>
        <v>M1T</v>
      </c>
      <c r="M1473" t="str">
        <f>'[1]RPT PTGAS 2025 TRANSP'!K1473</f>
        <v>CM</v>
      </c>
      <c r="N1473" t="str">
        <f>IFERROR(LOOKUP('[1]RPT PTGAS 2025 TRANSP'!M1473,[1]NomenclaturasSINDUP!B$2:B$32,[1]NomenclaturasSINDUP!A$2:A$32),"-")</f>
        <v>-</v>
      </c>
      <c r="O1473" t="str">
        <f>IFERROR(LOOKUP('[1]RPT PTGAS 2025 TRANSP'!N1473,[1]NomenclaturasSINDUP!B$35:B$61,[1]NomenclaturasSINDUP!A$35:A$61),"-")</f>
        <v>-</v>
      </c>
    </row>
    <row r="1474" spans="1:15" x14ac:dyDescent="0.25">
      <c r="A1474">
        <v>2026</v>
      </c>
      <c r="B1474" t="str">
        <f>'[1]RPT PTGAS 2025 TRANSP'!A1474</f>
        <v>Servicio de Mantenimiento</v>
      </c>
      <c r="C1474" t="str">
        <f>'[1]RPT PTGAS 2025 TRANSP'!B1474</f>
        <v>Valencia</v>
      </c>
      <c r="D1474" t="str">
        <f>'[1]RPT PTGAS 2025 TRANSP'!C1474</f>
        <v>PF2014</v>
      </c>
      <c r="E1474" t="str">
        <f>'[1]RPT PTGAS 2025 TRANSP'!D1474</f>
        <v>Resp.Mantenimiento Zona</v>
      </c>
      <c r="F1474" t="str">
        <f>'[1]RPT PTGAS 2025 TRANSP'!E1474</f>
        <v>F</v>
      </c>
      <c r="G1474" t="str">
        <f>'[1]RPT PTGAS 2025 TRANSP'!F1474</f>
        <v>AE</v>
      </c>
      <c r="H1474" t="str">
        <f>'[1]RPT PTGAS 2025 TRANSP'!G1474</f>
        <v>C1</v>
      </c>
      <c r="I1474"/>
      <c r="J1474">
        <f>'[1]RPT PTGAS 2025 TRANSP'!H1474</f>
        <v>21</v>
      </c>
      <c r="K1474" t="str">
        <f>'[1]RPT PTGAS 2025 TRANSP'!I1474</f>
        <v>E028</v>
      </c>
      <c r="L1474" t="str">
        <f>'[1]RPT PTGAS 2025 TRANSP'!J1474</f>
        <v>M1T</v>
      </c>
      <c r="M1474" t="str">
        <f>'[1]RPT PTGAS 2025 TRANSP'!K1474</f>
        <v>CM</v>
      </c>
      <c r="N1474" t="str">
        <f>IFERROR(LOOKUP('[1]RPT PTGAS 2025 TRANSP'!M1474,[1]NomenclaturasSINDUP!B$2:B$32,[1]NomenclaturasSINDUP!A$2:A$32),"-")</f>
        <v>-</v>
      </c>
      <c r="O1474" t="str">
        <f>IFERROR(LOOKUP('[1]RPT PTGAS 2025 TRANSP'!N1474,[1]NomenclaturasSINDUP!B$35:B$61,[1]NomenclaturasSINDUP!A$35:A$61),"-")</f>
        <v>-</v>
      </c>
    </row>
    <row r="1475" spans="1:15" x14ac:dyDescent="0.25">
      <c r="A1475">
        <v>2026</v>
      </c>
      <c r="B1475" t="str">
        <f>'[1]RPT PTGAS 2025 TRANSP'!A1475</f>
        <v>Servicio de Mantenimiento</v>
      </c>
      <c r="C1475" t="str">
        <f>'[1]RPT PTGAS 2025 TRANSP'!B1475</f>
        <v>Valencia</v>
      </c>
      <c r="D1475" t="str">
        <f>'[1]RPT PTGAS 2025 TRANSP'!C1475</f>
        <v>PF1586</v>
      </c>
      <c r="E1475" t="str">
        <f>'[1]RPT PTGAS 2025 TRANSP'!D1475</f>
        <v>Resp.Mantenimiento Zona</v>
      </c>
      <c r="F1475" t="str">
        <f>'[1]RPT PTGAS 2025 TRANSP'!E1475</f>
        <v>F</v>
      </c>
      <c r="G1475" t="str">
        <f>'[1]RPT PTGAS 2025 TRANSP'!F1475</f>
        <v>AE</v>
      </c>
      <c r="H1475" t="str">
        <f>'[1]RPT PTGAS 2025 TRANSP'!G1475</f>
        <v>C1</v>
      </c>
      <c r="I1475"/>
      <c r="J1475">
        <f>'[1]RPT PTGAS 2025 TRANSP'!H1475</f>
        <v>21</v>
      </c>
      <c r="K1475" t="str">
        <f>'[1]RPT PTGAS 2025 TRANSP'!I1475</f>
        <v>E028</v>
      </c>
      <c r="L1475" t="str">
        <f>'[1]RPT PTGAS 2025 TRANSP'!J1475</f>
        <v>M1T</v>
      </c>
      <c r="M1475" t="str">
        <f>'[1]RPT PTGAS 2025 TRANSP'!K1475</f>
        <v>CM</v>
      </c>
      <c r="N1475" t="str">
        <f>IFERROR(LOOKUP('[1]RPT PTGAS 2025 TRANSP'!M1475,[1]NomenclaturasSINDUP!B$2:B$32,[1]NomenclaturasSINDUP!A$2:A$32),"-")</f>
        <v>-</v>
      </c>
      <c r="O1475" t="str">
        <f>IFERROR(LOOKUP('[1]RPT PTGAS 2025 TRANSP'!N1475,[1]NomenclaturasSINDUP!B$35:B$61,[1]NomenclaturasSINDUP!A$35:A$61),"-")</f>
        <v>-</v>
      </c>
    </row>
    <row r="1476" spans="1:15" x14ac:dyDescent="0.25">
      <c r="A1476">
        <v>2026</v>
      </c>
      <c r="B1476" t="str">
        <f>'[1]RPT PTGAS 2025 TRANSP'!A1476</f>
        <v>Servicio de Mantenimiento</v>
      </c>
      <c r="C1476" t="str">
        <f>'[1]RPT PTGAS 2025 TRANSP'!B1476</f>
        <v>Valencia</v>
      </c>
      <c r="D1476" t="str">
        <f>'[1]RPT PTGAS 2025 TRANSP'!C1476</f>
        <v>PF1594</v>
      </c>
      <c r="E1476" t="str">
        <f>'[1]RPT PTGAS 2025 TRANSP'!D1476</f>
        <v>Resp.Mantenimiento Zona</v>
      </c>
      <c r="F1476" t="str">
        <f>'[1]RPT PTGAS 2025 TRANSP'!E1476</f>
        <v>F</v>
      </c>
      <c r="G1476" t="str">
        <f>'[1]RPT PTGAS 2025 TRANSP'!F1476</f>
        <v>AE</v>
      </c>
      <c r="H1476" t="str">
        <f>'[1]RPT PTGAS 2025 TRANSP'!G1476</f>
        <v>C1</v>
      </c>
      <c r="I1476"/>
      <c r="J1476">
        <f>'[1]RPT PTGAS 2025 TRANSP'!H1476</f>
        <v>21</v>
      </c>
      <c r="K1476" t="str">
        <f>'[1]RPT PTGAS 2025 TRANSP'!I1476</f>
        <v>E028</v>
      </c>
      <c r="L1476" t="str">
        <f>'[1]RPT PTGAS 2025 TRANSP'!J1476</f>
        <v>M1T</v>
      </c>
      <c r="M1476" t="str">
        <f>'[1]RPT PTGAS 2025 TRANSP'!K1476</f>
        <v>CM</v>
      </c>
      <c r="N1476" t="str">
        <f>IFERROR(LOOKUP('[1]RPT PTGAS 2025 TRANSP'!M1476,[1]NomenclaturasSINDUP!B$2:B$32,[1]NomenclaturasSINDUP!A$2:A$32),"-")</f>
        <v>-</v>
      </c>
      <c r="O1476" t="str">
        <f>IFERROR(LOOKUP('[1]RPT PTGAS 2025 TRANSP'!N1476,[1]NomenclaturasSINDUP!B$35:B$61,[1]NomenclaturasSINDUP!A$35:A$61),"-")</f>
        <v>-</v>
      </c>
    </row>
    <row r="1477" spans="1:15" x14ac:dyDescent="0.25">
      <c r="A1477">
        <v>2026</v>
      </c>
      <c r="B1477" t="str">
        <f>'[1]RPT PTGAS 2025 TRANSP'!A1477</f>
        <v>Servicio de Mantenimiento</v>
      </c>
      <c r="C1477" t="str">
        <f>'[1]RPT PTGAS 2025 TRANSP'!B1477</f>
        <v>Valencia</v>
      </c>
      <c r="D1477" t="str">
        <f>'[1]RPT PTGAS 2025 TRANSP'!C1477</f>
        <v>PF2011</v>
      </c>
      <c r="E1477" t="str">
        <f>'[1]RPT PTGAS 2025 TRANSP'!D1477</f>
        <v>Resp.Mantenimiento Zona</v>
      </c>
      <c r="F1477" t="str">
        <f>'[1]RPT PTGAS 2025 TRANSP'!E1477</f>
        <v>F</v>
      </c>
      <c r="G1477" t="str">
        <f>'[1]RPT PTGAS 2025 TRANSP'!F1477</f>
        <v>AE</v>
      </c>
      <c r="H1477" t="str">
        <f>'[1]RPT PTGAS 2025 TRANSP'!G1477</f>
        <v>C1</v>
      </c>
      <c r="I1477"/>
      <c r="J1477">
        <f>'[1]RPT PTGAS 2025 TRANSP'!H1477</f>
        <v>21</v>
      </c>
      <c r="K1477" t="str">
        <f>'[1]RPT PTGAS 2025 TRANSP'!I1477</f>
        <v>E028</v>
      </c>
      <c r="L1477" t="str">
        <f>'[1]RPT PTGAS 2025 TRANSP'!J1477</f>
        <v>M1T</v>
      </c>
      <c r="M1477" t="str">
        <f>'[1]RPT PTGAS 2025 TRANSP'!K1477</f>
        <v>CM</v>
      </c>
      <c r="N1477" t="str">
        <f>IFERROR(LOOKUP('[1]RPT PTGAS 2025 TRANSP'!M1477,[1]NomenclaturasSINDUP!B$2:B$32,[1]NomenclaturasSINDUP!A$2:A$32),"-")</f>
        <v>-</v>
      </c>
      <c r="O1477" t="str">
        <f>IFERROR(LOOKUP('[1]RPT PTGAS 2025 TRANSP'!N1477,[1]NomenclaturasSINDUP!B$35:B$61,[1]NomenclaturasSINDUP!A$35:A$61),"-")</f>
        <v>-</v>
      </c>
    </row>
    <row r="1478" spans="1:15" x14ac:dyDescent="0.25">
      <c r="A1478">
        <v>2026</v>
      </c>
      <c r="B1478" t="str">
        <f>'[1]RPT PTGAS 2025 TRANSP'!A1478</f>
        <v>Servicio de Mantenimiento</v>
      </c>
      <c r="C1478" t="str">
        <f>'[1]RPT PTGAS 2025 TRANSP'!B1478</f>
        <v>Valencia</v>
      </c>
      <c r="D1478" t="str">
        <f>'[1]RPT PTGAS 2025 TRANSP'!C1478</f>
        <v>PF1588</v>
      </c>
      <c r="E1478" t="str">
        <f>'[1]RPT PTGAS 2025 TRANSP'!D1478</f>
        <v>Resp.Mantenimiento Zona</v>
      </c>
      <c r="F1478" t="str">
        <f>'[1]RPT PTGAS 2025 TRANSP'!E1478</f>
        <v>F</v>
      </c>
      <c r="G1478" t="str">
        <f>'[1]RPT PTGAS 2025 TRANSP'!F1478</f>
        <v>AE</v>
      </c>
      <c r="H1478" t="str">
        <f>'[1]RPT PTGAS 2025 TRANSP'!G1478</f>
        <v>C1</v>
      </c>
      <c r="I1478"/>
      <c r="J1478">
        <f>'[1]RPT PTGAS 2025 TRANSP'!H1478</f>
        <v>21</v>
      </c>
      <c r="K1478" t="str">
        <f>'[1]RPT PTGAS 2025 TRANSP'!I1478</f>
        <v>E028</v>
      </c>
      <c r="L1478" t="str">
        <f>'[1]RPT PTGAS 2025 TRANSP'!J1478</f>
        <v>M1T</v>
      </c>
      <c r="M1478" t="str">
        <f>'[1]RPT PTGAS 2025 TRANSP'!K1478</f>
        <v>CM</v>
      </c>
      <c r="N1478" t="str">
        <f>IFERROR(LOOKUP('[1]RPT PTGAS 2025 TRANSP'!M1478,[1]NomenclaturasSINDUP!B$2:B$32,[1]NomenclaturasSINDUP!A$2:A$32),"-")</f>
        <v>-</v>
      </c>
      <c r="O1478" t="str">
        <f>IFERROR(LOOKUP('[1]RPT PTGAS 2025 TRANSP'!N1478,[1]NomenclaturasSINDUP!B$35:B$61,[1]NomenclaturasSINDUP!A$35:A$61),"-")</f>
        <v>-</v>
      </c>
    </row>
    <row r="1479" spans="1:15" x14ac:dyDescent="0.25">
      <c r="A1479">
        <v>2026</v>
      </c>
      <c r="B1479" t="str">
        <f>'[1]RPT PTGAS 2025 TRANSP'!A1479</f>
        <v>Servicio de Mantenimiento</v>
      </c>
      <c r="C1479" t="str">
        <f>'[1]RPT PTGAS 2025 TRANSP'!B1479</f>
        <v>Valencia</v>
      </c>
      <c r="D1479" t="str">
        <f>'[1]RPT PTGAS 2025 TRANSP'!C1479</f>
        <v>PF1589</v>
      </c>
      <c r="E1479" t="str">
        <f>'[1]RPT PTGAS 2025 TRANSP'!D1479</f>
        <v>Resp.Mantenimiento Zona</v>
      </c>
      <c r="F1479" t="str">
        <f>'[1]RPT PTGAS 2025 TRANSP'!E1479</f>
        <v>F</v>
      </c>
      <c r="G1479" t="str">
        <f>'[1]RPT PTGAS 2025 TRANSP'!F1479</f>
        <v>AE</v>
      </c>
      <c r="H1479" t="str">
        <f>'[1]RPT PTGAS 2025 TRANSP'!G1479</f>
        <v>C1</v>
      </c>
      <c r="I1479"/>
      <c r="J1479">
        <f>'[1]RPT PTGAS 2025 TRANSP'!H1479</f>
        <v>21</v>
      </c>
      <c r="K1479" t="str">
        <f>'[1]RPT PTGAS 2025 TRANSP'!I1479</f>
        <v>E028</v>
      </c>
      <c r="L1479" t="str">
        <f>'[1]RPT PTGAS 2025 TRANSP'!J1479</f>
        <v>M1T</v>
      </c>
      <c r="M1479" t="str">
        <f>'[1]RPT PTGAS 2025 TRANSP'!K1479</f>
        <v>CM</v>
      </c>
      <c r="N1479" t="str">
        <f>IFERROR(LOOKUP('[1]RPT PTGAS 2025 TRANSP'!M1479,[1]NomenclaturasSINDUP!B$2:B$32,[1]NomenclaturasSINDUP!A$2:A$32),"-")</f>
        <v>-</v>
      </c>
      <c r="O1479" t="str">
        <f>IFERROR(LOOKUP('[1]RPT PTGAS 2025 TRANSP'!N1479,[1]NomenclaturasSINDUP!B$35:B$61,[1]NomenclaturasSINDUP!A$35:A$61),"-")</f>
        <v>-</v>
      </c>
    </row>
    <row r="1480" spans="1:15" x14ac:dyDescent="0.25">
      <c r="A1480">
        <v>2026</v>
      </c>
      <c r="B1480" t="str">
        <f>'[1]RPT PTGAS 2025 TRANSP'!A1480</f>
        <v>Servicio de Mantenimiento</v>
      </c>
      <c r="C1480" t="str">
        <f>'[1]RPT PTGAS 2025 TRANSP'!B1480</f>
        <v>Valencia</v>
      </c>
      <c r="D1480" t="str">
        <f>'[1]RPT PTGAS 2025 TRANSP'!C1480</f>
        <v>PF1584</v>
      </c>
      <c r="E1480" t="str">
        <f>'[1]RPT PTGAS 2025 TRANSP'!D1480</f>
        <v>Resp.Mantenimiento Zona</v>
      </c>
      <c r="F1480" t="str">
        <f>'[1]RPT PTGAS 2025 TRANSP'!E1480</f>
        <v>F</v>
      </c>
      <c r="G1480" t="str">
        <f>'[1]RPT PTGAS 2025 TRANSP'!F1480</f>
        <v>AE</v>
      </c>
      <c r="H1480" t="str">
        <f>'[1]RPT PTGAS 2025 TRANSP'!G1480</f>
        <v>C1</v>
      </c>
      <c r="I1480"/>
      <c r="J1480">
        <f>'[1]RPT PTGAS 2025 TRANSP'!H1480</f>
        <v>21</v>
      </c>
      <c r="K1480" t="str">
        <f>'[1]RPT PTGAS 2025 TRANSP'!I1480</f>
        <v>E028</v>
      </c>
      <c r="L1480" t="str">
        <f>'[1]RPT PTGAS 2025 TRANSP'!J1480</f>
        <v>M1T</v>
      </c>
      <c r="M1480" t="str">
        <f>'[1]RPT PTGAS 2025 TRANSP'!K1480</f>
        <v>CM</v>
      </c>
      <c r="N1480" t="str">
        <f>IFERROR(LOOKUP('[1]RPT PTGAS 2025 TRANSP'!M1480,[1]NomenclaturasSINDUP!B$2:B$32,[1]NomenclaturasSINDUP!A$2:A$32),"-")</f>
        <v>-</v>
      </c>
      <c r="O1480" t="str">
        <f>IFERROR(LOOKUP('[1]RPT PTGAS 2025 TRANSP'!N1480,[1]NomenclaturasSINDUP!B$35:B$61,[1]NomenclaturasSINDUP!A$35:A$61),"-")</f>
        <v>-</v>
      </c>
    </row>
    <row r="1481" spans="1:15" x14ac:dyDescent="0.25">
      <c r="A1481">
        <v>2026</v>
      </c>
      <c r="B1481" t="str">
        <f>'[1]RPT PTGAS 2025 TRANSP'!A1481</f>
        <v>Servicio de Mantenimiento</v>
      </c>
      <c r="C1481" t="str">
        <f>'[1]RPT PTGAS 2025 TRANSP'!B1481</f>
        <v>Valencia</v>
      </c>
      <c r="D1481" t="str">
        <f>'[1]RPT PTGAS 2025 TRANSP'!C1481</f>
        <v>PF1590</v>
      </c>
      <c r="E1481" t="str">
        <f>'[1]RPT PTGAS 2025 TRANSP'!D1481</f>
        <v>Resp.Mantenimiento Zona</v>
      </c>
      <c r="F1481" t="str">
        <f>'[1]RPT PTGAS 2025 TRANSP'!E1481</f>
        <v>F</v>
      </c>
      <c r="G1481" t="str">
        <f>'[1]RPT PTGAS 2025 TRANSP'!F1481</f>
        <v>AE</v>
      </c>
      <c r="H1481" t="str">
        <f>'[1]RPT PTGAS 2025 TRANSP'!G1481</f>
        <v>C1</v>
      </c>
      <c r="I1481"/>
      <c r="J1481">
        <f>'[1]RPT PTGAS 2025 TRANSP'!H1481</f>
        <v>21</v>
      </c>
      <c r="K1481" t="str">
        <f>'[1]RPT PTGAS 2025 TRANSP'!I1481</f>
        <v>E028</v>
      </c>
      <c r="L1481" t="str">
        <f>'[1]RPT PTGAS 2025 TRANSP'!J1481</f>
        <v>M1T</v>
      </c>
      <c r="M1481" t="str">
        <f>'[1]RPT PTGAS 2025 TRANSP'!K1481</f>
        <v>CM</v>
      </c>
      <c r="N1481" t="str">
        <f>IFERROR(LOOKUP('[1]RPT PTGAS 2025 TRANSP'!M1481,[1]NomenclaturasSINDUP!B$2:B$32,[1]NomenclaturasSINDUP!A$2:A$32),"-")</f>
        <v>-</v>
      </c>
      <c r="O1481" t="str">
        <f>IFERROR(LOOKUP('[1]RPT PTGAS 2025 TRANSP'!N1481,[1]NomenclaturasSINDUP!B$35:B$61,[1]NomenclaturasSINDUP!A$35:A$61),"-")</f>
        <v>-</v>
      </c>
    </row>
    <row r="1482" spans="1:15" x14ac:dyDescent="0.25">
      <c r="A1482">
        <v>2026</v>
      </c>
      <c r="B1482" t="str">
        <f>'[1]RPT PTGAS 2025 TRANSP'!A1482</f>
        <v>Servicio de Mantenimiento</v>
      </c>
      <c r="C1482" t="str">
        <f>'[1]RPT PTGAS 2025 TRANSP'!B1482</f>
        <v>Valencia</v>
      </c>
      <c r="D1482" t="str">
        <f>'[1]RPT PTGAS 2025 TRANSP'!C1482</f>
        <v>PF1965</v>
      </c>
      <c r="E1482" t="str">
        <f>'[1]RPT PTGAS 2025 TRANSP'!D1482</f>
        <v>Administrativo</v>
      </c>
      <c r="F1482" t="str">
        <f>'[1]RPT PTGAS 2025 TRANSP'!E1482</f>
        <v>F</v>
      </c>
      <c r="G1482" t="str">
        <f>'[1]RPT PTGAS 2025 TRANSP'!F1482</f>
        <v>AG</v>
      </c>
      <c r="H1482" t="str">
        <f>'[1]RPT PTGAS 2025 TRANSP'!G1482</f>
        <v>C1</v>
      </c>
      <c r="I1482"/>
      <c r="J1482">
        <f>'[1]RPT PTGAS 2025 TRANSP'!H1482</f>
        <v>21</v>
      </c>
      <c r="K1482" t="str">
        <f>'[1]RPT PTGAS 2025 TRANSP'!I1482</f>
        <v>E023</v>
      </c>
      <c r="L1482" t="str">
        <f>'[1]RPT PTGAS 2025 TRANSP'!J1482</f>
        <v>M1T</v>
      </c>
      <c r="M1482" t="str">
        <f>'[1]RPT PTGAS 2025 TRANSP'!K1482</f>
        <v>CM</v>
      </c>
      <c r="N1482" t="str">
        <f>IFERROR(LOOKUP('[1]RPT PTGAS 2025 TRANSP'!M1482,[1]NomenclaturasSINDUP!B$2:B$32,[1]NomenclaturasSINDUP!A$2:A$32),"-")</f>
        <v>-</v>
      </c>
      <c r="O1482" t="str">
        <f>IFERROR(LOOKUP('[1]RPT PTGAS 2025 TRANSP'!N1482,[1]NomenclaturasSINDUP!B$35:B$61,[1]NomenclaturasSINDUP!A$35:A$61),"-")</f>
        <v>-</v>
      </c>
    </row>
    <row r="1483" spans="1:15" x14ac:dyDescent="0.25">
      <c r="A1483">
        <v>2026</v>
      </c>
      <c r="B1483" t="str">
        <f>'[1]RPT PTGAS 2025 TRANSP'!A1483</f>
        <v>Servicio de Mantenimiento</v>
      </c>
      <c r="C1483" t="str">
        <f>'[1]RPT PTGAS 2025 TRANSP'!B1483</f>
        <v>Valencia</v>
      </c>
      <c r="D1483" t="str">
        <f>'[1]RPT PTGAS 2025 TRANSP'!C1483</f>
        <v>PF230</v>
      </c>
      <c r="E1483" t="str">
        <f>'[1]RPT PTGAS 2025 TRANSP'!D1483</f>
        <v>Técnico Medio de Mantenimiento</v>
      </c>
      <c r="F1483" t="str">
        <f>'[1]RPT PTGAS 2025 TRANSP'!E1483</f>
        <v>F</v>
      </c>
      <c r="G1483" t="str">
        <f>'[1]RPT PTGAS 2025 TRANSP'!F1483</f>
        <v>AE</v>
      </c>
      <c r="H1483" t="str">
        <f>'[1]RPT PTGAS 2025 TRANSP'!G1483</f>
        <v>A2</v>
      </c>
      <c r="I1483"/>
      <c r="J1483">
        <f>'[1]RPT PTGAS 2025 TRANSP'!H1483</f>
        <v>20</v>
      </c>
      <c r="K1483" t="str">
        <f>'[1]RPT PTGAS 2025 TRANSP'!I1483</f>
        <v>E030</v>
      </c>
      <c r="L1483" t="str">
        <f>'[1]RPT PTGAS 2025 TRANSP'!J1483</f>
        <v>9</v>
      </c>
      <c r="M1483" t="str">
        <f>'[1]RPT PTGAS 2025 TRANSP'!K1483</f>
        <v>CM</v>
      </c>
      <c r="N1483" t="str">
        <f>IFERROR(LOOKUP('[1]RPT PTGAS 2025 TRANSP'!M1483,[1]NomenclaturasSINDUP!B$2:B$32,[1]NomenclaturasSINDUP!A$2:A$32),"-")</f>
        <v>-</v>
      </c>
      <c r="O1483" t="str">
        <f>IFERROR(LOOKUP('[1]RPT PTGAS 2025 TRANSP'!N1483,[1]NomenclaturasSINDUP!B$35:B$61,[1]NomenclaturasSINDUP!A$35:A$61),"-")</f>
        <v>-</v>
      </c>
    </row>
    <row r="1484" spans="1:15" x14ac:dyDescent="0.25">
      <c r="A1484">
        <v>2026</v>
      </c>
      <c r="B1484" t="str">
        <f>'[1]RPT PTGAS 2025 TRANSP'!A1484</f>
        <v>Servicio de Mantenimiento</v>
      </c>
      <c r="C1484" t="str">
        <f>'[1]RPT PTGAS 2025 TRANSP'!B1484</f>
        <v>Valencia</v>
      </c>
      <c r="D1484" t="str">
        <f>'[1]RPT PTGAS 2025 TRANSP'!C1484</f>
        <v>PF302</v>
      </c>
      <c r="E1484" t="str">
        <f>'[1]RPT PTGAS 2025 TRANSP'!D1484</f>
        <v>Especialista Técnico de Mantenimiento</v>
      </c>
      <c r="F1484" t="str">
        <f>'[1]RPT PTGAS 2025 TRANSP'!E1484</f>
        <v>F</v>
      </c>
      <c r="G1484" t="str">
        <f>'[1]RPT PTGAS 2025 TRANSP'!F1484</f>
        <v>AE</v>
      </c>
      <c r="H1484" t="str">
        <f>'[1]RPT PTGAS 2025 TRANSP'!G1484</f>
        <v>C1</v>
      </c>
      <c r="I1484"/>
      <c r="J1484">
        <f>'[1]RPT PTGAS 2025 TRANSP'!H1484</f>
        <v>19</v>
      </c>
      <c r="K1484" t="str">
        <f>'[1]RPT PTGAS 2025 TRANSP'!I1484</f>
        <v>E023</v>
      </c>
      <c r="L1484" t="str">
        <f>'[1]RPT PTGAS 2025 TRANSP'!J1484</f>
        <v>M1T</v>
      </c>
      <c r="M1484" t="str">
        <f>'[1]RPT PTGAS 2025 TRANSP'!K1484</f>
        <v>CM</v>
      </c>
      <c r="N1484" t="str">
        <f>IFERROR(LOOKUP('[1]RPT PTGAS 2025 TRANSP'!M1484,[1]NomenclaturasSINDUP!B$2:B$32,[1]NomenclaturasSINDUP!A$2:A$32),"-")</f>
        <v>-</v>
      </c>
      <c r="O1484" t="str">
        <f>IFERROR(LOOKUP('[1]RPT PTGAS 2025 TRANSP'!N1484,[1]NomenclaturasSINDUP!B$35:B$61,[1]NomenclaturasSINDUP!A$35:A$61),"-")</f>
        <v>-</v>
      </c>
    </row>
    <row r="1485" spans="1:15" x14ac:dyDescent="0.25">
      <c r="A1485">
        <v>2026</v>
      </c>
      <c r="B1485" t="str">
        <f>'[1]RPT PTGAS 2025 TRANSP'!A1485</f>
        <v>Servicio de Mantenimiento</v>
      </c>
      <c r="C1485" t="str">
        <f>'[1]RPT PTGAS 2025 TRANSP'!B1485</f>
        <v>Valencia</v>
      </c>
      <c r="D1485" t="str">
        <f>'[1]RPT PTGAS 2025 TRANSP'!C1485</f>
        <v>PF229</v>
      </c>
      <c r="E1485" t="str">
        <f>'[1]RPT PTGAS 2025 TRANSP'!D1485</f>
        <v>Especialista Técnico de Mantenimiento</v>
      </c>
      <c r="F1485" t="str">
        <f>'[1]RPT PTGAS 2025 TRANSP'!E1485</f>
        <v>F</v>
      </c>
      <c r="G1485" t="str">
        <f>'[1]RPT PTGAS 2025 TRANSP'!F1485</f>
        <v>AE</v>
      </c>
      <c r="H1485" t="str">
        <f>'[1]RPT PTGAS 2025 TRANSP'!G1485</f>
        <v>C1</v>
      </c>
      <c r="I1485"/>
      <c r="J1485">
        <f>'[1]RPT PTGAS 2025 TRANSP'!H1485</f>
        <v>19</v>
      </c>
      <c r="K1485" t="str">
        <f>'[1]RPT PTGAS 2025 TRANSP'!I1485</f>
        <v>E023</v>
      </c>
      <c r="L1485" t="str">
        <f>'[1]RPT PTGAS 2025 TRANSP'!J1485</f>
        <v>T1M</v>
      </c>
      <c r="M1485" t="str">
        <f>'[1]RPT PTGAS 2025 TRANSP'!K1485</f>
        <v>CM</v>
      </c>
      <c r="N1485" t="str">
        <f>IFERROR(LOOKUP('[1]RPT PTGAS 2025 TRANSP'!M1485,[1]NomenclaturasSINDUP!B$2:B$32,[1]NomenclaturasSINDUP!A$2:A$32),"-")</f>
        <v>-</v>
      </c>
      <c r="O1485" t="str">
        <f>IFERROR(LOOKUP('[1]RPT PTGAS 2025 TRANSP'!N1485,[1]NomenclaturasSINDUP!B$35:B$61,[1]NomenclaturasSINDUP!A$35:A$61),"-")</f>
        <v>-</v>
      </c>
    </row>
    <row r="1486" spans="1:15" x14ac:dyDescent="0.25">
      <c r="A1486">
        <v>2026</v>
      </c>
      <c r="B1486" t="str">
        <f>'[1]RPT PTGAS 2025 TRANSP'!A1486</f>
        <v>Servicio de Mantenimiento</v>
      </c>
      <c r="C1486" t="str">
        <f>'[1]RPT PTGAS 2025 TRANSP'!B1486</f>
        <v>Valencia</v>
      </c>
      <c r="D1486" t="str">
        <f>'[1]RPT PTGAS 2025 TRANSP'!C1486</f>
        <v>PF238</v>
      </c>
      <c r="E1486" t="str">
        <f>'[1]RPT PTGAS 2025 TRANSP'!D1486</f>
        <v>Especialista Técnico de Mantenimiento</v>
      </c>
      <c r="F1486" t="str">
        <f>'[1]RPT PTGAS 2025 TRANSP'!E1486</f>
        <v>F</v>
      </c>
      <c r="G1486" t="str">
        <f>'[1]RPT PTGAS 2025 TRANSP'!F1486</f>
        <v>AE</v>
      </c>
      <c r="H1486" t="str">
        <f>'[1]RPT PTGAS 2025 TRANSP'!G1486</f>
        <v>C1</v>
      </c>
      <c r="I1486"/>
      <c r="J1486">
        <f>'[1]RPT PTGAS 2025 TRANSP'!H1486</f>
        <v>19</v>
      </c>
      <c r="K1486" t="str">
        <f>'[1]RPT PTGAS 2025 TRANSP'!I1486</f>
        <v>E023</v>
      </c>
      <c r="L1486" t="str">
        <f>'[1]RPT PTGAS 2025 TRANSP'!J1486</f>
        <v>M1T</v>
      </c>
      <c r="M1486" t="str">
        <f>'[1]RPT PTGAS 2025 TRANSP'!K1486</f>
        <v>CM</v>
      </c>
      <c r="N1486" t="str">
        <f>IFERROR(LOOKUP('[1]RPT PTGAS 2025 TRANSP'!M1486,[1]NomenclaturasSINDUP!B$2:B$32,[1]NomenclaturasSINDUP!A$2:A$32),"-")</f>
        <v>-</v>
      </c>
      <c r="O1486" t="str">
        <f>IFERROR(LOOKUP('[1]RPT PTGAS 2025 TRANSP'!N1486,[1]NomenclaturasSINDUP!B$35:B$61,[1]NomenclaturasSINDUP!A$35:A$61),"-")</f>
        <v>-</v>
      </c>
    </row>
    <row r="1487" spans="1:15" x14ac:dyDescent="0.25">
      <c r="A1487">
        <v>2026</v>
      </c>
      <c r="B1487" t="str">
        <f>'[1]RPT PTGAS 2025 TRANSP'!A1487</f>
        <v>Servicio de Mantenimiento</v>
      </c>
      <c r="C1487" t="str">
        <f>'[1]RPT PTGAS 2025 TRANSP'!B1487</f>
        <v>Valencia</v>
      </c>
      <c r="D1487" t="str">
        <f>'[1]RPT PTGAS 2025 TRANSP'!C1487</f>
        <v>PF239</v>
      </c>
      <c r="E1487" t="str">
        <f>'[1]RPT PTGAS 2025 TRANSP'!D1487</f>
        <v>Especialista Técnico de Mantenimiento</v>
      </c>
      <c r="F1487" t="str">
        <f>'[1]RPT PTGAS 2025 TRANSP'!E1487</f>
        <v>F</v>
      </c>
      <c r="G1487" t="str">
        <f>'[1]RPT PTGAS 2025 TRANSP'!F1487</f>
        <v>AE</v>
      </c>
      <c r="H1487" t="str">
        <f>'[1]RPT PTGAS 2025 TRANSP'!G1487</f>
        <v>C1</v>
      </c>
      <c r="I1487"/>
      <c r="J1487">
        <f>'[1]RPT PTGAS 2025 TRANSP'!H1487</f>
        <v>19</v>
      </c>
      <c r="K1487" t="str">
        <f>'[1]RPT PTGAS 2025 TRANSP'!I1487</f>
        <v>E023</v>
      </c>
      <c r="L1487" t="str">
        <f>'[1]RPT PTGAS 2025 TRANSP'!J1487</f>
        <v>M1T</v>
      </c>
      <c r="M1487" t="str">
        <f>'[1]RPT PTGAS 2025 TRANSP'!K1487</f>
        <v>CM</v>
      </c>
      <c r="N1487" t="str">
        <f>IFERROR(LOOKUP('[1]RPT PTGAS 2025 TRANSP'!M1487,[1]NomenclaturasSINDUP!B$2:B$32,[1]NomenclaturasSINDUP!A$2:A$32),"-")</f>
        <v>-</v>
      </c>
      <c r="O1487" t="str">
        <f>IFERROR(LOOKUP('[1]RPT PTGAS 2025 TRANSP'!N1487,[1]NomenclaturasSINDUP!B$35:B$61,[1]NomenclaturasSINDUP!A$35:A$61),"-")</f>
        <v>-</v>
      </c>
    </row>
    <row r="1488" spans="1:15" x14ac:dyDescent="0.25">
      <c r="A1488">
        <v>2026</v>
      </c>
      <c r="B1488" t="str">
        <f>'[1]RPT PTGAS 2025 TRANSP'!A1488</f>
        <v>Servicio de Mantenimiento</v>
      </c>
      <c r="C1488" t="str">
        <f>'[1]RPT PTGAS 2025 TRANSP'!B1488</f>
        <v>Valencia</v>
      </c>
      <c r="D1488" t="str">
        <f>'[1]RPT PTGAS 2025 TRANSP'!C1488</f>
        <v>PF244</v>
      </c>
      <c r="E1488" t="str">
        <f>'[1]RPT PTGAS 2025 TRANSP'!D1488</f>
        <v>Especialista Técnico de Mantenimiento</v>
      </c>
      <c r="F1488" t="str">
        <f>'[1]RPT PTGAS 2025 TRANSP'!E1488</f>
        <v>F</v>
      </c>
      <c r="G1488" t="str">
        <f>'[1]RPT PTGAS 2025 TRANSP'!F1488</f>
        <v>AE</v>
      </c>
      <c r="H1488" t="str">
        <f>'[1]RPT PTGAS 2025 TRANSP'!G1488</f>
        <v>C1</v>
      </c>
      <c r="I1488"/>
      <c r="J1488">
        <f>'[1]RPT PTGAS 2025 TRANSP'!H1488</f>
        <v>19</v>
      </c>
      <c r="K1488" t="str">
        <f>'[1]RPT PTGAS 2025 TRANSP'!I1488</f>
        <v>E023</v>
      </c>
      <c r="L1488" t="str">
        <f>'[1]RPT PTGAS 2025 TRANSP'!J1488</f>
        <v>M1T</v>
      </c>
      <c r="M1488" t="str">
        <f>'[1]RPT PTGAS 2025 TRANSP'!K1488</f>
        <v>CM</v>
      </c>
      <c r="N1488" t="str">
        <f>IFERROR(LOOKUP('[1]RPT PTGAS 2025 TRANSP'!M1488,[1]NomenclaturasSINDUP!B$2:B$32,[1]NomenclaturasSINDUP!A$2:A$32),"-")</f>
        <v>-</v>
      </c>
      <c r="O1488" t="str">
        <f>IFERROR(LOOKUP('[1]RPT PTGAS 2025 TRANSP'!N1488,[1]NomenclaturasSINDUP!B$35:B$61,[1]NomenclaturasSINDUP!A$35:A$61),"-")</f>
        <v>-</v>
      </c>
    </row>
    <row r="1489" spans="1:15" x14ac:dyDescent="0.25">
      <c r="A1489">
        <v>2026</v>
      </c>
      <c r="B1489" t="str">
        <f>'[1]RPT PTGAS 2025 TRANSP'!A1489</f>
        <v>Servicio de Mantenimiento</v>
      </c>
      <c r="C1489" t="str">
        <f>'[1]RPT PTGAS 2025 TRANSP'!B1489</f>
        <v>Valencia</v>
      </c>
      <c r="D1489" t="str">
        <f>'[1]RPT PTGAS 2025 TRANSP'!C1489</f>
        <v>PF245</v>
      </c>
      <c r="E1489" t="str">
        <f>'[1]RPT PTGAS 2025 TRANSP'!D1489</f>
        <v>Especialista Técnico de Mantenimiento</v>
      </c>
      <c r="F1489" t="str">
        <f>'[1]RPT PTGAS 2025 TRANSP'!E1489</f>
        <v>F</v>
      </c>
      <c r="G1489" t="str">
        <f>'[1]RPT PTGAS 2025 TRANSP'!F1489</f>
        <v>AE</v>
      </c>
      <c r="H1489" t="str">
        <f>'[1]RPT PTGAS 2025 TRANSP'!G1489</f>
        <v>C1</v>
      </c>
      <c r="I1489"/>
      <c r="J1489">
        <f>'[1]RPT PTGAS 2025 TRANSP'!H1489</f>
        <v>19</v>
      </c>
      <c r="K1489" t="str">
        <f>'[1]RPT PTGAS 2025 TRANSP'!I1489</f>
        <v>E023</v>
      </c>
      <c r="L1489" t="str">
        <f>'[1]RPT PTGAS 2025 TRANSP'!J1489</f>
        <v>M1T</v>
      </c>
      <c r="M1489" t="str">
        <f>'[1]RPT PTGAS 2025 TRANSP'!K1489</f>
        <v>CM</v>
      </c>
      <c r="N1489" t="str">
        <f>IFERROR(LOOKUP('[1]RPT PTGAS 2025 TRANSP'!M1489,[1]NomenclaturasSINDUP!B$2:B$32,[1]NomenclaturasSINDUP!A$2:A$32),"-")</f>
        <v>-</v>
      </c>
      <c r="O1489" t="str">
        <f>IFERROR(LOOKUP('[1]RPT PTGAS 2025 TRANSP'!N1489,[1]NomenclaturasSINDUP!B$35:B$61,[1]NomenclaturasSINDUP!A$35:A$61),"-")</f>
        <v>-</v>
      </c>
    </row>
    <row r="1490" spans="1:15" x14ac:dyDescent="0.25">
      <c r="A1490">
        <v>2026</v>
      </c>
      <c r="B1490" t="str">
        <f>'[1]RPT PTGAS 2025 TRANSP'!A1490</f>
        <v>Servicio de Mantenimiento</v>
      </c>
      <c r="C1490" t="str">
        <f>'[1]RPT PTGAS 2025 TRANSP'!B1490</f>
        <v>Valencia</v>
      </c>
      <c r="D1490" t="str">
        <f>'[1]RPT PTGAS 2025 TRANSP'!C1490</f>
        <v>PF246</v>
      </c>
      <c r="E1490" t="str">
        <f>'[1]RPT PTGAS 2025 TRANSP'!D1490</f>
        <v>Especialista Técnico de Mantenimiento</v>
      </c>
      <c r="F1490" t="str">
        <f>'[1]RPT PTGAS 2025 TRANSP'!E1490</f>
        <v>F</v>
      </c>
      <c r="G1490" t="str">
        <f>'[1]RPT PTGAS 2025 TRANSP'!F1490</f>
        <v>AE</v>
      </c>
      <c r="H1490" t="str">
        <f>'[1]RPT PTGAS 2025 TRANSP'!G1490</f>
        <v>C1</v>
      </c>
      <c r="I1490"/>
      <c r="J1490">
        <f>'[1]RPT PTGAS 2025 TRANSP'!H1490</f>
        <v>19</v>
      </c>
      <c r="K1490" t="str">
        <f>'[1]RPT PTGAS 2025 TRANSP'!I1490</f>
        <v>E023</v>
      </c>
      <c r="L1490" t="str">
        <f>'[1]RPT PTGAS 2025 TRANSP'!J1490</f>
        <v>M1T</v>
      </c>
      <c r="M1490" t="str">
        <f>'[1]RPT PTGAS 2025 TRANSP'!K1490</f>
        <v>CM</v>
      </c>
      <c r="N1490" t="str">
        <f>IFERROR(LOOKUP('[1]RPT PTGAS 2025 TRANSP'!M1490,[1]NomenclaturasSINDUP!B$2:B$32,[1]NomenclaturasSINDUP!A$2:A$32),"-")</f>
        <v>-</v>
      </c>
      <c r="O1490" t="str">
        <f>IFERROR(LOOKUP('[1]RPT PTGAS 2025 TRANSP'!N1490,[1]NomenclaturasSINDUP!B$35:B$61,[1]NomenclaturasSINDUP!A$35:A$61),"-")</f>
        <v>-</v>
      </c>
    </row>
    <row r="1491" spans="1:15" x14ac:dyDescent="0.25">
      <c r="A1491">
        <v>2026</v>
      </c>
      <c r="B1491" t="str">
        <f>'[1]RPT PTGAS 2025 TRANSP'!A1491</f>
        <v>Servicio de Mantenimiento</v>
      </c>
      <c r="C1491" t="str">
        <f>'[1]RPT PTGAS 2025 TRANSP'!B1491</f>
        <v>Valencia</v>
      </c>
      <c r="D1491" t="str">
        <f>'[1]RPT PTGAS 2025 TRANSP'!C1491</f>
        <v>PF747</v>
      </c>
      <c r="E1491" t="str">
        <f>'[1]RPT PTGAS 2025 TRANSP'!D1491</f>
        <v>Especialista Técnico de Mantenimiento</v>
      </c>
      <c r="F1491" t="str">
        <f>'[1]RPT PTGAS 2025 TRANSP'!E1491</f>
        <v>F</v>
      </c>
      <c r="G1491" t="str">
        <f>'[1]RPT PTGAS 2025 TRANSP'!F1491</f>
        <v>AE</v>
      </c>
      <c r="H1491" t="str">
        <f>'[1]RPT PTGAS 2025 TRANSP'!G1491</f>
        <v>C1</v>
      </c>
      <c r="I1491"/>
      <c r="J1491">
        <f>'[1]RPT PTGAS 2025 TRANSP'!H1491</f>
        <v>19</v>
      </c>
      <c r="K1491" t="str">
        <f>'[1]RPT PTGAS 2025 TRANSP'!I1491</f>
        <v>E023</v>
      </c>
      <c r="L1491" t="str">
        <f>'[1]RPT PTGAS 2025 TRANSP'!J1491</f>
        <v>M1T</v>
      </c>
      <c r="M1491" t="str">
        <f>'[1]RPT PTGAS 2025 TRANSP'!K1491</f>
        <v>CM</v>
      </c>
      <c r="N1491" t="str">
        <f>IFERROR(LOOKUP('[1]RPT PTGAS 2025 TRANSP'!M1491,[1]NomenclaturasSINDUP!B$2:B$32,[1]NomenclaturasSINDUP!A$2:A$32),"-")</f>
        <v>-</v>
      </c>
      <c r="O1491" t="str">
        <f>IFERROR(LOOKUP('[1]RPT PTGAS 2025 TRANSP'!N1491,[1]NomenclaturasSINDUP!B$35:B$61,[1]NomenclaturasSINDUP!A$35:A$61),"-")</f>
        <v>-</v>
      </c>
    </row>
    <row r="1492" spans="1:15" x14ac:dyDescent="0.25">
      <c r="A1492">
        <v>2026</v>
      </c>
      <c r="B1492" t="str">
        <f>'[1]RPT PTGAS 2025 TRANSP'!A1492</f>
        <v>Servicio de Mantenimiento</v>
      </c>
      <c r="C1492" t="str">
        <f>'[1]RPT PTGAS 2025 TRANSP'!B1492</f>
        <v>Valencia</v>
      </c>
      <c r="D1492" t="str">
        <f>'[1]RPT PTGAS 2025 TRANSP'!C1492</f>
        <v>PF249</v>
      </c>
      <c r="E1492" t="str">
        <f>'[1]RPT PTGAS 2025 TRANSP'!D1492</f>
        <v>Especialista Técnico de Mantenimiento</v>
      </c>
      <c r="F1492" t="str">
        <f>'[1]RPT PTGAS 2025 TRANSP'!E1492</f>
        <v>F</v>
      </c>
      <c r="G1492" t="str">
        <f>'[1]RPT PTGAS 2025 TRANSP'!F1492</f>
        <v>AE</v>
      </c>
      <c r="H1492" t="str">
        <f>'[1]RPT PTGAS 2025 TRANSP'!G1492</f>
        <v>C1</v>
      </c>
      <c r="I1492"/>
      <c r="J1492">
        <f>'[1]RPT PTGAS 2025 TRANSP'!H1492</f>
        <v>19</v>
      </c>
      <c r="K1492" t="str">
        <f>'[1]RPT PTGAS 2025 TRANSP'!I1492</f>
        <v>E023</v>
      </c>
      <c r="L1492" t="str">
        <f>'[1]RPT PTGAS 2025 TRANSP'!J1492</f>
        <v>M1T</v>
      </c>
      <c r="M1492" t="str">
        <f>'[1]RPT PTGAS 2025 TRANSP'!K1492</f>
        <v>CM</v>
      </c>
      <c r="N1492" t="str">
        <f>IFERROR(LOOKUP('[1]RPT PTGAS 2025 TRANSP'!M1492,[1]NomenclaturasSINDUP!B$2:B$32,[1]NomenclaturasSINDUP!A$2:A$32),"-")</f>
        <v>-</v>
      </c>
      <c r="O1492" t="str">
        <f>IFERROR(LOOKUP('[1]RPT PTGAS 2025 TRANSP'!N1492,[1]NomenclaturasSINDUP!B$35:B$61,[1]NomenclaturasSINDUP!A$35:A$61),"-")</f>
        <v>-</v>
      </c>
    </row>
    <row r="1493" spans="1:15" x14ac:dyDescent="0.25">
      <c r="A1493">
        <v>2026</v>
      </c>
      <c r="B1493" t="str">
        <f>'[1]RPT PTGAS 2025 TRANSP'!A1493</f>
        <v>Servicio de Mantenimiento</v>
      </c>
      <c r="C1493" t="str">
        <f>'[1]RPT PTGAS 2025 TRANSP'!B1493</f>
        <v>Valencia</v>
      </c>
      <c r="D1493" t="str">
        <f>'[1]RPT PTGAS 2025 TRANSP'!C1493</f>
        <v>PF33</v>
      </c>
      <c r="E1493" t="str">
        <f>'[1]RPT PTGAS 2025 TRANSP'!D1493</f>
        <v>Jefe de Grupo</v>
      </c>
      <c r="F1493" t="str">
        <f>'[1]RPT PTGAS 2025 TRANSP'!E1493</f>
        <v>F</v>
      </c>
      <c r="G1493" t="str">
        <f>'[1]RPT PTGAS 2025 TRANSP'!F1493</f>
        <v>AG</v>
      </c>
      <c r="H1493" t="str">
        <f>'[1]RPT PTGAS 2025 TRANSP'!G1493</f>
        <v>C1</v>
      </c>
      <c r="I1493"/>
      <c r="J1493">
        <f>'[1]RPT PTGAS 2025 TRANSP'!H1493</f>
        <v>19</v>
      </c>
      <c r="K1493" t="str">
        <f>'[1]RPT PTGAS 2025 TRANSP'!I1493</f>
        <v>E023</v>
      </c>
      <c r="L1493" t="str">
        <f>'[1]RPT PTGAS 2025 TRANSP'!J1493</f>
        <v>M1T</v>
      </c>
      <c r="M1493" t="str">
        <f>'[1]RPT PTGAS 2025 TRANSP'!K1493</f>
        <v>CM</v>
      </c>
      <c r="N1493" t="str">
        <f>IFERROR(LOOKUP('[1]RPT PTGAS 2025 TRANSP'!M1493,[1]NomenclaturasSINDUP!B$2:B$32,[1]NomenclaturasSINDUP!A$2:A$32),"-")</f>
        <v>-</v>
      </c>
      <c r="O1493" t="str">
        <f>IFERROR(LOOKUP('[1]RPT PTGAS 2025 TRANSP'!N1493,[1]NomenclaturasSINDUP!B$35:B$61,[1]NomenclaturasSINDUP!A$35:A$61),"-")</f>
        <v>-</v>
      </c>
    </row>
    <row r="1494" spans="1:15" x14ac:dyDescent="0.25">
      <c r="A1494">
        <v>2026</v>
      </c>
      <c r="B1494" t="str">
        <f>'[1]RPT PTGAS 2025 TRANSP'!A1494</f>
        <v>Servicio de Normativa y Coord Administ.</v>
      </c>
      <c r="C1494" t="str">
        <f>'[1]RPT PTGAS 2025 TRANSP'!B1494</f>
        <v>Valencia</v>
      </c>
      <c r="D1494" t="str">
        <f>'[1]RPT PTGAS 2025 TRANSP'!C1494</f>
        <v>PF2223</v>
      </c>
      <c r="E1494" t="str">
        <f>'[1]RPT PTGAS 2025 TRANSP'!D1494</f>
        <v>Jefe de Servicio</v>
      </c>
      <c r="F1494" t="str">
        <f>'[1]RPT PTGAS 2025 TRANSP'!E1494</f>
        <v>F</v>
      </c>
      <c r="G1494" t="str">
        <f>'[1]RPT PTGAS 2025 TRANSP'!F1494</f>
        <v>AG</v>
      </c>
      <c r="H1494" t="str">
        <f>'[1]RPT PTGAS 2025 TRANSP'!G1494</f>
        <v>A1</v>
      </c>
      <c r="I1494"/>
      <c r="J1494">
        <f>'[1]RPT PTGAS 2025 TRANSP'!H1494</f>
        <v>27</v>
      </c>
      <c r="K1494" t="str">
        <f>'[1]RPT PTGAS 2025 TRANSP'!I1494</f>
        <v>E050</v>
      </c>
      <c r="L1494" t="str">
        <f>'[1]RPT PTGAS 2025 TRANSP'!J1494</f>
        <v>PD</v>
      </c>
      <c r="M1494" t="str">
        <f>'[1]RPT PTGAS 2025 TRANSP'!K1494</f>
        <v>LDAAPP</v>
      </c>
      <c r="N1494" t="str">
        <f>IFERROR(LOOKUP('[1]RPT PTGAS 2025 TRANSP'!M1494,[1]NomenclaturasSINDUP!B$2:B$32,[1]NomenclaturasSINDUP!A$2:A$32),"-")</f>
        <v>-</v>
      </c>
      <c r="O1494" t="str">
        <f>IFERROR(LOOKUP('[1]RPT PTGAS 2025 TRANSP'!N1494,[1]NomenclaturasSINDUP!B$35:B$61,[1]NomenclaturasSINDUP!A$35:A$61),"-")</f>
        <v>-</v>
      </c>
    </row>
    <row r="1495" spans="1:15" x14ac:dyDescent="0.25">
      <c r="A1495">
        <v>2026</v>
      </c>
      <c r="B1495" t="str">
        <f>'[1]RPT PTGAS 2025 TRANSP'!A1495</f>
        <v>Servicio de Normativa y Coord Administ.</v>
      </c>
      <c r="C1495" t="str">
        <f>'[1]RPT PTGAS 2025 TRANSP'!B1495</f>
        <v>Valencia</v>
      </c>
      <c r="D1495" t="str">
        <f>'[1]RPT PTGAS 2025 TRANSP'!C1495</f>
        <v>PF1869</v>
      </c>
      <c r="E1495" t="str">
        <f>'[1]RPT PTGAS 2025 TRANSP'!D1495</f>
        <v>Letrado</v>
      </c>
      <c r="F1495" t="str">
        <f>'[1]RPT PTGAS 2025 TRANSP'!E1495</f>
        <v>F</v>
      </c>
      <c r="G1495" t="str">
        <f>'[1]RPT PTGAS 2025 TRANSP'!F1495</f>
        <v>AG</v>
      </c>
      <c r="H1495" t="str">
        <f>'[1]RPT PTGAS 2025 TRANSP'!G1495</f>
        <v>A1</v>
      </c>
      <c r="I1495"/>
      <c r="J1495">
        <f>'[1]RPT PTGAS 2025 TRANSP'!H1495</f>
        <v>22</v>
      </c>
      <c r="K1495" t="str">
        <f>'[1]RPT PTGAS 2025 TRANSP'!I1495</f>
        <v>E040</v>
      </c>
      <c r="L1495" t="str">
        <f>'[1]RPT PTGAS 2025 TRANSP'!J1495</f>
        <v>M1T</v>
      </c>
      <c r="M1495" t="str">
        <f>'[1]RPT PTGAS 2025 TRANSP'!K1495</f>
        <v>CM</v>
      </c>
      <c r="N1495" t="str">
        <f>IFERROR(LOOKUP('[1]RPT PTGAS 2025 TRANSP'!M1495,[1]NomenclaturasSINDUP!B$2:B$32,[1]NomenclaturasSINDUP!A$2:A$32),"-")</f>
        <v>Licenciado en Derecho</v>
      </c>
      <c r="O1495" t="str">
        <f>IFERROR(LOOKUP('[1]RPT PTGAS 2025 TRANSP'!N1495,[1]NomenclaturasSINDUP!B$35:B$61,[1]NomenclaturasSINDUP!A$35:A$61),"-")</f>
        <v>-</v>
      </c>
    </row>
    <row r="1496" spans="1:15" x14ac:dyDescent="0.25">
      <c r="A1496">
        <v>2026</v>
      </c>
      <c r="B1496" t="str">
        <f>'[1]RPT PTGAS 2025 TRANSP'!A1496</f>
        <v>Servicio de Normativa y Coord Administ.</v>
      </c>
      <c r="C1496" t="str">
        <f>'[1]RPT PTGAS 2025 TRANSP'!B1496</f>
        <v>Valencia</v>
      </c>
      <c r="D1496" t="str">
        <f>'[1]RPT PTGAS 2025 TRANSP'!C1496</f>
        <v>PF2204</v>
      </c>
      <c r="E1496" t="str">
        <f>'[1]RPT PTGAS 2025 TRANSP'!D1496</f>
        <v>Técnico de Gestión Superior</v>
      </c>
      <c r="F1496" t="str">
        <f>'[1]RPT PTGAS 2025 TRANSP'!E1496</f>
        <v>F</v>
      </c>
      <c r="G1496" t="str">
        <f>'[1]RPT PTGAS 2025 TRANSP'!F1496</f>
        <v>AG</v>
      </c>
      <c r="H1496" t="str">
        <f>'[1]RPT PTGAS 2025 TRANSP'!G1496</f>
        <v>A1</v>
      </c>
      <c r="I1496"/>
      <c r="J1496">
        <f>'[1]RPT PTGAS 2025 TRANSP'!H1496</f>
        <v>22</v>
      </c>
      <c r="K1496" t="str">
        <f>'[1]RPT PTGAS 2025 TRANSP'!I1496</f>
        <v>E040</v>
      </c>
      <c r="L1496" t="str">
        <f>'[1]RPT PTGAS 2025 TRANSP'!J1496</f>
        <v>M1T</v>
      </c>
      <c r="M1496" t="str">
        <f>'[1]RPT PTGAS 2025 TRANSP'!K1496</f>
        <v>CM</v>
      </c>
      <c r="N1496" t="str">
        <f>IFERROR(LOOKUP('[1]RPT PTGAS 2025 TRANSP'!M1496,[1]NomenclaturasSINDUP!B$2:B$32,[1]NomenclaturasSINDUP!A$2:A$32),"-")</f>
        <v>Licenciado en Derecho</v>
      </c>
      <c r="O1496" t="str">
        <f>IFERROR(LOOKUP('[1]RPT PTGAS 2025 TRANSP'!N1496,[1]NomenclaturasSINDUP!B$35:B$61,[1]NomenclaturasSINDUP!A$35:A$61),"-")</f>
        <v>-</v>
      </c>
    </row>
    <row r="1497" spans="1:15" x14ac:dyDescent="0.25">
      <c r="A1497">
        <v>2026</v>
      </c>
      <c r="B1497" t="str">
        <f>'[1]RPT PTGAS 2025 TRANSP'!A1497</f>
        <v>Servicio de Normativa y Coord Administ.</v>
      </c>
      <c r="C1497" t="str">
        <f>'[1]RPT PTGAS 2025 TRANSP'!B1497</f>
        <v>Valencia</v>
      </c>
      <c r="D1497" t="str">
        <f>'[1]RPT PTGAS 2025 TRANSP'!C1497</f>
        <v>PF2024</v>
      </c>
      <c r="E1497" t="str">
        <f>'[1]RPT PTGAS 2025 TRANSP'!D1497</f>
        <v>Jefe de Unidad Administrativa</v>
      </c>
      <c r="F1497" t="str">
        <f>'[1]RPT PTGAS 2025 TRANSP'!E1497</f>
        <v>F</v>
      </c>
      <c r="G1497" t="str">
        <f>'[1]RPT PTGAS 2025 TRANSP'!F1497</f>
        <v>AG</v>
      </c>
      <c r="H1497" t="str">
        <f>'[1]RPT PTGAS 2025 TRANSP'!G1497</f>
        <v>A2/C1</v>
      </c>
      <c r="I1497"/>
      <c r="J1497">
        <f>'[1]RPT PTGAS 2025 TRANSP'!H1497</f>
        <v>22</v>
      </c>
      <c r="K1497" t="str">
        <f>'[1]RPT PTGAS 2025 TRANSP'!I1497</f>
        <v>E032</v>
      </c>
      <c r="L1497" t="str">
        <f>'[1]RPT PTGAS 2025 TRANSP'!J1497</f>
        <v>M1T</v>
      </c>
      <c r="M1497" t="str">
        <f>'[1]RPT PTGAS 2025 TRANSP'!K1497</f>
        <v>CM</v>
      </c>
      <c r="N1497" t="str">
        <f>IFERROR(LOOKUP('[1]RPT PTGAS 2025 TRANSP'!M1497,[1]NomenclaturasSINDUP!B$2:B$32,[1]NomenclaturasSINDUP!A$2:A$32),"-")</f>
        <v>-</v>
      </c>
      <c r="O1497" t="str">
        <f>IFERROR(LOOKUP('[1]RPT PTGAS 2025 TRANSP'!N1497,[1]NomenclaturasSINDUP!B$35:B$61,[1]NomenclaturasSINDUP!A$35:A$61),"-")</f>
        <v>-</v>
      </c>
    </row>
    <row r="1498" spans="1:15" x14ac:dyDescent="0.25">
      <c r="A1498">
        <v>2026</v>
      </c>
      <c r="B1498" t="str">
        <f>'[1]RPT PTGAS 2025 TRANSP'!A1498</f>
        <v>Servicio de Normativa y Coord Administ.</v>
      </c>
      <c r="C1498" t="str">
        <f>'[1]RPT PTGAS 2025 TRANSP'!B1498</f>
        <v>Valencia</v>
      </c>
      <c r="D1498" t="str">
        <f>'[1]RPT PTGAS 2025 TRANSP'!C1498</f>
        <v>PF1511</v>
      </c>
      <c r="E1498" t="str">
        <f>'[1]RPT PTGAS 2025 TRANSP'!D1498</f>
        <v>Jefe de Unidad Administrativa</v>
      </c>
      <c r="F1498" t="str">
        <f>'[1]RPT PTGAS 2025 TRANSP'!E1498</f>
        <v>F</v>
      </c>
      <c r="G1498" t="str">
        <f>'[1]RPT PTGAS 2025 TRANSP'!F1498</f>
        <v>AG</v>
      </c>
      <c r="H1498" t="str">
        <f>'[1]RPT PTGAS 2025 TRANSP'!G1498</f>
        <v>A2/C1</v>
      </c>
      <c r="I1498"/>
      <c r="J1498">
        <f>'[1]RPT PTGAS 2025 TRANSP'!H1498</f>
        <v>22</v>
      </c>
      <c r="K1498" t="str">
        <f>'[1]RPT PTGAS 2025 TRANSP'!I1498</f>
        <v>E032</v>
      </c>
      <c r="L1498" t="str">
        <f>'[1]RPT PTGAS 2025 TRANSP'!J1498</f>
        <v>M1T</v>
      </c>
      <c r="M1498" t="str">
        <f>'[1]RPT PTGAS 2025 TRANSP'!K1498</f>
        <v>CM</v>
      </c>
      <c r="N1498" t="str">
        <f>IFERROR(LOOKUP('[1]RPT PTGAS 2025 TRANSP'!M1498,[1]NomenclaturasSINDUP!B$2:B$32,[1]NomenclaturasSINDUP!A$2:A$32),"-")</f>
        <v>-</v>
      </c>
      <c r="O1498" t="str">
        <f>IFERROR(LOOKUP('[1]RPT PTGAS 2025 TRANSP'!N1498,[1]NomenclaturasSINDUP!B$35:B$61,[1]NomenclaturasSINDUP!A$35:A$61),"-")</f>
        <v>-</v>
      </c>
    </row>
    <row r="1499" spans="1:15" x14ac:dyDescent="0.25">
      <c r="A1499">
        <v>2026</v>
      </c>
      <c r="B1499" t="str">
        <f>'[1]RPT PTGAS 2025 TRANSP'!A1499</f>
        <v>Servicio de Normativa y Coord Administ.</v>
      </c>
      <c r="C1499" t="str">
        <f>'[1]RPT PTGAS 2025 TRANSP'!B1499</f>
        <v>Valencia</v>
      </c>
      <c r="D1499" t="str">
        <f>'[1]RPT PTGAS 2025 TRANSP'!C1499</f>
        <v>PF1958</v>
      </c>
      <c r="E1499" t="str">
        <f>'[1]RPT PTGAS 2025 TRANSP'!D1499</f>
        <v>Administrativo</v>
      </c>
      <c r="F1499" t="str">
        <f>'[1]RPT PTGAS 2025 TRANSP'!E1499</f>
        <v>F</v>
      </c>
      <c r="G1499" t="str">
        <f>'[1]RPT PTGAS 2025 TRANSP'!F1499</f>
        <v>AG</v>
      </c>
      <c r="H1499" t="str">
        <f>'[1]RPT PTGAS 2025 TRANSP'!G1499</f>
        <v>C1</v>
      </c>
      <c r="I1499"/>
      <c r="J1499">
        <f>'[1]RPT PTGAS 2025 TRANSP'!H1499</f>
        <v>21</v>
      </c>
      <c r="K1499" t="str">
        <f>'[1]RPT PTGAS 2025 TRANSP'!I1499</f>
        <v>E023</v>
      </c>
      <c r="L1499" t="str">
        <f>'[1]RPT PTGAS 2025 TRANSP'!J1499</f>
        <v>M1T</v>
      </c>
      <c r="M1499" t="str">
        <f>'[1]RPT PTGAS 2025 TRANSP'!K1499</f>
        <v>CM</v>
      </c>
      <c r="N1499" t="str">
        <f>IFERROR(LOOKUP('[1]RPT PTGAS 2025 TRANSP'!M1499,[1]NomenclaturasSINDUP!B$2:B$32,[1]NomenclaturasSINDUP!A$2:A$32),"-")</f>
        <v>-</v>
      </c>
      <c r="O1499" t="str">
        <f>IFERROR(LOOKUP('[1]RPT PTGAS 2025 TRANSP'!N1499,[1]NomenclaturasSINDUP!B$35:B$61,[1]NomenclaturasSINDUP!A$35:A$61),"-")</f>
        <v>-</v>
      </c>
    </row>
    <row r="1500" spans="1:15" x14ac:dyDescent="0.25">
      <c r="A1500">
        <v>2026</v>
      </c>
      <c r="B1500" t="str">
        <f>'[1]RPT PTGAS 2025 TRANSP'!A1500</f>
        <v>Servicio de Normativa y Coord Administ.</v>
      </c>
      <c r="C1500" t="str">
        <f>'[1]RPT PTGAS 2025 TRANSP'!B1500</f>
        <v>Valencia</v>
      </c>
      <c r="D1500" t="str">
        <f>'[1]RPT PTGAS 2025 TRANSP'!C1500</f>
        <v>PF2025</v>
      </c>
      <c r="E1500" t="str">
        <f>'[1]RPT PTGAS 2025 TRANSP'!D1500</f>
        <v>Administrativo</v>
      </c>
      <c r="F1500" t="str">
        <f>'[1]RPT PTGAS 2025 TRANSP'!E1500</f>
        <v>F</v>
      </c>
      <c r="G1500" t="str">
        <f>'[1]RPT PTGAS 2025 TRANSP'!F1500</f>
        <v>AG</v>
      </c>
      <c r="H1500" t="str">
        <f>'[1]RPT PTGAS 2025 TRANSP'!G1500</f>
        <v>C1</v>
      </c>
      <c r="I1500"/>
      <c r="J1500">
        <f>'[1]RPT PTGAS 2025 TRANSP'!H1500</f>
        <v>21</v>
      </c>
      <c r="K1500" t="str">
        <f>'[1]RPT PTGAS 2025 TRANSP'!I1500</f>
        <v>E023</v>
      </c>
      <c r="L1500" t="str">
        <f>'[1]RPT PTGAS 2025 TRANSP'!J1500</f>
        <v>M1T</v>
      </c>
      <c r="M1500" t="str">
        <f>'[1]RPT PTGAS 2025 TRANSP'!K1500</f>
        <v>CM</v>
      </c>
      <c r="N1500" t="str">
        <f>IFERROR(LOOKUP('[1]RPT PTGAS 2025 TRANSP'!M1500,[1]NomenclaturasSINDUP!B$2:B$32,[1]NomenclaturasSINDUP!A$2:A$32),"-")</f>
        <v>-</v>
      </c>
      <c r="O1500" t="str">
        <f>IFERROR(LOOKUP('[1]RPT PTGAS 2025 TRANSP'!N1500,[1]NomenclaturasSINDUP!B$35:B$61,[1]NomenclaturasSINDUP!A$35:A$61),"-")</f>
        <v>-</v>
      </c>
    </row>
    <row r="1501" spans="1:15" x14ac:dyDescent="0.25">
      <c r="A1501">
        <v>2026</v>
      </c>
      <c r="B1501" t="str">
        <f>'[1]RPT PTGAS 2025 TRANSP'!A1501</f>
        <v>Servicio de Normativa y Coord Administ.</v>
      </c>
      <c r="C1501" t="str">
        <f>'[1]RPT PTGAS 2025 TRANSP'!B1501</f>
        <v>Valencia</v>
      </c>
      <c r="D1501" t="str">
        <f>'[1]RPT PTGAS 2025 TRANSP'!C1501</f>
        <v>PF682</v>
      </c>
      <c r="E1501" t="str">
        <f>'[1]RPT PTGAS 2025 TRANSP'!D1501</f>
        <v>Jefe de Grupo</v>
      </c>
      <c r="F1501" t="str">
        <f>'[1]RPT PTGAS 2025 TRANSP'!E1501</f>
        <v>F</v>
      </c>
      <c r="G1501" t="str">
        <f>'[1]RPT PTGAS 2025 TRANSP'!F1501</f>
        <v>AG</v>
      </c>
      <c r="H1501" t="str">
        <f>'[1]RPT PTGAS 2025 TRANSP'!G1501</f>
        <v>C1</v>
      </c>
      <c r="I1501"/>
      <c r="J1501">
        <f>'[1]RPT PTGAS 2025 TRANSP'!H1501</f>
        <v>19</v>
      </c>
      <c r="K1501" t="str">
        <f>'[1]RPT PTGAS 2025 TRANSP'!I1501</f>
        <v>E023</v>
      </c>
      <c r="L1501" t="str">
        <f>'[1]RPT PTGAS 2025 TRANSP'!J1501</f>
        <v>M1T</v>
      </c>
      <c r="M1501" t="str">
        <f>'[1]RPT PTGAS 2025 TRANSP'!K1501</f>
        <v>CM</v>
      </c>
      <c r="N1501" t="str">
        <f>IFERROR(LOOKUP('[1]RPT PTGAS 2025 TRANSP'!M1501,[1]NomenclaturasSINDUP!B$2:B$32,[1]NomenclaturasSINDUP!A$2:A$32),"-")</f>
        <v>-</v>
      </c>
      <c r="O1501" t="str">
        <f>IFERROR(LOOKUP('[1]RPT PTGAS 2025 TRANSP'!N1501,[1]NomenclaturasSINDUP!B$35:B$61,[1]NomenclaturasSINDUP!A$35:A$61),"-")</f>
        <v>-</v>
      </c>
    </row>
    <row r="1502" spans="1:15" x14ac:dyDescent="0.25">
      <c r="A1502">
        <v>2026</v>
      </c>
      <c r="B1502" t="str">
        <f>'[1]RPT PTGAS 2025 TRANSP'!A1502</f>
        <v>Servicio de Normativa y Coord Administ.</v>
      </c>
      <c r="C1502" t="str">
        <f>'[1]RPT PTGAS 2025 TRANSP'!B1502</f>
        <v>Valencia</v>
      </c>
      <c r="D1502" t="str">
        <f>'[1]RPT PTGAS 2025 TRANSP'!C1502</f>
        <v>PF1749</v>
      </c>
      <c r="E1502" t="str">
        <f>'[1]RPT PTGAS 2025 TRANSP'!D1502</f>
        <v>Administrativo</v>
      </c>
      <c r="F1502" t="str">
        <f>'[1]RPT PTGAS 2025 TRANSP'!E1502</f>
        <v>F</v>
      </c>
      <c r="G1502" t="str">
        <f>'[1]RPT PTGAS 2025 TRANSP'!F1502</f>
        <v>AG</v>
      </c>
      <c r="H1502" t="str">
        <f>'[1]RPT PTGAS 2025 TRANSP'!G1502</f>
        <v>C1</v>
      </c>
      <c r="I1502"/>
      <c r="J1502">
        <f>'[1]RPT PTGAS 2025 TRANSP'!H1502</f>
        <v>17</v>
      </c>
      <c r="K1502" t="str">
        <f>'[1]RPT PTGAS 2025 TRANSP'!I1502</f>
        <v>E019</v>
      </c>
      <c r="L1502" t="str">
        <f>'[1]RPT PTGAS 2025 TRANSP'!J1502</f>
        <v>M1T</v>
      </c>
      <c r="M1502" t="str">
        <f>'[1]RPT PTGAS 2025 TRANSP'!K1502</f>
        <v>CM</v>
      </c>
      <c r="N1502" t="str">
        <f>IFERROR(LOOKUP('[1]RPT PTGAS 2025 TRANSP'!M1502,[1]NomenclaturasSINDUP!B$2:B$32,[1]NomenclaturasSINDUP!A$2:A$32),"-")</f>
        <v>-</v>
      </c>
      <c r="O1502" t="str">
        <f>IFERROR(LOOKUP('[1]RPT PTGAS 2025 TRANSP'!N1502,[1]NomenclaturasSINDUP!B$35:B$61,[1]NomenclaturasSINDUP!A$35:A$61),"-")</f>
        <v>-</v>
      </c>
    </row>
    <row r="1503" spans="1:15" x14ac:dyDescent="0.25">
      <c r="A1503">
        <v>2026</v>
      </c>
      <c r="B1503" t="str">
        <f>'[1]RPT PTGAS 2025 TRANSP'!A1503</f>
        <v>Servicio de Radiaciones</v>
      </c>
      <c r="C1503" t="str">
        <f>'[1]RPT PTGAS 2025 TRANSP'!B1503</f>
        <v>Valencia</v>
      </c>
      <c r="D1503" t="str">
        <f>'[1]RPT PTGAS 2025 TRANSP'!C1503</f>
        <v>PF641</v>
      </c>
      <c r="E1503" t="str">
        <f>'[1]RPT PTGAS 2025 TRANSP'!D1503</f>
        <v>Técnico Superior de Laboratorio</v>
      </c>
      <c r="F1503" t="str">
        <f>'[1]RPT PTGAS 2025 TRANSP'!E1503</f>
        <v>F</v>
      </c>
      <c r="G1503" t="str">
        <f>'[1]RPT PTGAS 2025 TRANSP'!F1503</f>
        <v>AE</v>
      </c>
      <c r="H1503" t="str">
        <f>'[1]RPT PTGAS 2025 TRANSP'!G1503</f>
        <v>A1</v>
      </c>
      <c r="I1503"/>
      <c r="J1503">
        <f>'[1]RPT PTGAS 2025 TRANSP'!H1503</f>
        <v>22</v>
      </c>
      <c r="K1503" t="str">
        <f>'[1]RPT PTGAS 2025 TRANSP'!I1503</f>
        <v>E026</v>
      </c>
      <c r="L1503" t="str">
        <f>'[1]RPT PTGAS 2025 TRANSP'!J1503</f>
        <v>M</v>
      </c>
      <c r="M1503" t="str">
        <f>'[1]RPT PTGAS 2025 TRANSP'!K1503</f>
        <v>CM</v>
      </c>
      <c r="N1503" t="str">
        <f>IFERROR(LOOKUP('[1]RPT PTGAS 2025 TRANSP'!M1503,[1]NomenclaturasSINDUP!B$2:B$32,[1]NomenclaturasSINDUP!A$2:A$32),"-")</f>
        <v>-</v>
      </c>
      <c r="O1503" t="str">
        <f>IFERROR(LOOKUP('[1]RPT PTGAS 2025 TRANSP'!N1503,[1]NomenclaturasSINDUP!B$35:B$61,[1]NomenclaturasSINDUP!A$35:A$61),"-")</f>
        <v>-</v>
      </c>
    </row>
    <row r="1504" spans="1:15" x14ac:dyDescent="0.25">
      <c r="A1504">
        <v>2026</v>
      </c>
      <c r="B1504" t="str">
        <f>'[1]RPT PTGAS 2025 TRANSP'!A1504</f>
        <v>Servicio de Radiaciones</v>
      </c>
      <c r="C1504" t="str">
        <f>'[1]RPT PTGAS 2025 TRANSP'!B1504</f>
        <v>Valencia</v>
      </c>
      <c r="D1504" t="str">
        <f>'[1]RPT PTGAS 2025 TRANSP'!C1504</f>
        <v>PF639</v>
      </c>
      <c r="E1504" t="str">
        <f>'[1]RPT PTGAS 2025 TRANSP'!D1504</f>
        <v>Técnico Superior de Laboratorio</v>
      </c>
      <c r="F1504" t="str">
        <f>'[1]RPT PTGAS 2025 TRANSP'!E1504</f>
        <v>F</v>
      </c>
      <c r="G1504" t="str">
        <f>'[1]RPT PTGAS 2025 TRANSP'!F1504</f>
        <v>AE</v>
      </c>
      <c r="H1504" t="str">
        <f>'[1]RPT PTGAS 2025 TRANSP'!G1504</f>
        <v>A1</v>
      </c>
      <c r="I1504"/>
      <c r="J1504">
        <f>'[1]RPT PTGAS 2025 TRANSP'!H1504</f>
        <v>22</v>
      </c>
      <c r="K1504" t="str">
        <f>'[1]RPT PTGAS 2025 TRANSP'!I1504</f>
        <v>E026</v>
      </c>
      <c r="L1504" t="str">
        <f>'[1]RPT PTGAS 2025 TRANSP'!J1504</f>
        <v>M</v>
      </c>
      <c r="M1504" t="str">
        <f>'[1]RPT PTGAS 2025 TRANSP'!K1504</f>
        <v>CM</v>
      </c>
      <c r="N1504" t="str">
        <f>IFERROR(LOOKUP('[1]RPT PTGAS 2025 TRANSP'!M1504,[1]NomenclaturasSINDUP!B$2:B$32,[1]NomenclaturasSINDUP!A$2:A$32),"-")</f>
        <v>-</v>
      </c>
      <c r="O1504" t="str">
        <f>IFERROR(LOOKUP('[1]RPT PTGAS 2025 TRANSP'!N1504,[1]NomenclaturasSINDUP!B$35:B$61,[1]NomenclaturasSINDUP!A$35:A$61),"-")</f>
        <v>-</v>
      </c>
    </row>
    <row r="1505" spans="1:15" x14ac:dyDescent="0.25">
      <c r="A1505">
        <v>2026</v>
      </c>
      <c r="B1505" t="str">
        <f>'[1]RPT PTGAS 2025 TRANSP'!A1505</f>
        <v>Servicio G. Personal Docente e Investiga</v>
      </c>
      <c r="C1505" t="str">
        <f>'[1]RPT PTGAS 2025 TRANSP'!B1505</f>
        <v>Valencia</v>
      </c>
      <c r="D1505" t="str">
        <f>'[1]RPT PTGAS 2025 TRANSP'!C1505</f>
        <v>PF26</v>
      </c>
      <c r="E1505" t="str">
        <f>'[1]RPT PTGAS 2025 TRANSP'!D1505</f>
        <v>Jefe de Servicio</v>
      </c>
      <c r="F1505" t="str">
        <f>'[1]RPT PTGAS 2025 TRANSP'!E1505</f>
        <v>F</v>
      </c>
      <c r="G1505" t="str">
        <f>'[1]RPT PTGAS 2025 TRANSP'!F1505</f>
        <v>AG</v>
      </c>
      <c r="H1505" t="str">
        <f>'[1]RPT PTGAS 2025 TRANSP'!G1505</f>
        <v>A1</v>
      </c>
      <c r="I1505"/>
      <c r="J1505">
        <f>'[1]RPT PTGAS 2025 TRANSP'!H1505</f>
        <v>27</v>
      </c>
      <c r="K1505" t="str">
        <f>'[1]RPT PTGAS 2025 TRANSP'!I1505</f>
        <v>E050</v>
      </c>
      <c r="L1505" t="str">
        <f>'[1]RPT PTGAS 2025 TRANSP'!J1505</f>
        <v>PD</v>
      </c>
      <c r="M1505" t="str">
        <f>'[1]RPT PTGAS 2025 TRANSP'!K1505</f>
        <v>LDAAPP</v>
      </c>
      <c r="N1505" t="str">
        <f>IFERROR(LOOKUP('[1]RPT PTGAS 2025 TRANSP'!M1505,[1]NomenclaturasSINDUP!B$2:B$32,[1]NomenclaturasSINDUP!A$2:A$32),"-")</f>
        <v>-</v>
      </c>
      <c r="O1505" t="str">
        <f>IFERROR(LOOKUP('[1]RPT PTGAS 2025 TRANSP'!N1505,[1]NomenclaturasSINDUP!B$35:B$61,[1]NomenclaturasSINDUP!A$35:A$61),"-")</f>
        <v>-</v>
      </c>
    </row>
    <row r="1506" spans="1:15" x14ac:dyDescent="0.25">
      <c r="A1506">
        <v>2026</v>
      </c>
      <c r="B1506" t="str">
        <f>'[1]RPT PTGAS 2025 TRANSP'!A1506</f>
        <v>Servicio G. Personal Docente e Investiga</v>
      </c>
      <c r="C1506" t="str">
        <f>'[1]RPT PTGAS 2025 TRANSP'!B1506</f>
        <v>Valencia</v>
      </c>
      <c r="D1506" t="str">
        <f>'[1]RPT PTGAS 2025 TRANSP'!C1506</f>
        <v>PF596</v>
      </c>
      <c r="E1506" t="str">
        <f>'[1]RPT PTGAS 2025 TRANSP'!D1506</f>
        <v>Jefe de Sección</v>
      </c>
      <c r="F1506" t="str">
        <f>'[1]RPT PTGAS 2025 TRANSP'!E1506</f>
        <v>F</v>
      </c>
      <c r="G1506" t="str">
        <f>'[1]RPT PTGAS 2025 TRANSP'!F1506</f>
        <v>AG</v>
      </c>
      <c r="H1506" t="str">
        <f>'[1]RPT PTGAS 2025 TRANSP'!G1506</f>
        <v>A1/A2</v>
      </c>
      <c r="I1506"/>
      <c r="J1506">
        <f>'[1]RPT PTGAS 2025 TRANSP'!H1506</f>
        <v>26</v>
      </c>
      <c r="K1506" t="str">
        <f>'[1]RPT PTGAS 2025 TRANSP'!I1506</f>
        <v>E047</v>
      </c>
      <c r="L1506" t="str">
        <f>'[1]RPT PTGAS 2025 TRANSP'!J1506</f>
        <v>PD</v>
      </c>
      <c r="M1506" t="str">
        <f>'[1]RPT PTGAS 2025 TRANSP'!K1506</f>
        <v>CM</v>
      </c>
      <c r="N1506" t="str">
        <f>IFERROR(LOOKUP('[1]RPT PTGAS 2025 TRANSP'!M1506,[1]NomenclaturasSINDUP!B$2:B$32,[1]NomenclaturasSINDUP!A$2:A$32),"-")</f>
        <v>-</v>
      </c>
      <c r="O1506" t="str">
        <f>IFERROR(LOOKUP('[1]RPT PTGAS 2025 TRANSP'!N1506,[1]NomenclaturasSINDUP!B$35:B$61,[1]NomenclaturasSINDUP!A$35:A$61),"-")</f>
        <v>-</v>
      </c>
    </row>
    <row r="1507" spans="1:15" x14ac:dyDescent="0.25">
      <c r="A1507">
        <v>2026</v>
      </c>
      <c r="B1507" t="str">
        <f>'[1]RPT PTGAS 2025 TRANSP'!A1507</f>
        <v>Servicio G. Personal Docente e Investiga</v>
      </c>
      <c r="C1507" t="str">
        <f>'[1]RPT PTGAS 2025 TRANSP'!B1507</f>
        <v>Valencia</v>
      </c>
      <c r="D1507" t="str">
        <f>'[1]RPT PTGAS 2025 TRANSP'!C1507</f>
        <v>PF1533</v>
      </c>
      <c r="E1507" t="str">
        <f>'[1]RPT PTGAS 2025 TRANSP'!D1507</f>
        <v>Jefe de Unidad Administrativa</v>
      </c>
      <c r="F1507" t="str">
        <f>'[1]RPT PTGAS 2025 TRANSP'!E1507</f>
        <v>F</v>
      </c>
      <c r="G1507" t="str">
        <f>'[1]RPT PTGAS 2025 TRANSP'!F1507</f>
        <v>AG</v>
      </c>
      <c r="H1507" t="str">
        <f>'[1]RPT PTGAS 2025 TRANSP'!G1507</f>
        <v>A2/C1</v>
      </c>
      <c r="I1507"/>
      <c r="J1507">
        <f>'[1]RPT PTGAS 2025 TRANSP'!H1507</f>
        <v>22</v>
      </c>
      <c r="K1507" t="str">
        <f>'[1]RPT PTGAS 2025 TRANSP'!I1507</f>
        <v>E032</v>
      </c>
      <c r="L1507" t="str">
        <f>'[1]RPT PTGAS 2025 TRANSP'!J1507</f>
        <v>M1T</v>
      </c>
      <c r="M1507" t="str">
        <f>'[1]RPT PTGAS 2025 TRANSP'!K1507</f>
        <v>CM</v>
      </c>
      <c r="N1507" t="str">
        <f>IFERROR(LOOKUP('[1]RPT PTGAS 2025 TRANSP'!M1507,[1]NomenclaturasSINDUP!B$2:B$32,[1]NomenclaturasSINDUP!A$2:A$32),"-")</f>
        <v>-</v>
      </c>
      <c r="O1507" t="str">
        <f>IFERROR(LOOKUP('[1]RPT PTGAS 2025 TRANSP'!N1507,[1]NomenclaturasSINDUP!B$35:B$61,[1]NomenclaturasSINDUP!A$35:A$61),"-")</f>
        <v>-</v>
      </c>
    </row>
    <row r="1508" spans="1:15" x14ac:dyDescent="0.25">
      <c r="A1508">
        <v>2026</v>
      </c>
      <c r="B1508" t="str">
        <f>'[1]RPT PTGAS 2025 TRANSP'!A1508</f>
        <v>Servicio G. Personal Docente e Investiga</v>
      </c>
      <c r="C1508" t="str">
        <f>'[1]RPT PTGAS 2025 TRANSP'!B1508</f>
        <v>Valencia</v>
      </c>
      <c r="D1508" t="str">
        <f>'[1]RPT PTGAS 2025 TRANSP'!C1508</f>
        <v>PF1527</v>
      </c>
      <c r="E1508" t="str">
        <f>'[1]RPT PTGAS 2025 TRANSP'!D1508</f>
        <v>Jefe de Unidad Administrativa</v>
      </c>
      <c r="F1508" t="str">
        <f>'[1]RPT PTGAS 2025 TRANSP'!E1508</f>
        <v>F</v>
      </c>
      <c r="G1508" t="str">
        <f>'[1]RPT PTGAS 2025 TRANSP'!F1508</f>
        <v>AG</v>
      </c>
      <c r="H1508" t="str">
        <f>'[1]RPT PTGAS 2025 TRANSP'!G1508</f>
        <v>A2/C1</v>
      </c>
      <c r="I1508"/>
      <c r="J1508">
        <f>'[1]RPT PTGAS 2025 TRANSP'!H1508</f>
        <v>22</v>
      </c>
      <c r="K1508" t="str">
        <f>'[1]RPT PTGAS 2025 TRANSP'!I1508</f>
        <v>E032</v>
      </c>
      <c r="L1508" t="str">
        <f>'[1]RPT PTGAS 2025 TRANSP'!J1508</f>
        <v>M1T</v>
      </c>
      <c r="M1508" t="str">
        <f>'[1]RPT PTGAS 2025 TRANSP'!K1508</f>
        <v>CM</v>
      </c>
      <c r="N1508" t="str">
        <f>IFERROR(LOOKUP('[1]RPT PTGAS 2025 TRANSP'!M1508,[1]NomenclaturasSINDUP!B$2:B$32,[1]NomenclaturasSINDUP!A$2:A$32),"-")</f>
        <v>-</v>
      </c>
      <c r="O1508" t="str">
        <f>IFERROR(LOOKUP('[1]RPT PTGAS 2025 TRANSP'!N1508,[1]NomenclaturasSINDUP!B$35:B$61,[1]NomenclaturasSINDUP!A$35:A$61),"-")</f>
        <v>-</v>
      </c>
    </row>
    <row r="1509" spans="1:15" x14ac:dyDescent="0.25">
      <c r="A1509">
        <v>2026</v>
      </c>
      <c r="B1509" t="str">
        <f>'[1]RPT PTGAS 2025 TRANSP'!A1509</f>
        <v>Servicio G. Personal Docente e Investiga</v>
      </c>
      <c r="C1509" t="str">
        <f>'[1]RPT PTGAS 2025 TRANSP'!B1509</f>
        <v>Valencia</v>
      </c>
      <c r="D1509" t="str">
        <f>'[1]RPT PTGAS 2025 TRANSP'!C1509</f>
        <v>PF1933</v>
      </c>
      <c r="E1509" t="str">
        <f>'[1]RPT PTGAS 2025 TRANSP'!D1509</f>
        <v>Administrativo</v>
      </c>
      <c r="F1509" t="str">
        <f>'[1]RPT PTGAS 2025 TRANSP'!E1509</f>
        <v>F</v>
      </c>
      <c r="G1509" t="str">
        <f>'[1]RPT PTGAS 2025 TRANSP'!F1509</f>
        <v>AG</v>
      </c>
      <c r="H1509" t="str">
        <f>'[1]RPT PTGAS 2025 TRANSP'!G1509</f>
        <v>C1</v>
      </c>
      <c r="I1509"/>
      <c r="J1509">
        <f>'[1]RPT PTGAS 2025 TRANSP'!H1509</f>
        <v>21</v>
      </c>
      <c r="K1509" t="str">
        <f>'[1]RPT PTGAS 2025 TRANSP'!I1509</f>
        <v>E023</v>
      </c>
      <c r="L1509" t="str">
        <f>'[1]RPT PTGAS 2025 TRANSP'!J1509</f>
        <v>M1T</v>
      </c>
      <c r="M1509" t="str">
        <f>'[1]RPT PTGAS 2025 TRANSP'!K1509</f>
        <v>CM</v>
      </c>
      <c r="N1509" t="str">
        <f>IFERROR(LOOKUP('[1]RPT PTGAS 2025 TRANSP'!M1509,[1]NomenclaturasSINDUP!B$2:B$32,[1]NomenclaturasSINDUP!A$2:A$32),"-")</f>
        <v>-</v>
      </c>
      <c r="O1509" t="str">
        <f>IFERROR(LOOKUP('[1]RPT PTGAS 2025 TRANSP'!N1509,[1]NomenclaturasSINDUP!B$35:B$61,[1]NomenclaturasSINDUP!A$35:A$61),"-")</f>
        <v>-</v>
      </c>
    </row>
    <row r="1510" spans="1:15" x14ac:dyDescent="0.25">
      <c r="A1510">
        <v>2026</v>
      </c>
      <c r="B1510" t="str">
        <f>'[1]RPT PTGAS 2025 TRANSP'!A1510</f>
        <v>Servicio G. Personal Docente e Investiga</v>
      </c>
      <c r="C1510" t="str">
        <f>'[1]RPT PTGAS 2025 TRANSP'!B1510</f>
        <v>Valencia</v>
      </c>
      <c r="D1510" t="str">
        <f>'[1]RPT PTGAS 2025 TRANSP'!C1510</f>
        <v>PF1934</v>
      </c>
      <c r="E1510" t="str">
        <f>'[1]RPT PTGAS 2025 TRANSP'!D1510</f>
        <v>Jefe de Grupo</v>
      </c>
      <c r="F1510" t="str">
        <f>'[1]RPT PTGAS 2025 TRANSP'!E1510</f>
        <v>F</v>
      </c>
      <c r="G1510" t="str">
        <f>'[1]RPT PTGAS 2025 TRANSP'!F1510</f>
        <v>AG</v>
      </c>
      <c r="H1510" t="str">
        <f>'[1]RPT PTGAS 2025 TRANSP'!G1510</f>
        <v>C1</v>
      </c>
      <c r="I1510"/>
      <c r="J1510">
        <f>'[1]RPT PTGAS 2025 TRANSP'!H1510</f>
        <v>19</v>
      </c>
      <c r="K1510" t="str">
        <f>'[1]RPT PTGAS 2025 TRANSP'!I1510</f>
        <v>E023</v>
      </c>
      <c r="L1510" t="str">
        <f>'[1]RPT PTGAS 2025 TRANSP'!J1510</f>
        <v>M1T</v>
      </c>
      <c r="M1510" t="str">
        <f>'[1]RPT PTGAS 2025 TRANSP'!K1510</f>
        <v>CM</v>
      </c>
      <c r="N1510" t="str">
        <f>IFERROR(LOOKUP('[1]RPT PTGAS 2025 TRANSP'!M1510,[1]NomenclaturasSINDUP!B$2:B$32,[1]NomenclaturasSINDUP!A$2:A$32),"-")</f>
        <v>-</v>
      </c>
      <c r="O1510" t="str">
        <f>IFERROR(LOOKUP('[1]RPT PTGAS 2025 TRANSP'!N1510,[1]NomenclaturasSINDUP!B$35:B$61,[1]NomenclaturasSINDUP!A$35:A$61),"-")</f>
        <v>-</v>
      </c>
    </row>
    <row r="1511" spans="1:15" x14ac:dyDescent="0.25">
      <c r="A1511">
        <v>2026</v>
      </c>
      <c r="B1511" t="str">
        <f>'[1]RPT PTGAS 2025 TRANSP'!A1511</f>
        <v>Servicio G. Personal Docente e Investiga</v>
      </c>
      <c r="C1511" t="str">
        <f>'[1]RPT PTGAS 2025 TRANSP'!B1511</f>
        <v>Valencia</v>
      </c>
      <c r="D1511" t="str">
        <f>'[1]RPT PTGAS 2025 TRANSP'!C1511</f>
        <v>PF1229</v>
      </c>
      <c r="E1511" t="str">
        <f>'[1]RPT PTGAS 2025 TRANSP'!D1511</f>
        <v>Jefe de Grupo</v>
      </c>
      <c r="F1511" t="str">
        <f>'[1]RPT PTGAS 2025 TRANSP'!E1511</f>
        <v>F</v>
      </c>
      <c r="G1511" t="str">
        <f>'[1]RPT PTGAS 2025 TRANSP'!F1511</f>
        <v>AG</v>
      </c>
      <c r="H1511" t="str">
        <f>'[1]RPT PTGAS 2025 TRANSP'!G1511</f>
        <v>C1</v>
      </c>
      <c r="I1511"/>
      <c r="J1511">
        <f>'[1]RPT PTGAS 2025 TRANSP'!H1511</f>
        <v>19</v>
      </c>
      <c r="K1511" t="str">
        <f>'[1]RPT PTGAS 2025 TRANSP'!I1511</f>
        <v>E023</v>
      </c>
      <c r="L1511" t="str">
        <f>'[1]RPT PTGAS 2025 TRANSP'!J1511</f>
        <v>M1T</v>
      </c>
      <c r="M1511" t="str">
        <f>'[1]RPT PTGAS 2025 TRANSP'!K1511</f>
        <v>CM</v>
      </c>
      <c r="N1511" t="str">
        <f>IFERROR(LOOKUP('[1]RPT PTGAS 2025 TRANSP'!M1511,[1]NomenclaturasSINDUP!B$2:B$32,[1]NomenclaturasSINDUP!A$2:A$32),"-")</f>
        <v>-</v>
      </c>
      <c r="O1511" t="str">
        <f>IFERROR(LOOKUP('[1]RPT PTGAS 2025 TRANSP'!N1511,[1]NomenclaturasSINDUP!B$35:B$61,[1]NomenclaturasSINDUP!A$35:A$61),"-")</f>
        <v>-</v>
      </c>
    </row>
    <row r="1512" spans="1:15" x14ac:dyDescent="0.25">
      <c r="A1512">
        <v>2026</v>
      </c>
      <c r="B1512" t="str">
        <f>'[1]RPT PTGAS 2025 TRANSP'!A1512</f>
        <v>Servicio G. Personal Docente e Investiga</v>
      </c>
      <c r="C1512" t="str">
        <f>'[1]RPT PTGAS 2025 TRANSP'!B1512</f>
        <v>Valencia</v>
      </c>
      <c r="D1512" t="str">
        <f>'[1]RPT PTGAS 2025 TRANSP'!C1512</f>
        <v>PF117</v>
      </c>
      <c r="E1512" t="str">
        <f>'[1]RPT PTGAS 2025 TRANSP'!D1512</f>
        <v>Administrativo</v>
      </c>
      <c r="F1512" t="str">
        <f>'[1]RPT PTGAS 2025 TRANSP'!E1512</f>
        <v>F</v>
      </c>
      <c r="G1512" t="str">
        <f>'[1]RPT PTGAS 2025 TRANSP'!F1512</f>
        <v>AG</v>
      </c>
      <c r="H1512" t="str">
        <f>'[1]RPT PTGAS 2025 TRANSP'!G1512</f>
        <v>C1</v>
      </c>
      <c r="I1512"/>
      <c r="J1512">
        <f>'[1]RPT PTGAS 2025 TRANSP'!H1512</f>
        <v>17</v>
      </c>
      <c r="K1512" t="str">
        <f>'[1]RPT PTGAS 2025 TRANSP'!I1512</f>
        <v>E019</v>
      </c>
      <c r="L1512" t="str">
        <f>'[1]RPT PTGAS 2025 TRANSP'!J1512</f>
        <v>M1T</v>
      </c>
      <c r="M1512" t="str">
        <f>'[1]RPT PTGAS 2025 TRANSP'!K1512</f>
        <v>CM</v>
      </c>
      <c r="N1512" t="str">
        <f>IFERROR(LOOKUP('[1]RPT PTGAS 2025 TRANSP'!M1512,[1]NomenclaturasSINDUP!B$2:B$32,[1]NomenclaturasSINDUP!A$2:A$32),"-")</f>
        <v>-</v>
      </c>
      <c r="O1512" t="str">
        <f>IFERROR(LOOKUP('[1]RPT PTGAS 2025 TRANSP'!N1512,[1]NomenclaturasSINDUP!B$35:B$61,[1]NomenclaturasSINDUP!A$35:A$61),"-")</f>
        <v>-</v>
      </c>
    </row>
    <row r="1513" spans="1:15" x14ac:dyDescent="0.25">
      <c r="A1513">
        <v>2026</v>
      </c>
      <c r="B1513" t="str">
        <f>'[1]RPT PTGAS 2025 TRANSP'!A1513</f>
        <v>Servicio G. Personal Investigación</v>
      </c>
      <c r="C1513" t="str">
        <f>'[1]RPT PTGAS 2025 TRANSP'!B1513</f>
        <v>Valencia</v>
      </c>
      <c r="D1513" t="str">
        <f>'[1]RPT PTGAS 2025 TRANSP'!C1513</f>
        <v>PF2222</v>
      </c>
      <c r="E1513" t="str">
        <f>'[1]RPT PTGAS 2025 TRANSP'!D1513</f>
        <v>Jefe de Servicio</v>
      </c>
      <c r="F1513" t="str">
        <f>'[1]RPT PTGAS 2025 TRANSP'!E1513</f>
        <v>F</v>
      </c>
      <c r="G1513" t="str">
        <f>'[1]RPT PTGAS 2025 TRANSP'!F1513</f>
        <v>AG</v>
      </c>
      <c r="H1513" t="str">
        <f>'[1]RPT PTGAS 2025 TRANSP'!G1513</f>
        <v>A1</v>
      </c>
      <c r="I1513"/>
      <c r="J1513">
        <f>'[1]RPT PTGAS 2025 TRANSP'!H1513</f>
        <v>27</v>
      </c>
      <c r="K1513" t="str">
        <f>'[1]RPT PTGAS 2025 TRANSP'!I1513</f>
        <v>E050</v>
      </c>
      <c r="L1513" t="str">
        <f>'[1]RPT PTGAS 2025 TRANSP'!J1513</f>
        <v>PD</v>
      </c>
      <c r="M1513" t="str">
        <f>'[1]RPT PTGAS 2025 TRANSP'!K1513</f>
        <v>LDAAPP</v>
      </c>
      <c r="N1513" t="str">
        <f>IFERROR(LOOKUP('[1]RPT PTGAS 2025 TRANSP'!M1513,[1]NomenclaturasSINDUP!B$2:B$32,[1]NomenclaturasSINDUP!A$2:A$32),"-")</f>
        <v>-</v>
      </c>
      <c r="O1513" t="str">
        <f>IFERROR(LOOKUP('[1]RPT PTGAS 2025 TRANSP'!N1513,[1]NomenclaturasSINDUP!B$35:B$61,[1]NomenclaturasSINDUP!A$35:A$61),"-")</f>
        <v>-</v>
      </c>
    </row>
    <row r="1514" spans="1:15" x14ac:dyDescent="0.25">
      <c r="A1514">
        <v>2026</v>
      </c>
      <c r="B1514" t="str">
        <f>'[1]RPT PTGAS 2025 TRANSP'!A1514</f>
        <v>Servicio G. Personal Investigación</v>
      </c>
      <c r="C1514" t="str">
        <f>'[1]RPT PTGAS 2025 TRANSP'!B1514</f>
        <v>Valencia</v>
      </c>
      <c r="D1514" t="str">
        <f>'[1]RPT PTGAS 2025 TRANSP'!C1514</f>
        <v>PF2202</v>
      </c>
      <c r="E1514" t="str">
        <f>'[1]RPT PTGAS 2025 TRANSP'!D1514</f>
        <v>Jefe de Sección</v>
      </c>
      <c r="F1514" t="str">
        <f>'[1]RPT PTGAS 2025 TRANSP'!E1514</f>
        <v>F</v>
      </c>
      <c r="G1514" t="str">
        <f>'[1]RPT PTGAS 2025 TRANSP'!F1514</f>
        <v>AG</v>
      </c>
      <c r="H1514" t="str">
        <f>'[1]RPT PTGAS 2025 TRANSP'!G1514</f>
        <v>A1/A2</v>
      </c>
      <c r="I1514"/>
      <c r="J1514">
        <f>'[1]RPT PTGAS 2025 TRANSP'!H1514</f>
        <v>26</v>
      </c>
      <c r="K1514" t="str">
        <f>'[1]RPT PTGAS 2025 TRANSP'!I1514</f>
        <v>E047</v>
      </c>
      <c r="L1514" t="str">
        <f>'[1]RPT PTGAS 2025 TRANSP'!J1514</f>
        <v>PD</v>
      </c>
      <c r="M1514" t="str">
        <f>'[1]RPT PTGAS 2025 TRANSP'!K1514</f>
        <v>CM</v>
      </c>
      <c r="N1514" t="str">
        <f>IFERROR(LOOKUP('[1]RPT PTGAS 2025 TRANSP'!M1514,[1]NomenclaturasSINDUP!B$2:B$32,[1]NomenclaturasSINDUP!A$2:A$32),"-")</f>
        <v>-</v>
      </c>
      <c r="O1514" t="str">
        <f>IFERROR(LOOKUP('[1]RPT PTGAS 2025 TRANSP'!N1514,[1]NomenclaturasSINDUP!B$35:B$61,[1]NomenclaturasSINDUP!A$35:A$61),"-")</f>
        <v>-</v>
      </c>
    </row>
    <row r="1515" spans="1:15" x14ac:dyDescent="0.25">
      <c r="A1515">
        <v>2026</v>
      </c>
      <c r="B1515" t="str">
        <f>'[1]RPT PTGAS 2025 TRANSP'!A1515</f>
        <v>Servicio G. Personal Investigación</v>
      </c>
      <c r="C1515" t="str">
        <f>'[1]RPT PTGAS 2025 TRANSP'!B1515</f>
        <v>Valencia</v>
      </c>
      <c r="D1515" t="str">
        <f>'[1]RPT PTGAS 2025 TRANSP'!C1515</f>
        <v>PF1531</v>
      </c>
      <c r="E1515" t="str">
        <f>'[1]RPT PTGAS 2025 TRANSP'!D1515</f>
        <v>Jefe de Unidad Administrativa</v>
      </c>
      <c r="F1515" t="str">
        <f>'[1]RPT PTGAS 2025 TRANSP'!E1515</f>
        <v>F</v>
      </c>
      <c r="G1515" t="str">
        <f>'[1]RPT PTGAS 2025 TRANSP'!F1515</f>
        <v>AG</v>
      </c>
      <c r="H1515" t="str">
        <f>'[1]RPT PTGAS 2025 TRANSP'!G1515</f>
        <v>A2/C1</v>
      </c>
      <c r="I1515"/>
      <c r="J1515">
        <f>'[1]RPT PTGAS 2025 TRANSP'!H1515</f>
        <v>22</v>
      </c>
      <c r="K1515" t="str">
        <f>'[1]RPT PTGAS 2025 TRANSP'!I1515</f>
        <v>E032</v>
      </c>
      <c r="L1515" t="str">
        <f>'[1]RPT PTGAS 2025 TRANSP'!J1515</f>
        <v>M1T</v>
      </c>
      <c r="M1515" t="str">
        <f>'[1]RPT PTGAS 2025 TRANSP'!K1515</f>
        <v>CM</v>
      </c>
      <c r="N1515" t="str">
        <f>IFERROR(LOOKUP('[1]RPT PTGAS 2025 TRANSP'!M1515,[1]NomenclaturasSINDUP!B$2:B$32,[1]NomenclaturasSINDUP!A$2:A$32),"-")</f>
        <v>-</v>
      </c>
      <c r="O1515" t="str">
        <f>IFERROR(LOOKUP('[1]RPT PTGAS 2025 TRANSP'!N1515,[1]NomenclaturasSINDUP!B$35:B$61,[1]NomenclaturasSINDUP!A$35:A$61),"-")</f>
        <v>-</v>
      </c>
    </row>
    <row r="1516" spans="1:15" x14ac:dyDescent="0.25">
      <c r="A1516">
        <v>2026</v>
      </c>
      <c r="B1516" t="str">
        <f>'[1]RPT PTGAS 2025 TRANSP'!A1516</f>
        <v>Servicio G. Personal Investigación</v>
      </c>
      <c r="C1516" t="str">
        <f>'[1]RPT PTGAS 2025 TRANSP'!B1516</f>
        <v>Valencia</v>
      </c>
      <c r="D1516" t="str">
        <f>'[1]RPT PTGAS 2025 TRANSP'!C1516</f>
        <v>PF1567</v>
      </c>
      <c r="E1516" t="str">
        <f>'[1]RPT PTGAS 2025 TRANSP'!D1516</f>
        <v>Jefe de Unidad Administrativa</v>
      </c>
      <c r="F1516" t="str">
        <f>'[1]RPT PTGAS 2025 TRANSP'!E1516</f>
        <v>F</v>
      </c>
      <c r="G1516" t="str">
        <f>'[1]RPT PTGAS 2025 TRANSP'!F1516</f>
        <v>AG</v>
      </c>
      <c r="H1516" t="str">
        <f>'[1]RPT PTGAS 2025 TRANSP'!G1516</f>
        <v>A2/C1</v>
      </c>
      <c r="I1516"/>
      <c r="J1516">
        <f>'[1]RPT PTGAS 2025 TRANSP'!H1516</f>
        <v>22</v>
      </c>
      <c r="K1516" t="str">
        <f>'[1]RPT PTGAS 2025 TRANSP'!I1516</f>
        <v>E032</v>
      </c>
      <c r="L1516" t="str">
        <f>'[1]RPT PTGAS 2025 TRANSP'!J1516</f>
        <v>M1T</v>
      </c>
      <c r="M1516" t="str">
        <f>'[1]RPT PTGAS 2025 TRANSP'!K1516</f>
        <v>CM</v>
      </c>
      <c r="N1516" t="str">
        <f>IFERROR(LOOKUP('[1]RPT PTGAS 2025 TRANSP'!M1516,[1]NomenclaturasSINDUP!B$2:B$32,[1]NomenclaturasSINDUP!A$2:A$32),"-")</f>
        <v>-</v>
      </c>
      <c r="O1516" t="str">
        <f>IFERROR(LOOKUP('[1]RPT PTGAS 2025 TRANSP'!N1516,[1]NomenclaturasSINDUP!B$35:B$61,[1]NomenclaturasSINDUP!A$35:A$61),"-")</f>
        <v>-</v>
      </c>
    </row>
    <row r="1517" spans="1:15" x14ac:dyDescent="0.25">
      <c r="A1517">
        <v>2026</v>
      </c>
      <c r="B1517" t="str">
        <f>'[1]RPT PTGAS 2025 TRANSP'!A1517</f>
        <v>Servicio G. Personal Investigación</v>
      </c>
      <c r="C1517" t="str">
        <f>'[1]RPT PTGAS 2025 TRANSP'!B1517</f>
        <v>Valencia</v>
      </c>
      <c r="D1517" t="str">
        <f>'[1]RPT PTGAS 2025 TRANSP'!C1517</f>
        <v>PF1930</v>
      </c>
      <c r="E1517" t="str">
        <f>'[1]RPT PTGAS 2025 TRANSP'!D1517</f>
        <v>Administrativo</v>
      </c>
      <c r="F1517" t="str">
        <f>'[1]RPT PTGAS 2025 TRANSP'!E1517</f>
        <v>F</v>
      </c>
      <c r="G1517" t="str">
        <f>'[1]RPT PTGAS 2025 TRANSP'!F1517</f>
        <v>AG</v>
      </c>
      <c r="H1517" t="str">
        <f>'[1]RPT PTGAS 2025 TRANSP'!G1517</f>
        <v>C1</v>
      </c>
      <c r="I1517"/>
      <c r="J1517">
        <f>'[1]RPT PTGAS 2025 TRANSP'!H1517</f>
        <v>21</v>
      </c>
      <c r="K1517" t="str">
        <f>'[1]RPT PTGAS 2025 TRANSP'!I1517</f>
        <v>E023</v>
      </c>
      <c r="L1517" t="str">
        <f>'[1]RPT PTGAS 2025 TRANSP'!J1517</f>
        <v>M1T</v>
      </c>
      <c r="M1517" t="str">
        <f>'[1]RPT PTGAS 2025 TRANSP'!K1517</f>
        <v>CM</v>
      </c>
      <c r="N1517" t="str">
        <f>IFERROR(LOOKUP('[1]RPT PTGAS 2025 TRANSP'!M1517,[1]NomenclaturasSINDUP!B$2:B$32,[1]NomenclaturasSINDUP!A$2:A$32),"-")</f>
        <v>-</v>
      </c>
      <c r="O1517" t="str">
        <f>IFERROR(LOOKUP('[1]RPT PTGAS 2025 TRANSP'!N1517,[1]NomenclaturasSINDUP!B$35:B$61,[1]NomenclaturasSINDUP!A$35:A$61),"-")</f>
        <v>Conocimientos de inglés equivalente a nivel B2 de la EOI</v>
      </c>
    </row>
    <row r="1518" spans="1:15" x14ac:dyDescent="0.25">
      <c r="A1518">
        <v>2026</v>
      </c>
      <c r="B1518" t="str">
        <f>'[1]RPT PTGAS 2025 TRANSP'!A1518</f>
        <v>Servicio G. Personal Investigación</v>
      </c>
      <c r="C1518" t="str">
        <f>'[1]RPT PTGAS 2025 TRANSP'!B1518</f>
        <v>Valencia</v>
      </c>
      <c r="D1518" t="str">
        <f>'[1]RPT PTGAS 2025 TRANSP'!C1518</f>
        <v>PF1228</v>
      </c>
      <c r="E1518" t="str">
        <f>'[1]RPT PTGAS 2025 TRANSP'!D1518</f>
        <v>Jefe de Grupo</v>
      </c>
      <c r="F1518" t="str">
        <f>'[1]RPT PTGAS 2025 TRANSP'!E1518</f>
        <v>F</v>
      </c>
      <c r="G1518" t="str">
        <f>'[1]RPT PTGAS 2025 TRANSP'!F1518</f>
        <v>AG</v>
      </c>
      <c r="H1518" t="str">
        <f>'[1]RPT PTGAS 2025 TRANSP'!G1518</f>
        <v>C1</v>
      </c>
      <c r="I1518"/>
      <c r="J1518">
        <f>'[1]RPT PTGAS 2025 TRANSP'!H1518</f>
        <v>19</v>
      </c>
      <c r="K1518" t="str">
        <f>'[1]RPT PTGAS 2025 TRANSP'!I1518</f>
        <v>E023</v>
      </c>
      <c r="L1518" t="str">
        <f>'[1]RPT PTGAS 2025 TRANSP'!J1518</f>
        <v>M1T</v>
      </c>
      <c r="M1518" t="str">
        <f>'[1]RPT PTGAS 2025 TRANSP'!K1518</f>
        <v>CM</v>
      </c>
      <c r="N1518" t="str">
        <f>IFERROR(LOOKUP('[1]RPT PTGAS 2025 TRANSP'!M1518,[1]NomenclaturasSINDUP!B$2:B$32,[1]NomenclaturasSINDUP!A$2:A$32),"-")</f>
        <v>-</v>
      </c>
      <c r="O1518" t="str">
        <f>IFERROR(LOOKUP('[1]RPT PTGAS 2025 TRANSP'!N1518,[1]NomenclaturasSINDUP!B$35:B$61,[1]NomenclaturasSINDUP!A$35:A$61),"-")</f>
        <v>-</v>
      </c>
    </row>
    <row r="1519" spans="1:15" x14ac:dyDescent="0.25">
      <c r="A1519">
        <v>2026</v>
      </c>
      <c r="B1519" t="str">
        <f>'[1]RPT PTGAS 2025 TRANSP'!A1519</f>
        <v>Servicio G. Personal Investigación</v>
      </c>
      <c r="C1519" t="str">
        <f>'[1]RPT PTGAS 2025 TRANSP'!B1519</f>
        <v>Valencia</v>
      </c>
      <c r="D1519" t="str">
        <f>'[1]RPT PTGAS 2025 TRANSP'!C1519</f>
        <v>PF1239</v>
      </c>
      <c r="E1519" t="str">
        <f>'[1]RPT PTGAS 2025 TRANSP'!D1519</f>
        <v>Jefe de Grupo</v>
      </c>
      <c r="F1519" t="str">
        <f>'[1]RPT PTGAS 2025 TRANSP'!E1519</f>
        <v>F</v>
      </c>
      <c r="G1519" t="str">
        <f>'[1]RPT PTGAS 2025 TRANSP'!F1519</f>
        <v>AG</v>
      </c>
      <c r="H1519" t="str">
        <f>'[1]RPT PTGAS 2025 TRANSP'!G1519</f>
        <v>C1</v>
      </c>
      <c r="I1519"/>
      <c r="J1519">
        <f>'[1]RPT PTGAS 2025 TRANSP'!H1519</f>
        <v>19</v>
      </c>
      <c r="K1519" t="str">
        <f>'[1]RPT PTGAS 2025 TRANSP'!I1519</f>
        <v>E023</v>
      </c>
      <c r="L1519" t="str">
        <f>'[1]RPT PTGAS 2025 TRANSP'!J1519</f>
        <v>M1T</v>
      </c>
      <c r="M1519" t="str">
        <f>'[1]RPT PTGAS 2025 TRANSP'!K1519</f>
        <v>CM</v>
      </c>
      <c r="N1519" t="str">
        <f>IFERROR(LOOKUP('[1]RPT PTGAS 2025 TRANSP'!M1519,[1]NomenclaturasSINDUP!B$2:B$32,[1]NomenclaturasSINDUP!A$2:A$32),"-")</f>
        <v>-</v>
      </c>
      <c r="O1519" t="str">
        <f>IFERROR(LOOKUP('[1]RPT PTGAS 2025 TRANSP'!N1519,[1]NomenclaturasSINDUP!B$35:B$61,[1]NomenclaturasSINDUP!A$35:A$61),"-")</f>
        <v>-</v>
      </c>
    </row>
    <row r="1520" spans="1:15" x14ac:dyDescent="0.25">
      <c r="A1520">
        <v>2026</v>
      </c>
      <c r="B1520" t="str">
        <f>'[1]RPT PTGAS 2025 TRANSP'!A1520</f>
        <v>Servicio G. Personal Investigación</v>
      </c>
      <c r="C1520" t="str">
        <f>'[1]RPT PTGAS 2025 TRANSP'!B1520</f>
        <v>Valencia</v>
      </c>
      <c r="D1520" t="str">
        <f>'[1]RPT PTGAS 2025 TRANSP'!C1520</f>
        <v>PF1881</v>
      </c>
      <c r="E1520" t="str">
        <f>'[1]RPT PTGAS 2025 TRANSP'!D1520</f>
        <v>Administrativo</v>
      </c>
      <c r="F1520" t="str">
        <f>'[1]RPT PTGAS 2025 TRANSP'!E1520</f>
        <v>F</v>
      </c>
      <c r="G1520" t="str">
        <f>'[1]RPT PTGAS 2025 TRANSP'!F1520</f>
        <v>AG</v>
      </c>
      <c r="H1520" t="str">
        <f>'[1]RPT PTGAS 2025 TRANSP'!G1520</f>
        <v>C1</v>
      </c>
      <c r="I1520"/>
      <c r="J1520">
        <f>'[1]RPT PTGAS 2025 TRANSP'!H1520</f>
        <v>17</v>
      </c>
      <c r="K1520" t="str">
        <f>'[1]RPT PTGAS 2025 TRANSP'!I1520</f>
        <v>E019</v>
      </c>
      <c r="L1520" t="str">
        <f>'[1]RPT PTGAS 2025 TRANSP'!J1520</f>
        <v>M1T</v>
      </c>
      <c r="M1520" t="str">
        <f>'[1]RPT PTGAS 2025 TRANSP'!K1520</f>
        <v>CM</v>
      </c>
      <c r="N1520" t="str">
        <f>IFERROR(LOOKUP('[1]RPT PTGAS 2025 TRANSP'!M1520,[1]NomenclaturasSINDUP!B$2:B$32,[1]NomenclaturasSINDUP!A$2:A$32),"-")</f>
        <v>-</v>
      </c>
      <c r="O1520" t="str">
        <f>IFERROR(LOOKUP('[1]RPT PTGAS 2025 TRANSP'!N1520,[1]NomenclaturasSINDUP!B$35:B$61,[1]NomenclaturasSINDUP!A$35:A$61),"-")</f>
        <v>-</v>
      </c>
    </row>
    <row r="1521" spans="1:15" x14ac:dyDescent="0.25">
      <c r="A1521">
        <v>2026</v>
      </c>
      <c r="B1521" t="str">
        <f>'[1]RPT PTGAS 2025 TRANSP'!A1521</f>
        <v>Servicio G. Personal Investigación</v>
      </c>
      <c r="C1521" t="str">
        <f>'[1]RPT PTGAS 2025 TRANSP'!B1521</f>
        <v>Valencia</v>
      </c>
      <c r="D1521" t="str">
        <f>'[1]RPT PTGAS 2025 TRANSP'!C1521</f>
        <v>PF40</v>
      </c>
      <c r="E1521" t="str">
        <f>'[1]RPT PTGAS 2025 TRANSP'!D1521</f>
        <v>Administrativo</v>
      </c>
      <c r="F1521" t="str">
        <f>'[1]RPT PTGAS 2025 TRANSP'!E1521</f>
        <v>F</v>
      </c>
      <c r="G1521" t="str">
        <f>'[1]RPT PTGAS 2025 TRANSP'!F1521</f>
        <v>AG</v>
      </c>
      <c r="H1521" t="str">
        <f>'[1]RPT PTGAS 2025 TRANSP'!G1521</f>
        <v>C1</v>
      </c>
      <c r="I1521"/>
      <c r="J1521">
        <f>'[1]RPT PTGAS 2025 TRANSP'!H1521</f>
        <v>17</v>
      </c>
      <c r="K1521" t="str">
        <f>'[1]RPT PTGAS 2025 TRANSP'!I1521</f>
        <v>E019</v>
      </c>
      <c r="L1521" t="str">
        <f>'[1]RPT PTGAS 2025 TRANSP'!J1521</f>
        <v>M1T</v>
      </c>
      <c r="M1521" t="str">
        <f>'[1]RPT PTGAS 2025 TRANSP'!K1521</f>
        <v>CM</v>
      </c>
      <c r="N1521" t="str">
        <f>IFERROR(LOOKUP('[1]RPT PTGAS 2025 TRANSP'!M1521,[1]NomenclaturasSINDUP!B$2:B$32,[1]NomenclaturasSINDUP!A$2:A$32),"-")</f>
        <v>-</v>
      </c>
      <c r="O1521" t="str">
        <f>IFERROR(LOOKUP('[1]RPT PTGAS 2025 TRANSP'!N1521,[1]NomenclaturasSINDUP!B$35:B$61,[1]NomenclaturasSINDUP!A$35:A$61),"-")</f>
        <v>-</v>
      </c>
    </row>
    <row r="1522" spans="1:15" x14ac:dyDescent="0.25">
      <c r="A1522">
        <v>2026</v>
      </c>
      <c r="B1522" t="str">
        <f>'[1]RPT PTGAS 2025 TRANSP'!A1522</f>
        <v>Servicio G. Personal Investigación</v>
      </c>
      <c r="C1522" t="str">
        <f>'[1]RPT PTGAS 2025 TRANSP'!B1522</f>
        <v>Valencia</v>
      </c>
      <c r="D1522" t="str">
        <f>'[1]RPT PTGAS 2025 TRANSP'!C1522</f>
        <v>PF738</v>
      </c>
      <c r="E1522" t="str">
        <f>'[1]RPT PTGAS 2025 TRANSP'!D1522</f>
        <v>Administrativo</v>
      </c>
      <c r="F1522" t="str">
        <f>'[1]RPT PTGAS 2025 TRANSP'!E1522</f>
        <v>F</v>
      </c>
      <c r="G1522" t="str">
        <f>'[1]RPT PTGAS 2025 TRANSP'!F1522</f>
        <v>AG</v>
      </c>
      <c r="H1522" t="str">
        <f>'[1]RPT PTGAS 2025 TRANSP'!G1522</f>
        <v>C1</v>
      </c>
      <c r="I1522"/>
      <c r="J1522">
        <f>'[1]RPT PTGAS 2025 TRANSP'!H1522</f>
        <v>17</v>
      </c>
      <c r="K1522" t="str">
        <f>'[1]RPT PTGAS 2025 TRANSP'!I1522</f>
        <v>E019</v>
      </c>
      <c r="L1522" t="str">
        <f>'[1]RPT PTGAS 2025 TRANSP'!J1522</f>
        <v>M1T</v>
      </c>
      <c r="M1522" t="str">
        <f>'[1]RPT PTGAS 2025 TRANSP'!K1522</f>
        <v>CM</v>
      </c>
      <c r="N1522" t="str">
        <f>IFERROR(LOOKUP('[1]RPT PTGAS 2025 TRANSP'!M1522,[1]NomenclaturasSINDUP!B$2:B$32,[1]NomenclaturasSINDUP!A$2:A$32),"-")</f>
        <v>-</v>
      </c>
      <c r="O1522" t="str">
        <f>IFERROR(LOOKUP('[1]RPT PTGAS 2025 TRANSP'!N1522,[1]NomenclaturasSINDUP!B$35:B$61,[1]NomenclaturasSINDUP!A$35:A$61),"-")</f>
        <v>-</v>
      </c>
    </row>
    <row r="1523" spans="1:15" x14ac:dyDescent="0.25">
      <c r="A1523">
        <v>2026</v>
      </c>
      <c r="B1523" t="str">
        <f>'[1]RPT PTGAS 2025 TRANSP'!A1523</f>
        <v>Servicio G.Per Téc Gest y Adm y Serv</v>
      </c>
      <c r="C1523" t="str">
        <f>'[1]RPT PTGAS 2025 TRANSP'!B1523</f>
        <v>Valencia</v>
      </c>
      <c r="D1523" t="str">
        <f>'[1]RPT PTGAS 2025 TRANSP'!C1523</f>
        <v>PF2221</v>
      </c>
      <c r="E1523" t="str">
        <f>'[1]RPT PTGAS 2025 TRANSP'!D1523</f>
        <v>Jefe de Servicio</v>
      </c>
      <c r="F1523" t="str">
        <f>'[1]RPT PTGAS 2025 TRANSP'!E1523</f>
        <v>F</v>
      </c>
      <c r="G1523" t="str">
        <f>'[1]RPT PTGAS 2025 TRANSP'!F1523</f>
        <v>AG</v>
      </c>
      <c r="H1523" t="str">
        <f>'[1]RPT PTGAS 2025 TRANSP'!G1523</f>
        <v>A1</v>
      </c>
      <c r="I1523"/>
      <c r="J1523">
        <f>'[1]RPT PTGAS 2025 TRANSP'!H1523</f>
        <v>27</v>
      </c>
      <c r="K1523" t="str">
        <f>'[1]RPT PTGAS 2025 TRANSP'!I1523</f>
        <v>E050</v>
      </c>
      <c r="L1523" t="str">
        <f>'[1]RPT PTGAS 2025 TRANSP'!J1523</f>
        <v>PD</v>
      </c>
      <c r="M1523" t="str">
        <f>'[1]RPT PTGAS 2025 TRANSP'!K1523</f>
        <v>LDAAPP</v>
      </c>
      <c r="N1523" t="str">
        <f>IFERROR(LOOKUP('[1]RPT PTGAS 2025 TRANSP'!M1523,[1]NomenclaturasSINDUP!B$2:B$32,[1]NomenclaturasSINDUP!A$2:A$32),"-")</f>
        <v>-</v>
      </c>
      <c r="O1523" t="str">
        <f>IFERROR(LOOKUP('[1]RPT PTGAS 2025 TRANSP'!N1523,[1]NomenclaturasSINDUP!B$35:B$61,[1]NomenclaturasSINDUP!A$35:A$61),"-")</f>
        <v>-</v>
      </c>
    </row>
    <row r="1524" spans="1:15" x14ac:dyDescent="0.25">
      <c r="A1524">
        <v>2026</v>
      </c>
      <c r="B1524" t="str">
        <f>'[1]RPT PTGAS 2025 TRANSP'!A1524</f>
        <v>Servicio G.Per Téc Gest y Adm y Serv</v>
      </c>
      <c r="C1524" t="str">
        <f>'[1]RPT PTGAS 2025 TRANSP'!B1524</f>
        <v>Valencia</v>
      </c>
      <c r="D1524" t="str">
        <f>'[1]RPT PTGAS 2025 TRANSP'!C1524</f>
        <v>PF2028</v>
      </c>
      <c r="E1524" t="str">
        <f>'[1]RPT PTGAS 2025 TRANSP'!D1524</f>
        <v>Jefe de Sección</v>
      </c>
      <c r="F1524" t="str">
        <f>'[1]RPT PTGAS 2025 TRANSP'!E1524</f>
        <v>F</v>
      </c>
      <c r="G1524" t="str">
        <f>'[1]RPT PTGAS 2025 TRANSP'!F1524</f>
        <v>AG</v>
      </c>
      <c r="H1524" t="str">
        <f>'[1]RPT PTGAS 2025 TRANSP'!G1524</f>
        <v>A1/A2</v>
      </c>
      <c r="I1524"/>
      <c r="J1524">
        <f>'[1]RPT PTGAS 2025 TRANSP'!H1524</f>
        <v>26</v>
      </c>
      <c r="K1524" t="str">
        <f>'[1]RPT PTGAS 2025 TRANSP'!I1524</f>
        <v>E047</v>
      </c>
      <c r="L1524" t="str">
        <f>'[1]RPT PTGAS 2025 TRANSP'!J1524</f>
        <v>PD</v>
      </c>
      <c r="M1524" t="str">
        <f>'[1]RPT PTGAS 2025 TRANSP'!K1524</f>
        <v>CM</v>
      </c>
      <c r="N1524" t="str">
        <f>IFERROR(LOOKUP('[1]RPT PTGAS 2025 TRANSP'!M1524,[1]NomenclaturasSINDUP!B$2:B$32,[1]NomenclaturasSINDUP!A$2:A$32),"-")</f>
        <v>-</v>
      </c>
      <c r="O1524" t="str">
        <f>IFERROR(LOOKUP('[1]RPT PTGAS 2025 TRANSP'!N1524,[1]NomenclaturasSINDUP!B$35:B$61,[1]NomenclaturasSINDUP!A$35:A$61),"-")</f>
        <v>-</v>
      </c>
    </row>
    <row r="1525" spans="1:15" x14ac:dyDescent="0.25">
      <c r="A1525">
        <v>2026</v>
      </c>
      <c r="B1525" t="str">
        <f>'[1]RPT PTGAS 2025 TRANSP'!A1525</f>
        <v>Servicio G.Per Téc Gest y Adm y Serv</v>
      </c>
      <c r="C1525" t="str">
        <f>'[1]RPT PTGAS 2025 TRANSP'!B1525</f>
        <v>Valencia</v>
      </c>
      <c r="D1525" t="str">
        <f>'[1]RPT PTGAS 2025 TRANSP'!C1525</f>
        <v>PF27</v>
      </c>
      <c r="E1525" t="str">
        <f>'[1]RPT PTGAS 2025 TRANSP'!D1525</f>
        <v>Jefe de Sección</v>
      </c>
      <c r="F1525" t="str">
        <f>'[1]RPT PTGAS 2025 TRANSP'!E1525</f>
        <v>F</v>
      </c>
      <c r="G1525" t="str">
        <f>'[1]RPT PTGAS 2025 TRANSP'!F1525</f>
        <v>AG</v>
      </c>
      <c r="H1525" t="str">
        <f>'[1]RPT PTGAS 2025 TRANSP'!G1525</f>
        <v>A1/A2</v>
      </c>
      <c r="I1525"/>
      <c r="J1525">
        <f>'[1]RPT PTGAS 2025 TRANSP'!H1525</f>
        <v>26</v>
      </c>
      <c r="K1525" t="str">
        <f>'[1]RPT PTGAS 2025 TRANSP'!I1525</f>
        <v>E047</v>
      </c>
      <c r="L1525" t="str">
        <f>'[1]RPT PTGAS 2025 TRANSP'!J1525</f>
        <v>PD</v>
      </c>
      <c r="M1525" t="str">
        <f>'[1]RPT PTGAS 2025 TRANSP'!K1525</f>
        <v>CMAAPP</v>
      </c>
      <c r="N1525" t="str">
        <f>IFERROR(LOOKUP('[1]RPT PTGAS 2025 TRANSP'!M1525,[1]NomenclaturasSINDUP!B$2:B$32,[1]NomenclaturasSINDUP!A$2:A$32),"-")</f>
        <v>-</v>
      </c>
      <c r="O1525" t="str">
        <f>IFERROR(LOOKUP('[1]RPT PTGAS 2025 TRANSP'!N1525,[1]NomenclaturasSINDUP!B$35:B$61,[1]NomenclaturasSINDUP!A$35:A$61),"-")</f>
        <v>-</v>
      </c>
    </row>
    <row r="1526" spans="1:15" x14ac:dyDescent="0.25">
      <c r="A1526">
        <v>2026</v>
      </c>
      <c r="B1526" t="str">
        <f>'[1]RPT PTGAS 2025 TRANSP'!A1526</f>
        <v>Servicio G.Per Téc Gest y Adm y Serv</v>
      </c>
      <c r="C1526" t="str">
        <f>'[1]RPT PTGAS 2025 TRANSP'!B1526</f>
        <v>Valencia</v>
      </c>
      <c r="D1526" t="str">
        <f>'[1]RPT PTGAS 2025 TRANSP'!C1526</f>
        <v>PF1180</v>
      </c>
      <c r="E1526" t="str">
        <f>'[1]RPT PTGAS 2025 TRANSP'!D1526</f>
        <v>Técnico de Gestión</v>
      </c>
      <c r="F1526" t="str">
        <f>'[1]RPT PTGAS 2025 TRANSP'!E1526</f>
        <v>F</v>
      </c>
      <c r="G1526" t="str">
        <f>'[1]RPT PTGAS 2025 TRANSP'!F1526</f>
        <v>AG</v>
      </c>
      <c r="H1526" t="str">
        <f>'[1]RPT PTGAS 2025 TRANSP'!G1526</f>
        <v>A1/A2</v>
      </c>
      <c r="I1526"/>
      <c r="J1526">
        <f>'[1]RPT PTGAS 2025 TRANSP'!H1526</f>
        <v>24</v>
      </c>
      <c r="K1526" t="str">
        <f>'[1]RPT PTGAS 2025 TRANSP'!I1526</f>
        <v>E040</v>
      </c>
      <c r="L1526" t="str">
        <f>'[1]RPT PTGAS 2025 TRANSP'!J1526</f>
        <v>M1T</v>
      </c>
      <c r="M1526" t="str">
        <f>'[1]RPT PTGAS 2025 TRANSP'!K1526</f>
        <v>CM</v>
      </c>
      <c r="N1526" t="str">
        <f>IFERROR(LOOKUP('[1]RPT PTGAS 2025 TRANSP'!M1526,[1]NomenclaturasSINDUP!B$2:B$32,[1]NomenclaturasSINDUP!A$2:A$32),"-")</f>
        <v>-</v>
      </c>
      <c r="O1526" t="str">
        <f>IFERROR(LOOKUP('[1]RPT PTGAS 2025 TRANSP'!N1526,[1]NomenclaturasSINDUP!B$35:B$61,[1]NomenclaturasSINDUP!A$35:A$61),"-")</f>
        <v>-</v>
      </c>
    </row>
    <row r="1527" spans="1:15" x14ac:dyDescent="0.25">
      <c r="A1527">
        <v>2026</v>
      </c>
      <c r="B1527" t="str">
        <f>'[1]RPT PTGAS 2025 TRANSP'!A1527</f>
        <v>Servicio G.Per Téc Gest y Adm y Serv</v>
      </c>
      <c r="C1527" t="str">
        <f>'[1]RPT PTGAS 2025 TRANSP'!B1527</f>
        <v>Valencia</v>
      </c>
      <c r="D1527" t="str">
        <f>'[1]RPT PTGAS 2025 TRANSP'!C1527</f>
        <v>PF1526</v>
      </c>
      <c r="E1527" t="str">
        <f>'[1]RPT PTGAS 2025 TRANSP'!D1527</f>
        <v>Jefe de Unidad Administrativa</v>
      </c>
      <c r="F1527" t="str">
        <f>'[1]RPT PTGAS 2025 TRANSP'!E1527</f>
        <v>F</v>
      </c>
      <c r="G1527" t="str">
        <f>'[1]RPT PTGAS 2025 TRANSP'!F1527</f>
        <v>AG</v>
      </c>
      <c r="H1527" t="str">
        <f>'[1]RPT PTGAS 2025 TRANSP'!G1527</f>
        <v>A2/C1</v>
      </c>
      <c r="I1527"/>
      <c r="J1527">
        <f>'[1]RPT PTGAS 2025 TRANSP'!H1527</f>
        <v>22</v>
      </c>
      <c r="K1527" t="str">
        <f>'[1]RPT PTGAS 2025 TRANSP'!I1527</f>
        <v>E032</v>
      </c>
      <c r="L1527" t="str">
        <f>'[1]RPT PTGAS 2025 TRANSP'!J1527</f>
        <v>M1T</v>
      </c>
      <c r="M1527" t="str">
        <f>'[1]RPT PTGAS 2025 TRANSP'!K1527</f>
        <v>CM</v>
      </c>
      <c r="N1527" t="str">
        <f>IFERROR(LOOKUP('[1]RPT PTGAS 2025 TRANSP'!M1527,[1]NomenclaturasSINDUP!B$2:B$32,[1]NomenclaturasSINDUP!A$2:A$32),"-")</f>
        <v>-</v>
      </c>
      <c r="O1527" t="str">
        <f>IFERROR(LOOKUP('[1]RPT PTGAS 2025 TRANSP'!N1527,[1]NomenclaturasSINDUP!B$35:B$61,[1]NomenclaturasSINDUP!A$35:A$61),"-")</f>
        <v>-</v>
      </c>
    </row>
    <row r="1528" spans="1:15" x14ac:dyDescent="0.25">
      <c r="A1528">
        <v>2026</v>
      </c>
      <c r="B1528" t="str">
        <f>'[1]RPT PTGAS 2025 TRANSP'!A1528</f>
        <v>Servicio G.Per Téc Gest y Adm y Serv</v>
      </c>
      <c r="C1528" t="str">
        <f>'[1]RPT PTGAS 2025 TRANSP'!B1528</f>
        <v>Valencia</v>
      </c>
      <c r="D1528" t="str">
        <f>'[1]RPT PTGAS 2025 TRANSP'!C1528</f>
        <v>PF1528</v>
      </c>
      <c r="E1528" t="str">
        <f>'[1]RPT PTGAS 2025 TRANSP'!D1528</f>
        <v>Jefe de Unidad Administrativa</v>
      </c>
      <c r="F1528" t="str">
        <f>'[1]RPT PTGAS 2025 TRANSP'!E1528</f>
        <v>F</v>
      </c>
      <c r="G1528" t="str">
        <f>'[1]RPT PTGAS 2025 TRANSP'!F1528</f>
        <v>AG</v>
      </c>
      <c r="H1528" t="str">
        <f>'[1]RPT PTGAS 2025 TRANSP'!G1528</f>
        <v>A2/C1</v>
      </c>
      <c r="I1528"/>
      <c r="J1528">
        <f>'[1]RPT PTGAS 2025 TRANSP'!H1528</f>
        <v>22</v>
      </c>
      <c r="K1528" t="str">
        <f>'[1]RPT PTGAS 2025 TRANSP'!I1528</f>
        <v>E032</v>
      </c>
      <c r="L1528" t="str">
        <f>'[1]RPT PTGAS 2025 TRANSP'!J1528</f>
        <v>M1T</v>
      </c>
      <c r="M1528" t="str">
        <f>'[1]RPT PTGAS 2025 TRANSP'!K1528</f>
        <v>CM</v>
      </c>
      <c r="N1528" t="str">
        <f>IFERROR(LOOKUP('[1]RPT PTGAS 2025 TRANSP'!M1528,[1]NomenclaturasSINDUP!B$2:B$32,[1]NomenclaturasSINDUP!A$2:A$32),"-")</f>
        <v>-</v>
      </c>
      <c r="O1528" t="str">
        <f>IFERROR(LOOKUP('[1]RPT PTGAS 2025 TRANSP'!N1528,[1]NomenclaturasSINDUP!B$35:B$61,[1]NomenclaturasSINDUP!A$35:A$61),"-")</f>
        <v>-</v>
      </c>
    </row>
    <row r="1529" spans="1:15" x14ac:dyDescent="0.25">
      <c r="A1529">
        <v>2026</v>
      </c>
      <c r="B1529" t="str">
        <f>'[1]RPT PTGAS 2025 TRANSP'!A1529</f>
        <v>Servicio G.Per Téc Gest y Adm y Serv</v>
      </c>
      <c r="C1529" t="str">
        <f>'[1]RPT PTGAS 2025 TRANSP'!B1529</f>
        <v>Valencia</v>
      </c>
      <c r="D1529" t="str">
        <f>'[1]RPT PTGAS 2025 TRANSP'!C1529</f>
        <v>PF1931</v>
      </c>
      <c r="E1529" t="str">
        <f>'[1]RPT PTGAS 2025 TRANSP'!D1529</f>
        <v>Administrativo</v>
      </c>
      <c r="F1529" t="str">
        <f>'[1]RPT PTGAS 2025 TRANSP'!E1529</f>
        <v>F</v>
      </c>
      <c r="G1529" t="str">
        <f>'[1]RPT PTGAS 2025 TRANSP'!F1529</f>
        <v>AG</v>
      </c>
      <c r="H1529" t="str">
        <f>'[1]RPT PTGAS 2025 TRANSP'!G1529</f>
        <v>C1</v>
      </c>
      <c r="I1529"/>
      <c r="J1529">
        <f>'[1]RPT PTGAS 2025 TRANSP'!H1529</f>
        <v>21</v>
      </c>
      <c r="K1529" t="str">
        <f>'[1]RPT PTGAS 2025 TRANSP'!I1529</f>
        <v>E023</v>
      </c>
      <c r="L1529" t="str">
        <f>'[1]RPT PTGAS 2025 TRANSP'!J1529</f>
        <v>M1T</v>
      </c>
      <c r="M1529" t="str">
        <f>'[1]RPT PTGAS 2025 TRANSP'!K1529</f>
        <v>CM</v>
      </c>
      <c r="N1529" t="str">
        <f>IFERROR(LOOKUP('[1]RPT PTGAS 2025 TRANSP'!M1529,[1]NomenclaturasSINDUP!B$2:B$32,[1]NomenclaturasSINDUP!A$2:A$32),"-")</f>
        <v>-</v>
      </c>
      <c r="O1529" t="str">
        <f>IFERROR(LOOKUP('[1]RPT PTGAS 2025 TRANSP'!N1529,[1]NomenclaturasSINDUP!B$35:B$61,[1]NomenclaturasSINDUP!A$35:A$61),"-")</f>
        <v>-</v>
      </c>
    </row>
    <row r="1530" spans="1:15" x14ac:dyDescent="0.25">
      <c r="A1530">
        <v>2026</v>
      </c>
      <c r="B1530" t="str">
        <f>'[1]RPT PTGAS 2025 TRANSP'!A1530</f>
        <v>Servicio G.Per Téc Gest y Adm y Serv</v>
      </c>
      <c r="C1530" t="str">
        <f>'[1]RPT PTGAS 2025 TRANSP'!B1530</f>
        <v>Valencia</v>
      </c>
      <c r="D1530" t="str">
        <f>'[1]RPT PTGAS 2025 TRANSP'!C1530</f>
        <v>PF1932</v>
      </c>
      <c r="E1530" t="str">
        <f>'[1]RPT PTGAS 2025 TRANSP'!D1530</f>
        <v>Administrativo</v>
      </c>
      <c r="F1530" t="str">
        <f>'[1]RPT PTGAS 2025 TRANSP'!E1530</f>
        <v>F</v>
      </c>
      <c r="G1530" t="str">
        <f>'[1]RPT PTGAS 2025 TRANSP'!F1530</f>
        <v>AG</v>
      </c>
      <c r="H1530" t="str">
        <f>'[1]RPT PTGAS 2025 TRANSP'!G1530</f>
        <v>C1</v>
      </c>
      <c r="I1530"/>
      <c r="J1530">
        <f>'[1]RPT PTGAS 2025 TRANSP'!H1530</f>
        <v>21</v>
      </c>
      <c r="K1530" t="str">
        <f>'[1]RPT PTGAS 2025 TRANSP'!I1530</f>
        <v>E023</v>
      </c>
      <c r="L1530" t="str">
        <f>'[1]RPT PTGAS 2025 TRANSP'!J1530</f>
        <v>M1T</v>
      </c>
      <c r="M1530" t="str">
        <f>'[1]RPT PTGAS 2025 TRANSP'!K1530</f>
        <v>CM</v>
      </c>
      <c r="N1530" t="str">
        <f>IFERROR(LOOKUP('[1]RPT PTGAS 2025 TRANSP'!M1530,[1]NomenclaturasSINDUP!B$2:B$32,[1]NomenclaturasSINDUP!A$2:A$32),"-")</f>
        <v>-</v>
      </c>
      <c r="O1530" t="str">
        <f>IFERROR(LOOKUP('[1]RPT PTGAS 2025 TRANSP'!N1530,[1]NomenclaturasSINDUP!B$35:B$61,[1]NomenclaturasSINDUP!A$35:A$61),"-")</f>
        <v>-</v>
      </c>
    </row>
    <row r="1531" spans="1:15" x14ac:dyDescent="0.25">
      <c r="A1531">
        <v>2026</v>
      </c>
      <c r="B1531" t="str">
        <f>'[1]RPT PTGAS 2025 TRANSP'!A1531</f>
        <v>Servicio G.Per Téc Gest y Adm y Serv</v>
      </c>
      <c r="C1531" t="str">
        <f>'[1]RPT PTGAS 2025 TRANSP'!B1531</f>
        <v>Valencia</v>
      </c>
      <c r="D1531" t="str">
        <f>'[1]RPT PTGAS 2025 TRANSP'!C1531</f>
        <v>PF1928</v>
      </c>
      <c r="E1531" t="str">
        <f>'[1]RPT PTGAS 2025 TRANSP'!D1531</f>
        <v>Administrativo</v>
      </c>
      <c r="F1531" t="str">
        <f>'[1]RPT PTGAS 2025 TRANSP'!E1531</f>
        <v>F</v>
      </c>
      <c r="G1531" t="str">
        <f>'[1]RPT PTGAS 2025 TRANSP'!F1531</f>
        <v>AG</v>
      </c>
      <c r="H1531" t="str">
        <f>'[1]RPT PTGAS 2025 TRANSP'!G1531</f>
        <v>C1</v>
      </c>
      <c r="I1531"/>
      <c r="J1531">
        <f>'[1]RPT PTGAS 2025 TRANSP'!H1531</f>
        <v>21</v>
      </c>
      <c r="K1531" t="str">
        <f>'[1]RPT PTGAS 2025 TRANSP'!I1531</f>
        <v>E023</v>
      </c>
      <c r="L1531" t="str">
        <f>'[1]RPT PTGAS 2025 TRANSP'!J1531</f>
        <v>M1T</v>
      </c>
      <c r="M1531" t="str">
        <f>'[1]RPT PTGAS 2025 TRANSP'!K1531</f>
        <v>CM</v>
      </c>
      <c r="N1531" t="str">
        <f>IFERROR(LOOKUP('[1]RPT PTGAS 2025 TRANSP'!M1531,[1]NomenclaturasSINDUP!B$2:B$32,[1]NomenclaturasSINDUP!A$2:A$32),"-")</f>
        <v>-</v>
      </c>
      <c r="O1531" t="str">
        <f>IFERROR(LOOKUP('[1]RPT PTGAS 2025 TRANSP'!N1531,[1]NomenclaturasSINDUP!B$35:B$61,[1]NomenclaturasSINDUP!A$35:A$61),"-")</f>
        <v>-</v>
      </c>
    </row>
    <row r="1532" spans="1:15" x14ac:dyDescent="0.25">
      <c r="A1532">
        <v>2026</v>
      </c>
      <c r="B1532" t="str">
        <f>'[1]RPT PTGAS 2025 TRANSP'!A1532</f>
        <v>Servicio G.Per Téc Gest y Adm y Serv</v>
      </c>
      <c r="C1532" t="str">
        <f>'[1]RPT PTGAS 2025 TRANSP'!B1532</f>
        <v>Valencia</v>
      </c>
      <c r="D1532" t="str">
        <f>'[1]RPT PTGAS 2025 TRANSP'!C1532</f>
        <v>PF1929</v>
      </c>
      <c r="E1532" t="str">
        <f>'[1]RPT PTGAS 2025 TRANSP'!D1532</f>
        <v>Jefe de Grupo</v>
      </c>
      <c r="F1532" t="str">
        <f>'[1]RPT PTGAS 2025 TRANSP'!E1532</f>
        <v>F</v>
      </c>
      <c r="G1532" t="str">
        <f>'[1]RPT PTGAS 2025 TRANSP'!F1532</f>
        <v>AG</v>
      </c>
      <c r="H1532" t="str">
        <f>'[1]RPT PTGAS 2025 TRANSP'!G1532</f>
        <v>C1</v>
      </c>
      <c r="I1532"/>
      <c r="J1532">
        <f>'[1]RPT PTGAS 2025 TRANSP'!H1532</f>
        <v>19</v>
      </c>
      <c r="K1532" t="str">
        <f>'[1]RPT PTGAS 2025 TRANSP'!I1532</f>
        <v>E023</v>
      </c>
      <c r="L1532" t="str">
        <f>'[1]RPT PTGAS 2025 TRANSP'!J1532</f>
        <v>M1T</v>
      </c>
      <c r="M1532" t="str">
        <f>'[1]RPT PTGAS 2025 TRANSP'!K1532</f>
        <v>CM</v>
      </c>
      <c r="N1532" t="str">
        <f>IFERROR(LOOKUP('[1]RPT PTGAS 2025 TRANSP'!M1532,[1]NomenclaturasSINDUP!B$2:B$32,[1]NomenclaturasSINDUP!A$2:A$32),"-")</f>
        <v>-</v>
      </c>
      <c r="O1532" t="str">
        <f>IFERROR(LOOKUP('[1]RPT PTGAS 2025 TRANSP'!N1532,[1]NomenclaturasSINDUP!B$35:B$61,[1]NomenclaturasSINDUP!A$35:A$61),"-")</f>
        <v>-</v>
      </c>
    </row>
    <row r="1533" spans="1:15" x14ac:dyDescent="0.25">
      <c r="A1533">
        <v>2026</v>
      </c>
      <c r="B1533" t="str">
        <f>'[1]RPT PTGAS 2025 TRANSP'!A1533</f>
        <v>Servicio G.Per Téc Gest y Adm y Serv</v>
      </c>
      <c r="C1533" t="str">
        <f>'[1]RPT PTGAS 2025 TRANSP'!B1533</f>
        <v>Valencia</v>
      </c>
      <c r="D1533" t="str">
        <f>'[1]RPT PTGAS 2025 TRANSP'!C1533</f>
        <v>PF785</v>
      </c>
      <c r="E1533" t="str">
        <f>'[1]RPT PTGAS 2025 TRANSP'!D1533</f>
        <v>Administrativo</v>
      </c>
      <c r="F1533" t="str">
        <f>'[1]RPT PTGAS 2025 TRANSP'!E1533</f>
        <v>F</v>
      </c>
      <c r="G1533" t="str">
        <f>'[1]RPT PTGAS 2025 TRANSP'!F1533</f>
        <v>AG</v>
      </c>
      <c r="H1533" t="str">
        <f>'[1]RPT PTGAS 2025 TRANSP'!G1533</f>
        <v>C1</v>
      </c>
      <c r="I1533"/>
      <c r="J1533">
        <f>'[1]RPT PTGAS 2025 TRANSP'!H1533</f>
        <v>17</v>
      </c>
      <c r="K1533" t="str">
        <f>'[1]RPT PTGAS 2025 TRANSP'!I1533</f>
        <v>E019</v>
      </c>
      <c r="L1533" t="str">
        <f>'[1]RPT PTGAS 2025 TRANSP'!J1533</f>
        <v>M1T</v>
      </c>
      <c r="M1533" t="str">
        <f>'[1]RPT PTGAS 2025 TRANSP'!K1533</f>
        <v>CM</v>
      </c>
      <c r="N1533" t="str">
        <f>IFERROR(LOOKUP('[1]RPT PTGAS 2025 TRANSP'!M1533,[1]NomenclaturasSINDUP!B$2:B$32,[1]NomenclaturasSINDUP!A$2:A$32),"-")</f>
        <v>-</v>
      </c>
      <c r="O1533" t="str">
        <f>IFERROR(LOOKUP('[1]RPT PTGAS 2025 TRANSP'!N1533,[1]NomenclaturasSINDUP!B$35:B$61,[1]NomenclaturasSINDUP!A$35:A$61),"-")</f>
        <v>-</v>
      </c>
    </row>
    <row r="1534" spans="1:15" x14ac:dyDescent="0.25">
      <c r="A1534">
        <v>2026</v>
      </c>
      <c r="B1534" t="str">
        <f>'[1]RPT PTGAS 2025 TRANSP'!A1534</f>
        <v>Servicio Integrado de Empleo</v>
      </c>
      <c r="C1534" t="str">
        <f>'[1]RPT PTGAS 2025 TRANSP'!B1534</f>
        <v>Valencia</v>
      </c>
      <c r="D1534" t="str">
        <f>'[1]RPT PTGAS 2025 TRANSP'!C1534</f>
        <v>PF1856</v>
      </c>
      <c r="E1534" t="str">
        <f>'[1]RPT PTGAS 2025 TRANSP'!D1534</f>
        <v>Jefe de Servicio</v>
      </c>
      <c r="F1534" t="str">
        <f>'[1]RPT PTGAS 2025 TRANSP'!E1534</f>
        <v>F</v>
      </c>
      <c r="G1534" t="str">
        <f>'[1]RPT PTGAS 2025 TRANSP'!F1534</f>
        <v>AE</v>
      </c>
      <c r="H1534" t="str">
        <f>'[1]RPT PTGAS 2025 TRANSP'!G1534</f>
        <v>A1</v>
      </c>
      <c r="I1534"/>
      <c r="J1534">
        <f>'[1]RPT PTGAS 2025 TRANSP'!H1534</f>
        <v>27</v>
      </c>
      <c r="K1534" t="str">
        <f>'[1]RPT PTGAS 2025 TRANSP'!I1534</f>
        <v>E050</v>
      </c>
      <c r="L1534" t="str">
        <f>'[1]RPT PTGAS 2025 TRANSP'!J1534</f>
        <v>PD</v>
      </c>
      <c r="M1534" t="str">
        <f>'[1]RPT PTGAS 2025 TRANSP'!K1534</f>
        <v>LDAAPP</v>
      </c>
      <c r="N1534" t="str">
        <f>IFERROR(LOOKUP('[1]RPT PTGAS 2025 TRANSP'!M1534,[1]NomenclaturasSINDUP!B$2:B$32,[1]NomenclaturasSINDUP!A$2:A$32),"-")</f>
        <v>-</v>
      </c>
      <c r="O1534" t="str">
        <f>IFERROR(LOOKUP('[1]RPT PTGAS 2025 TRANSP'!N1534,[1]NomenclaturasSINDUP!B$35:B$61,[1]NomenclaturasSINDUP!A$35:A$61),"-")</f>
        <v>-</v>
      </c>
    </row>
    <row r="1535" spans="1:15" x14ac:dyDescent="0.25">
      <c r="A1535">
        <v>2026</v>
      </c>
      <c r="B1535" t="str">
        <f>'[1]RPT PTGAS 2025 TRANSP'!A1535</f>
        <v>Servicio Integrado de Empleo</v>
      </c>
      <c r="C1535" t="str">
        <f>'[1]RPT PTGAS 2025 TRANSP'!B1535</f>
        <v>Valencia</v>
      </c>
      <c r="D1535" t="str">
        <f>'[1]RPT PTGAS 2025 TRANSP'!C1535</f>
        <v>PF1857</v>
      </c>
      <c r="E1535" t="str">
        <f>'[1]RPT PTGAS 2025 TRANSP'!D1535</f>
        <v>Jefe de Sección</v>
      </c>
      <c r="F1535" t="str">
        <f>'[1]RPT PTGAS 2025 TRANSP'!E1535</f>
        <v>F</v>
      </c>
      <c r="G1535" t="str">
        <f>'[1]RPT PTGAS 2025 TRANSP'!F1535</f>
        <v>AE</v>
      </c>
      <c r="H1535" t="str">
        <f>'[1]RPT PTGAS 2025 TRANSP'!G1535</f>
        <v>A1</v>
      </c>
      <c r="I1535"/>
      <c r="J1535">
        <f>'[1]RPT PTGAS 2025 TRANSP'!H1535</f>
        <v>26</v>
      </c>
      <c r="K1535" t="str">
        <f>'[1]RPT PTGAS 2025 TRANSP'!I1535</f>
        <v>E044</v>
      </c>
      <c r="L1535" t="str">
        <f>'[1]RPT PTGAS 2025 TRANSP'!J1535</f>
        <v>M1T</v>
      </c>
      <c r="M1535" t="str">
        <f>'[1]RPT PTGAS 2025 TRANSP'!K1535</f>
        <v>CM</v>
      </c>
      <c r="N1535" t="str">
        <f>IFERROR(LOOKUP('[1]RPT PTGAS 2025 TRANSP'!M1535,[1]NomenclaturasSINDUP!B$2:B$32,[1]NomenclaturasSINDUP!A$2:A$32),"-")</f>
        <v>-</v>
      </c>
      <c r="O1535" t="str">
        <f>IFERROR(LOOKUP('[1]RPT PTGAS 2025 TRANSP'!N1535,[1]NomenclaturasSINDUP!B$35:B$61,[1]NomenclaturasSINDUP!A$35:A$61),"-")</f>
        <v>-</v>
      </c>
    </row>
    <row r="1536" spans="1:15" x14ac:dyDescent="0.25">
      <c r="A1536">
        <v>2026</v>
      </c>
      <c r="B1536" t="str">
        <f>'[1]RPT PTGAS 2025 TRANSP'!A1536</f>
        <v>Servicio Integrado de Empleo</v>
      </c>
      <c r="C1536" t="str">
        <f>'[1]RPT PTGAS 2025 TRANSP'!B1536</f>
        <v>Valencia</v>
      </c>
      <c r="D1536" t="str">
        <f>'[1]RPT PTGAS 2025 TRANSP'!C1536</f>
        <v>PF1858</v>
      </c>
      <c r="E1536" t="str">
        <f>'[1]RPT PTGAS 2025 TRANSP'!D1536</f>
        <v>Jefe de Sección</v>
      </c>
      <c r="F1536" t="str">
        <f>'[1]RPT PTGAS 2025 TRANSP'!E1536</f>
        <v>F</v>
      </c>
      <c r="G1536" t="str">
        <f>'[1]RPT PTGAS 2025 TRANSP'!F1536</f>
        <v>AE</v>
      </c>
      <c r="H1536" t="str">
        <f>'[1]RPT PTGAS 2025 TRANSP'!G1536</f>
        <v>A1</v>
      </c>
      <c r="I1536"/>
      <c r="J1536">
        <f>'[1]RPT PTGAS 2025 TRANSP'!H1536</f>
        <v>26</v>
      </c>
      <c r="K1536" t="str">
        <f>'[1]RPT PTGAS 2025 TRANSP'!I1536</f>
        <v>E044</v>
      </c>
      <c r="L1536" t="str">
        <f>'[1]RPT PTGAS 2025 TRANSP'!J1536</f>
        <v>M1T</v>
      </c>
      <c r="M1536" t="str">
        <f>'[1]RPT PTGAS 2025 TRANSP'!K1536</f>
        <v>CM</v>
      </c>
      <c r="N1536" t="str">
        <f>IFERROR(LOOKUP('[1]RPT PTGAS 2025 TRANSP'!M1536,[1]NomenclaturasSINDUP!B$2:B$32,[1]NomenclaturasSINDUP!A$2:A$32),"-")</f>
        <v>-</v>
      </c>
      <c r="O1536" t="str">
        <f>IFERROR(LOOKUP('[1]RPT PTGAS 2025 TRANSP'!N1536,[1]NomenclaturasSINDUP!B$35:B$61,[1]NomenclaturasSINDUP!A$35:A$61),"-")</f>
        <v>-</v>
      </c>
    </row>
    <row r="1537" spans="1:15" x14ac:dyDescent="0.25">
      <c r="A1537">
        <v>2026</v>
      </c>
      <c r="B1537" t="str">
        <f>'[1]RPT PTGAS 2025 TRANSP'!A1537</f>
        <v>Servicio Integrado de Empleo</v>
      </c>
      <c r="C1537" t="str">
        <f>'[1]RPT PTGAS 2025 TRANSP'!B1537</f>
        <v>Valencia</v>
      </c>
      <c r="D1537" t="str">
        <f>'[1]RPT PTGAS 2025 TRANSP'!C1537</f>
        <v>PF2035</v>
      </c>
      <c r="E1537" t="str">
        <f>'[1]RPT PTGAS 2025 TRANSP'!D1537</f>
        <v>Jefe de Sección</v>
      </c>
      <c r="F1537" t="str">
        <f>'[1]RPT PTGAS 2025 TRANSP'!E1537</f>
        <v>F</v>
      </c>
      <c r="G1537" t="str">
        <f>'[1]RPT PTGAS 2025 TRANSP'!F1537</f>
        <v>AE</v>
      </c>
      <c r="H1537" t="str">
        <f>'[1]RPT PTGAS 2025 TRANSP'!G1537</f>
        <v>A1</v>
      </c>
      <c r="I1537"/>
      <c r="J1537">
        <f>'[1]RPT PTGAS 2025 TRANSP'!H1537</f>
        <v>26</v>
      </c>
      <c r="K1537" t="str">
        <f>'[1]RPT PTGAS 2025 TRANSP'!I1537</f>
        <v>E044</v>
      </c>
      <c r="L1537" t="str">
        <f>'[1]RPT PTGAS 2025 TRANSP'!J1537</f>
        <v>M1T</v>
      </c>
      <c r="M1537" t="str">
        <f>'[1]RPT PTGAS 2025 TRANSP'!K1537</f>
        <v>CM</v>
      </c>
      <c r="N1537" t="str">
        <f>IFERROR(LOOKUP('[1]RPT PTGAS 2025 TRANSP'!M1537,[1]NomenclaturasSINDUP!B$2:B$32,[1]NomenclaturasSINDUP!A$2:A$32),"-")</f>
        <v>-</v>
      </c>
      <c r="O1537" t="str">
        <f>IFERROR(LOOKUP('[1]RPT PTGAS 2025 TRANSP'!N1537,[1]NomenclaturasSINDUP!B$35:B$61,[1]NomenclaturasSINDUP!A$35:A$61),"-")</f>
        <v>Conocimientos de inglés equivalente a nivel B2 de la EOI</v>
      </c>
    </row>
    <row r="1538" spans="1:15" x14ac:dyDescent="0.25">
      <c r="A1538">
        <v>2026</v>
      </c>
      <c r="B1538" t="str">
        <f>'[1]RPT PTGAS 2025 TRANSP'!A1538</f>
        <v>Servicio Integrado de Empleo</v>
      </c>
      <c r="C1538" t="str">
        <f>'[1]RPT PTGAS 2025 TRANSP'!B1538</f>
        <v>Valencia</v>
      </c>
      <c r="D1538" t="str">
        <f>'[1]RPT PTGAS 2025 TRANSP'!C1538</f>
        <v>PF1759</v>
      </c>
      <c r="E1538" t="str">
        <f>'[1]RPT PTGAS 2025 TRANSP'!D1538</f>
        <v>Téc.Sup.Gest.Pract.Emp.y Prog.de Int.Int</v>
      </c>
      <c r="F1538" t="str">
        <f>'[1]RPT PTGAS 2025 TRANSP'!E1538</f>
        <v>F</v>
      </c>
      <c r="G1538" t="str">
        <f>'[1]RPT PTGAS 2025 TRANSP'!F1538</f>
        <v>AE</v>
      </c>
      <c r="H1538" t="str">
        <f>'[1]RPT PTGAS 2025 TRANSP'!G1538</f>
        <v>A1</v>
      </c>
      <c r="I1538"/>
      <c r="J1538">
        <f>'[1]RPT PTGAS 2025 TRANSP'!H1538</f>
        <v>22</v>
      </c>
      <c r="K1538" t="str">
        <f>'[1]RPT PTGAS 2025 TRANSP'!I1538</f>
        <v>E040</v>
      </c>
      <c r="L1538" t="str">
        <f>'[1]RPT PTGAS 2025 TRANSP'!J1538</f>
        <v>M1T</v>
      </c>
      <c r="M1538" t="str">
        <f>'[1]RPT PTGAS 2025 TRANSP'!K1538</f>
        <v>CM</v>
      </c>
      <c r="N1538" t="str">
        <f>IFERROR(LOOKUP('[1]RPT PTGAS 2025 TRANSP'!M1538,[1]NomenclaturasSINDUP!B$2:B$32,[1]NomenclaturasSINDUP!A$2:A$32),"-")</f>
        <v>-</v>
      </c>
      <c r="O1538" t="str">
        <f>IFERROR(LOOKUP('[1]RPT PTGAS 2025 TRANSP'!N1538,[1]NomenclaturasSINDUP!B$35:B$61,[1]NomenclaturasSINDUP!A$35:A$61),"-")</f>
        <v>Conocimientos de inglés equivalente a nivel B2 de la EOI</v>
      </c>
    </row>
    <row r="1539" spans="1:15" x14ac:dyDescent="0.25">
      <c r="A1539">
        <v>2026</v>
      </c>
      <c r="B1539" t="str">
        <f>'[1]RPT PTGAS 2025 TRANSP'!A1539</f>
        <v>Servicio Integrado de Empleo</v>
      </c>
      <c r="C1539" t="str">
        <f>'[1]RPT PTGAS 2025 TRANSP'!B1539</f>
        <v>Valencia</v>
      </c>
      <c r="D1539" t="str">
        <f>'[1]RPT PTGAS 2025 TRANSP'!C1539</f>
        <v>PF1129</v>
      </c>
      <c r="E1539" t="str">
        <f>'[1]RPT PTGAS 2025 TRANSP'!D1539</f>
        <v>Téc.Sup.Gest.Pract.Emp.y Prog.de Int.Int.</v>
      </c>
      <c r="F1539" t="str">
        <f>'[1]RPT PTGAS 2025 TRANSP'!E1539</f>
        <v>F</v>
      </c>
      <c r="G1539" t="str">
        <f>'[1]RPT PTGAS 2025 TRANSP'!F1539</f>
        <v>AE</v>
      </c>
      <c r="H1539" t="str">
        <f>'[1]RPT PTGAS 2025 TRANSP'!G1539</f>
        <v>A1</v>
      </c>
      <c r="I1539"/>
      <c r="J1539">
        <f>'[1]RPT PTGAS 2025 TRANSP'!H1539</f>
        <v>22</v>
      </c>
      <c r="K1539" t="str">
        <f>'[1]RPT PTGAS 2025 TRANSP'!I1539</f>
        <v>E040</v>
      </c>
      <c r="L1539" t="str">
        <f>'[1]RPT PTGAS 2025 TRANSP'!J1539</f>
        <v>M1T</v>
      </c>
      <c r="M1539" t="str">
        <f>'[1]RPT PTGAS 2025 TRANSP'!K1539</f>
        <v>CM</v>
      </c>
      <c r="N1539" t="str">
        <f>IFERROR(LOOKUP('[1]RPT PTGAS 2025 TRANSP'!M1539,[1]NomenclaturasSINDUP!B$2:B$32,[1]NomenclaturasSINDUP!A$2:A$32),"-")</f>
        <v>-</v>
      </c>
      <c r="O1539" t="str">
        <f>IFERROR(LOOKUP('[1]RPT PTGAS 2025 TRANSP'!N1539,[1]NomenclaturasSINDUP!B$35:B$61,[1]NomenclaturasSINDUP!A$35:A$61),"-")</f>
        <v>Conocimientos de inglés equivalente a nivel B2 de la EOI</v>
      </c>
    </row>
    <row r="1540" spans="1:15" x14ac:dyDescent="0.25">
      <c r="A1540">
        <v>2026</v>
      </c>
      <c r="B1540" t="str">
        <f>'[1]RPT PTGAS 2025 TRANSP'!A1540</f>
        <v>Servicio Integrado de Empleo</v>
      </c>
      <c r="C1540" t="str">
        <f>'[1]RPT PTGAS 2025 TRANSP'!B1540</f>
        <v>Valencia</v>
      </c>
      <c r="D1540" t="str">
        <f>'[1]RPT PTGAS 2025 TRANSP'!C1540</f>
        <v>PF1127</v>
      </c>
      <c r="E1540" t="str">
        <f>'[1]RPT PTGAS 2025 TRANSP'!D1540</f>
        <v>Técnico de Orientación</v>
      </c>
      <c r="F1540" t="str">
        <f>'[1]RPT PTGAS 2025 TRANSP'!E1540</f>
        <v>F</v>
      </c>
      <c r="G1540" t="str">
        <f>'[1]RPT PTGAS 2025 TRANSP'!F1540</f>
        <v>AE</v>
      </c>
      <c r="H1540" t="str">
        <f>'[1]RPT PTGAS 2025 TRANSP'!G1540</f>
        <v>A1</v>
      </c>
      <c r="I1540"/>
      <c r="J1540">
        <f>'[1]RPT PTGAS 2025 TRANSP'!H1540</f>
        <v>22</v>
      </c>
      <c r="K1540" t="str">
        <f>'[1]RPT PTGAS 2025 TRANSP'!I1540</f>
        <v>E040</v>
      </c>
      <c r="L1540" t="str">
        <f>'[1]RPT PTGAS 2025 TRANSP'!J1540</f>
        <v>M1T</v>
      </c>
      <c r="M1540" t="str">
        <f>'[1]RPT PTGAS 2025 TRANSP'!K1540</f>
        <v>CM</v>
      </c>
      <c r="N1540" t="str">
        <f>IFERROR(LOOKUP('[1]RPT PTGAS 2025 TRANSP'!M1540,[1]NomenclaturasSINDUP!B$2:B$32,[1]NomenclaturasSINDUP!A$2:A$32),"-")</f>
        <v>-</v>
      </c>
      <c r="O1540" t="str">
        <f>IFERROR(LOOKUP('[1]RPT PTGAS 2025 TRANSP'!N1540,[1]NomenclaturasSINDUP!B$35:B$61,[1]NomenclaturasSINDUP!A$35:A$61),"-")</f>
        <v>-</v>
      </c>
    </row>
    <row r="1541" spans="1:15" x14ac:dyDescent="0.25">
      <c r="A1541">
        <v>2026</v>
      </c>
      <c r="B1541" t="str">
        <f>'[1]RPT PTGAS 2025 TRANSP'!A1541</f>
        <v>Servicio Integrado de Empleo</v>
      </c>
      <c r="C1541" t="str">
        <f>'[1]RPT PTGAS 2025 TRANSP'!B1541</f>
        <v>Valencia</v>
      </c>
      <c r="D1541" t="str">
        <f>'[1]RPT PTGAS 2025 TRANSP'!C1541</f>
        <v>PF1130</v>
      </c>
      <c r="E1541" t="str">
        <f>'[1]RPT PTGAS 2025 TRANSP'!D1541</f>
        <v>Técnico Superior</v>
      </c>
      <c r="F1541" t="str">
        <f>'[1]RPT PTGAS 2025 TRANSP'!E1541</f>
        <v>F</v>
      </c>
      <c r="G1541" t="str">
        <f>'[1]RPT PTGAS 2025 TRANSP'!F1541</f>
        <v>AE</v>
      </c>
      <c r="H1541" t="str">
        <f>'[1]RPT PTGAS 2025 TRANSP'!G1541</f>
        <v>A1</v>
      </c>
      <c r="I1541"/>
      <c r="J1541">
        <f>'[1]RPT PTGAS 2025 TRANSP'!H1541</f>
        <v>22</v>
      </c>
      <c r="K1541" t="str">
        <f>'[1]RPT PTGAS 2025 TRANSP'!I1541</f>
        <v>E040</v>
      </c>
      <c r="L1541" t="str">
        <f>'[1]RPT PTGAS 2025 TRANSP'!J1541</f>
        <v>M1T</v>
      </c>
      <c r="M1541" t="str">
        <f>'[1]RPT PTGAS 2025 TRANSP'!K1541</f>
        <v>CM</v>
      </c>
      <c r="N1541" t="str">
        <f>IFERROR(LOOKUP('[1]RPT PTGAS 2025 TRANSP'!M1541,[1]NomenclaturasSINDUP!B$2:B$32,[1]NomenclaturasSINDUP!A$2:A$32),"-")</f>
        <v>-</v>
      </c>
      <c r="O1541" t="str">
        <f>IFERROR(LOOKUP('[1]RPT PTGAS 2025 TRANSP'!N1541,[1]NomenclaturasSINDUP!B$35:B$61,[1]NomenclaturasSINDUP!A$35:A$61),"-")</f>
        <v>-</v>
      </c>
    </row>
    <row r="1542" spans="1:15" x14ac:dyDescent="0.25">
      <c r="A1542">
        <v>2026</v>
      </c>
      <c r="B1542" t="str">
        <f>'[1]RPT PTGAS 2025 TRANSP'!A1542</f>
        <v>Servicio Integrado de Empleo</v>
      </c>
      <c r="C1542" t="str">
        <f>'[1]RPT PTGAS 2025 TRANSP'!B1542</f>
        <v>Valencia</v>
      </c>
      <c r="D1542" t="str">
        <f>'[1]RPT PTGAS 2025 TRANSP'!C1542</f>
        <v>PF2016</v>
      </c>
      <c r="E1542" t="str">
        <f>'[1]RPT PTGAS 2025 TRANSP'!D1542</f>
        <v>Técnico Superior de Planificación y Calidad</v>
      </c>
      <c r="F1542" t="str">
        <f>'[1]RPT PTGAS 2025 TRANSP'!E1542</f>
        <v>F</v>
      </c>
      <c r="G1542" t="str">
        <f>'[1]RPT PTGAS 2025 TRANSP'!F1542</f>
        <v>AE</v>
      </c>
      <c r="H1542" t="str">
        <f>'[1]RPT PTGAS 2025 TRANSP'!G1542</f>
        <v>A1</v>
      </c>
      <c r="I1542"/>
      <c r="J1542">
        <f>'[1]RPT PTGAS 2025 TRANSP'!H1542</f>
        <v>22</v>
      </c>
      <c r="K1542" t="str">
        <f>'[1]RPT PTGAS 2025 TRANSP'!I1542</f>
        <v>E040</v>
      </c>
      <c r="L1542" t="str">
        <f>'[1]RPT PTGAS 2025 TRANSP'!J1542</f>
        <v>M1T</v>
      </c>
      <c r="M1542" t="str">
        <f>'[1]RPT PTGAS 2025 TRANSP'!K1542</f>
        <v>CM</v>
      </c>
      <c r="N1542" t="str">
        <f>IFERROR(LOOKUP('[1]RPT PTGAS 2025 TRANSP'!M1542,[1]NomenclaturasSINDUP!B$2:B$32,[1]NomenclaturasSINDUP!A$2:A$32),"-")</f>
        <v>-</v>
      </c>
      <c r="O1542" t="str">
        <f>IFERROR(LOOKUP('[1]RPT PTGAS 2025 TRANSP'!N1542,[1]NomenclaturasSINDUP!B$35:B$61,[1]NomenclaturasSINDUP!A$35:A$61),"-")</f>
        <v>-</v>
      </c>
    </row>
    <row r="1543" spans="1:15" x14ac:dyDescent="0.25">
      <c r="A1543">
        <v>2026</v>
      </c>
      <c r="B1543" t="str">
        <f>'[1]RPT PTGAS 2025 TRANSP'!A1543</f>
        <v>Servicio Integrado de Empleo</v>
      </c>
      <c r="C1543" t="str">
        <f>'[1]RPT PTGAS 2025 TRANSP'!B1543</f>
        <v>Valencia</v>
      </c>
      <c r="D1543" t="str">
        <f>'[1]RPT PTGAS 2025 TRANSP'!C1543</f>
        <v>PF1366</v>
      </c>
      <c r="E1543" t="str">
        <f>'[1]RPT PTGAS 2025 TRANSP'!D1543</f>
        <v>Técnico Superior Gestión de Empleo</v>
      </c>
      <c r="F1543" t="str">
        <f>'[1]RPT PTGAS 2025 TRANSP'!E1543</f>
        <v>F</v>
      </c>
      <c r="G1543" t="str">
        <f>'[1]RPT PTGAS 2025 TRANSP'!F1543</f>
        <v>AE</v>
      </c>
      <c r="H1543" t="str">
        <f>'[1]RPT PTGAS 2025 TRANSP'!G1543</f>
        <v>A1</v>
      </c>
      <c r="I1543"/>
      <c r="J1543">
        <f>'[1]RPT PTGAS 2025 TRANSP'!H1543</f>
        <v>22</v>
      </c>
      <c r="K1543" t="str">
        <f>'[1]RPT PTGAS 2025 TRANSP'!I1543</f>
        <v>E040</v>
      </c>
      <c r="L1543" t="str">
        <f>'[1]RPT PTGAS 2025 TRANSP'!J1543</f>
        <v>M1T</v>
      </c>
      <c r="M1543" t="str">
        <f>'[1]RPT PTGAS 2025 TRANSP'!K1543</f>
        <v>CM</v>
      </c>
      <c r="N1543" t="str">
        <f>IFERROR(LOOKUP('[1]RPT PTGAS 2025 TRANSP'!M1543,[1]NomenclaturasSINDUP!B$2:B$32,[1]NomenclaturasSINDUP!A$2:A$32),"-")</f>
        <v>-</v>
      </c>
      <c r="O1543" t="str">
        <f>IFERROR(LOOKUP('[1]RPT PTGAS 2025 TRANSP'!N1543,[1]NomenclaturasSINDUP!B$35:B$61,[1]NomenclaturasSINDUP!A$35:A$61),"-")</f>
        <v>-</v>
      </c>
    </row>
    <row r="1544" spans="1:15" x14ac:dyDescent="0.25">
      <c r="A1544">
        <v>2026</v>
      </c>
      <c r="B1544" t="str">
        <f>'[1]RPT PTGAS 2025 TRANSP'!A1544</f>
        <v>Servicio Integrado de Empleo</v>
      </c>
      <c r="C1544" t="str">
        <f>'[1]RPT PTGAS 2025 TRANSP'!B1544</f>
        <v>Valencia</v>
      </c>
      <c r="D1544" t="str">
        <f>'[1]RPT PTGAS 2025 TRANSP'!C1544</f>
        <v>PF1447</v>
      </c>
      <c r="E1544" t="str">
        <f>'[1]RPT PTGAS 2025 TRANSP'!D1544</f>
        <v>Técnico Superior Gestión de Empleo</v>
      </c>
      <c r="F1544" t="str">
        <f>'[1]RPT PTGAS 2025 TRANSP'!E1544</f>
        <v>F</v>
      </c>
      <c r="G1544" t="str">
        <f>'[1]RPT PTGAS 2025 TRANSP'!F1544</f>
        <v>AE</v>
      </c>
      <c r="H1544" t="str">
        <f>'[1]RPT PTGAS 2025 TRANSP'!G1544</f>
        <v>A1</v>
      </c>
      <c r="I1544"/>
      <c r="J1544">
        <f>'[1]RPT PTGAS 2025 TRANSP'!H1544</f>
        <v>22</v>
      </c>
      <c r="K1544" t="str">
        <f>'[1]RPT PTGAS 2025 TRANSP'!I1544</f>
        <v>E040</v>
      </c>
      <c r="L1544" t="str">
        <f>'[1]RPT PTGAS 2025 TRANSP'!J1544</f>
        <v>M1T</v>
      </c>
      <c r="M1544" t="str">
        <f>'[1]RPT PTGAS 2025 TRANSP'!K1544</f>
        <v>CM</v>
      </c>
      <c r="N1544" t="str">
        <f>IFERROR(LOOKUP('[1]RPT PTGAS 2025 TRANSP'!M1544,[1]NomenclaturasSINDUP!B$2:B$32,[1]NomenclaturasSINDUP!A$2:A$32),"-")</f>
        <v>-</v>
      </c>
      <c r="O1544" t="str">
        <f>IFERROR(LOOKUP('[1]RPT PTGAS 2025 TRANSP'!N1544,[1]NomenclaturasSINDUP!B$35:B$61,[1]NomenclaturasSINDUP!A$35:A$61),"-")</f>
        <v>-</v>
      </c>
    </row>
    <row r="1545" spans="1:15" x14ac:dyDescent="0.25">
      <c r="A1545">
        <v>2026</v>
      </c>
      <c r="B1545" t="str">
        <f>'[1]RPT PTGAS 2025 TRANSP'!A1545</f>
        <v>Servicio Integrado de Empleo</v>
      </c>
      <c r="C1545" t="str">
        <f>'[1]RPT PTGAS 2025 TRANSP'!B1545</f>
        <v>Valencia</v>
      </c>
      <c r="D1545" t="str">
        <f>'[1]RPT PTGAS 2025 TRANSP'!C1545</f>
        <v>PF1631</v>
      </c>
      <c r="E1545" t="str">
        <f>'[1]RPT PTGAS 2025 TRANSP'!D1545</f>
        <v>Técnico Superior Gestión de Empleo</v>
      </c>
      <c r="F1545" t="str">
        <f>'[1]RPT PTGAS 2025 TRANSP'!E1545</f>
        <v>F</v>
      </c>
      <c r="G1545" t="str">
        <f>'[1]RPT PTGAS 2025 TRANSP'!F1545</f>
        <v>AE</v>
      </c>
      <c r="H1545" t="str">
        <f>'[1]RPT PTGAS 2025 TRANSP'!G1545</f>
        <v>A1</v>
      </c>
      <c r="I1545"/>
      <c r="J1545">
        <f>'[1]RPT PTGAS 2025 TRANSP'!H1545</f>
        <v>22</v>
      </c>
      <c r="K1545" t="str">
        <f>'[1]RPT PTGAS 2025 TRANSP'!I1545</f>
        <v>E040</v>
      </c>
      <c r="L1545" t="str">
        <f>'[1]RPT PTGAS 2025 TRANSP'!J1545</f>
        <v>M1T</v>
      </c>
      <c r="M1545" t="str">
        <f>'[1]RPT PTGAS 2025 TRANSP'!K1545</f>
        <v>CM</v>
      </c>
      <c r="N1545" t="str">
        <f>IFERROR(LOOKUP('[1]RPT PTGAS 2025 TRANSP'!M1545,[1]NomenclaturasSINDUP!B$2:B$32,[1]NomenclaturasSINDUP!A$2:A$32),"-")</f>
        <v>-</v>
      </c>
      <c r="O1545" t="str">
        <f>IFERROR(LOOKUP('[1]RPT PTGAS 2025 TRANSP'!N1545,[1]NomenclaturasSINDUP!B$35:B$61,[1]NomenclaturasSINDUP!A$35:A$61),"-")</f>
        <v>-</v>
      </c>
    </row>
    <row r="1546" spans="1:15" x14ac:dyDescent="0.25">
      <c r="A1546">
        <v>2026</v>
      </c>
      <c r="B1546" t="str">
        <f>'[1]RPT PTGAS 2025 TRANSP'!A1546</f>
        <v>Servicio Integrado de Empleo</v>
      </c>
      <c r="C1546" t="str">
        <f>'[1]RPT PTGAS 2025 TRANSP'!B1546</f>
        <v>Valencia</v>
      </c>
      <c r="D1546" t="str">
        <f>'[1]RPT PTGAS 2025 TRANSP'!C1546</f>
        <v>PF1884</v>
      </c>
      <c r="E1546" t="str">
        <f>'[1]RPT PTGAS 2025 TRANSP'!D1546</f>
        <v>Técnico Superior Gestión de Empleo</v>
      </c>
      <c r="F1546" t="str">
        <f>'[1]RPT PTGAS 2025 TRANSP'!E1546</f>
        <v>F</v>
      </c>
      <c r="G1546" t="str">
        <f>'[1]RPT PTGAS 2025 TRANSP'!F1546</f>
        <v>AE</v>
      </c>
      <c r="H1546" t="str">
        <f>'[1]RPT PTGAS 2025 TRANSP'!G1546</f>
        <v>A1</v>
      </c>
      <c r="I1546"/>
      <c r="J1546">
        <f>'[1]RPT PTGAS 2025 TRANSP'!H1546</f>
        <v>22</v>
      </c>
      <c r="K1546" t="str">
        <f>'[1]RPT PTGAS 2025 TRANSP'!I1546</f>
        <v>E040</v>
      </c>
      <c r="L1546" t="str">
        <f>'[1]RPT PTGAS 2025 TRANSP'!J1546</f>
        <v>M1T</v>
      </c>
      <c r="M1546" t="str">
        <f>'[1]RPT PTGAS 2025 TRANSP'!K1546</f>
        <v>CM</v>
      </c>
      <c r="N1546" t="str">
        <f>IFERROR(LOOKUP('[1]RPT PTGAS 2025 TRANSP'!M1546,[1]NomenclaturasSINDUP!B$2:B$32,[1]NomenclaturasSINDUP!A$2:A$32),"-")</f>
        <v>-</v>
      </c>
      <c r="O1546" t="str">
        <f>IFERROR(LOOKUP('[1]RPT PTGAS 2025 TRANSP'!N1546,[1]NomenclaturasSINDUP!B$35:B$61,[1]NomenclaturasSINDUP!A$35:A$61),"-")</f>
        <v>-</v>
      </c>
    </row>
    <row r="1547" spans="1:15" x14ac:dyDescent="0.25">
      <c r="A1547">
        <v>2026</v>
      </c>
      <c r="B1547" t="str">
        <f>'[1]RPT PTGAS 2025 TRANSP'!A1547</f>
        <v>Servicio Integrado de Empleo</v>
      </c>
      <c r="C1547" t="str">
        <f>'[1]RPT PTGAS 2025 TRANSP'!B1547</f>
        <v>Valencia</v>
      </c>
      <c r="D1547" t="str">
        <f>'[1]RPT PTGAS 2025 TRANSP'!C1547</f>
        <v>PF1613</v>
      </c>
      <c r="E1547" t="str">
        <f>'[1]RPT PTGAS 2025 TRANSP'!D1547</f>
        <v>Jefe de Unidad Administrativa</v>
      </c>
      <c r="F1547" t="str">
        <f>'[1]RPT PTGAS 2025 TRANSP'!E1547</f>
        <v>F</v>
      </c>
      <c r="G1547" t="str">
        <f>'[1]RPT PTGAS 2025 TRANSP'!F1547</f>
        <v>AG</v>
      </c>
      <c r="H1547" t="str">
        <f>'[1]RPT PTGAS 2025 TRANSP'!G1547</f>
        <v>A2/C1</v>
      </c>
      <c r="I1547"/>
      <c r="J1547">
        <f>'[1]RPT PTGAS 2025 TRANSP'!H1547</f>
        <v>22</v>
      </c>
      <c r="K1547" t="str">
        <f>'[1]RPT PTGAS 2025 TRANSP'!I1547</f>
        <v>E032</v>
      </c>
      <c r="L1547" t="str">
        <f>'[1]RPT PTGAS 2025 TRANSP'!J1547</f>
        <v>M1T</v>
      </c>
      <c r="M1547" t="str">
        <f>'[1]RPT PTGAS 2025 TRANSP'!K1547</f>
        <v>CM</v>
      </c>
      <c r="N1547" t="str">
        <f>IFERROR(LOOKUP('[1]RPT PTGAS 2025 TRANSP'!M1547,[1]NomenclaturasSINDUP!B$2:B$32,[1]NomenclaturasSINDUP!A$2:A$32),"-")</f>
        <v>-</v>
      </c>
      <c r="O1547" t="str">
        <f>IFERROR(LOOKUP('[1]RPT PTGAS 2025 TRANSP'!N1547,[1]NomenclaturasSINDUP!B$35:B$61,[1]NomenclaturasSINDUP!A$35:A$61),"-")</f>
        <v>-</v>
      </c>
    </row>
    <row r="1548" spans="1:15" x14ac:dyDescent="0.25">
      <c r="A1548">
        <v>2026</v>
      </c>
      <c r="B1548" t="str">
        <f>'[1]RPT PTGAS 2025 TRANSP'!A1548</f>
        <v>Servicio Integrado de Empleo</v>
      </c>
      <c r="C1548" t="str">
        <f>'[1]RPT PTGAS 2025 TRANSP'!B1548</f>
        <v>Valencia</v>
      </c>
      <c r="D1548" t="str">
        <f>'[1]RPT PTGAS 2025 TRANSP'!C1548</f>
        <v>PF1616</v>
      </c>
      <c r="E1548" t="str">
        <f>'[1]RPT PTGAS 2025 TRANSP'!D1548</f>
        <v>Administrativo</v>
      </c>
      <c r="F1548" t="str">
        <f>'[1]RPT PTGAS 2025 TRANSP'!E1548</f>
        <v>F</v>
      </c>
      <c r="G1548" t="str">
        <f>'[1]RPT PTGAS 2025 TRANSP'!F1548</f>
        <v>AG</v>
      </c>
      <c r="H1548" t="str">
        <f>'[1]RPT PTGAS 2025 TRANSP'!G1548</f>
        <v>C1</v>
      </c>
      <c r="I1548"/>
      <c r="J1548">
        <f>'[1]RPT PTGAS 2025 TRANSP'!H1548</f>
        <v>21</v>
      </c>
      <c r="K1548" t="str">
        <f>'[1]RPT PTGAS 2025 TRANSP'!I1548</f>
        <v>E023</v>
      </c>
      <c r="L1548" t="str">
        <f>'[1]RPT PTGAS 2025 TRANSP'!J1548</f>
        <v>M1T</v>
      </c>
      <c r="M1548" t="str">
        <f>'[1]RPT PTGAS 2025 TRANSP'!K1548</f>
        <v>CM</v>
      </c>
      <c r="N1548" t="str">
        <f>IFERROR(LOOKUP('[1]RPT PTGAS 2025 TRANSP'!M1548,[1]NomenclaturasSINDUP!B$2:B$32,[1]NomenclaturasSINDUP!A$2:A$32),"-")</f>
        <v>-</v>
      </c>
      <c r="O1548" t="str">
        <f>IFERROR(LOOKUP('[1]RPT PTGAS 2025 TRANSP'!N1548,[1]NomenclaturasSINDUP!B$35:B$61,[1]NomenclaturasSINDUP!A$35:A$61),"-")</f>
        <v>-</v>
      </c>
    </row>
    <row r="1549" spans="1:15" x14ac:dyDescent="0.25">
      <c r="A1549">
        <v>2026</v>
      </c>
      <c r="B1549" t="str">
        <f>'[1]RPT PTGAS 2025 TRANSP'!A1549</f>
        <v>Servicio Integrado de Empleo</v>
      </c>
      <c r="C1549" t="str">
        <f>'[1]RPT PTGAS 2025 TRANSP'!B1549</f>
        <v>Valencia</v>
      </c>
      <c r="D1549" t="str">
        <f>'[1]RPT PTGAS 2025 TRANSP'!C1549</f>
        <v>PF1968</v>
      </c>
      <c r="E1549" t="str">
        <f>'[1]RPT PTGAS 2025 TRANSP'!D1549</f>
        <v>Administrativo</v>
      </c>
      <c r="F1549" t="str">
        <f>'[1]RPT PTGAS 2025 TRANSP'!E1549</f>
        <v>F</v>
      </c>
      <c r="G1549" t="str">
        <f>'[1]RPT PTGAS 2025 TRANSP'!F1549</f>
        <v>AG</v>
      </c>
      <c r="H1549" t="str">
        <f>'[1]RPT PTGAS 2025 TRANSP'!G1549</f>
        <v>C1</v>
      </c>
      <c r="I1549"/>
      <c r="J1549">
        <f>'[1]RPT PTGAS 2025 TRANSP'!H1549</f>
        <v>21</v>
      </c>
      <c r="K1549" t="str">
        <f>'[1]RPT PTGAS 2025 TRANSP'!I1549</f>
        <v>E023</v>
      </c>
      <c r="L1549" t="str">
        <f>'[1]RPT PTGAS 2025 TRANSP'!J1549</f>
        <v>M1T</v>
      </c>
      <c r="M1549" t="str">
        <f>'[1]RPT PTGAS 2025 TRANSP'!K1549</f>
        <v>CM</v>
      </c>
      <c r="N1549" t="str">
        <f>IFERROR(LOOKUP('[1]RPT PTGAS 2025 TRANSP'!M1549,[1]NomenclaturasSINDUP!B$2:B$32,[1]NomenclaturasSINDUP!A$2:A$32),"-")</f>
        <v>-</v>
      </c>
      <c r="O1549" t="str">
        <f>IFERROR(LOOKUP('[1]RPT PTGAS 2025 TRANSP'!N1549,[1]NomenclaturasSINDUP!B$35:B$61,[1]NomenclaturasSINDUP!A$35:A$61),"-")</f>
        <v>-</v>
      </c>
    </row>
    <row r="1550" spans="1:15" x14ac:dyDescent="0.25">
      <c r="A1550">
        <v>2026</v>
      </c>
      <c r="B1550" t="str">
        <f>'[1]RPT PTGAS 2025 TRANSP'!A1550</f>
        <v>Servicio Integrado de Empleo</v>
      </c>
      <c r="C1550" t="str">
        <f>'[1]RPT PTGAS 2025 TRANSP'!B1550</f>
        <v>Valencia</v>
      </c>
      <c r="D1550" t="str">
        <f>'[1]RPT PTGAS 2025 TRANSP'!C1550</f>
        <v>PF1632</v>
      </c>
      <c r="E1550" t="str">
        <f>'[1]RPT PTGAS 2025 TRANSP'!D1550</f>
        <v>Analista Programador Aplicaciones</v>
      </c>
      <c r="F1550" t="str">
        <f>'[1]RPT PTGAS 2025 TRANSP'!E1550</f>
        <v>F</v>
      </c>
      <c r="G1550" t="str">
        <f>'[1]RPT PTGAS 2025 TRANSP'!F1550</f>
        <v>AE</v>
      </c>
      <c r="H1550" t="str">
        <f>'[1]RPT PTGAS 2025 TRANSP'!G1550</f>
        <v>A2</v>
      </c>
      <c r="I1550"/>
      <c r="J1550">
        <f>'[1]RPT PTGAS 2025 TRANSP'!H1550</f>
        <v>20</v>
      </c>
      <c r="K1550" t="str">
        <f>'[1]RPT PTGAS 2025 TRANSP'!I1550</f>
        <v>E030</v>
      </c>
      <c r="L1550" t="str">
        <f>'[1]RPT PTGAS 2025 TRANSP'!J1550</f>
        <v>M1T</v>
      </c>
      <c r="M1550" t="str">
        <f>'[1]RPT PTGAS 2025 TRANSP'!K1550</f>
        <v>CM</v>
      </c>
      <c r="N1550" t="str">
        <f>IFERROR(LOOKUP('[1]RPT PTGAS 2025 TRANSP'!M1550,[1]NomenclaturasSINDUP!B$2:B$32,[1]NomenclaturasSINDUP!A$2:A$32),"-")</f>
        <v>-</v>
      </c>
      <c r="O1550" t="str">
        <f>IFERROR(LOOKUP('[1]RPT PTGAS 2025 TRANSP'!N1550,[1]NomenclaturasSINDUP!B$35:B$61,[1]NomenclaturasSINDUP!A$35:A$61),"-")</f>
        <v>-</v>
      </c>
    </row>
    <row r="1551" spans="1:15" x14ac:dyDescent="0.25">
      <c r="A1551">
        <v>2026</v>
      </c>
      <c r="B1551" t="str">
        <f>'[1]RPT PTGAS 2025 TRANSP'!A1551</f>
        <v>Servicio Integrado de Empleo</v>
      </c>
      <c r="C1551" t="str">
        <f>'[1]RPT PTGAS 2025 TRANSP'!B1551</f>
        <v>Valencia</v>
      </c>
      <c r="D1551" t="str">
        <f>'[1]RPT PTGAS 2025 TRANSP'!C1551</f>
        <v>PF1969</v>
      </c>
      <c r="E1551" t="str">
        <f>'[1]RPT PTGAS 2025 TRANSP'!D1551</f>
        <v>Jefe de Grupo</v>
      </c>
      <c r="F1551" t="str">
        <f>'[1]RPT PTGAS 2025 TRANSP'!E1551</f>
        <v>F</v>
      </c>
      <c r="G1551" t="str">
        <f>'[1]RPT PTGAS 2025 TRANSP'!F1551</f>
        <v>AG</v>
      </c>
      <c r="H1551" t="str">
        <f>'[1]RPT PTGAS 2025 TRANSP'!G1551</f>
        <v>C1</v>
      </c>
      <c r="I1551"/>
      <c r="J1551">
        <f>'[1]RPT PTGAS 2025 TRANSP'!H1551</f>
        <v>19</v>
      </c>
      <c r="K1551" t="str">
        <f>'[1]RPT PTGAS 2025 TRANSP'!I1551</f>
        <v>E023</v>
      </c>
      <c r="L1551" t="str">
        <f>'[1]RPT PTGAS 2025 TRANSP'!J1551</f>
        <v>M1T</v>
      </c>
      <c r="M1551" t="str">
        <f>'[1]RPT PTGAS 2025 TRANSP'!K1551</f>
        <v>CM</v>
      </c>
      <c r="N1551" t="str">
        <f>IFERROR(LOOKUP('[1]RPT PTGAS 2025 TRANSP'!M1551,[1]NomenclaturasSINDUP!B$2:B$32,[1]NomenclaturasSINDUP!A$2:A$32),"-")</f>
        <v>-</v>
      </c>
      <c r="O1551" t="str">
        <f>IFERROR(LOOKUP('[1]RPT PTGAS 2025 TRANSP'!N1551,[1]NomenclaturasSINDUP!B$35:B$61,[1]NomenclaturasSINDUP!A$35:A$61),"-")</f>
        <v>-</v>
      </c>
    </row>
    <row r="1552" spans="1:15" x14ac:dyDescent="0.25">
      <c r="A1552">
        <v>2026</v>
      </c>
      <c r="B1552" t="str">
        <f>'[1]RPT PTGAS 2025 TRANSP'!A1552</f>
        <v>Servicio Integrado de Empleo</v>
      </c>
      <c r="C1552" t="str">
        <f>'[1]RPT PTGAS 2025 TRANSP'!B1552</f>
        <v>Valencia</v>
      </c>
      <c r="D1552" t="str">
        <f>'[1]RPT PTGAS 2025 TRANSP'!C1552</f>
        <v>PF44</v>
      </c>
      <c r="E1552" t="str">
        <f>'[1]RPT PTGAS 2025 TRANSP'!D1552</f>
        <v>Jefe de Grupo</v>
      </c>
      <c r="F1552" t="str">
        <f>'[1]RPT PTGAS 2025 TRANSP'!E1552</f>
        <v>F</v>
      </c>
      <c r="G1552" t="str">
        <f>'[1]RPT PTGAS 2025 TRANSP'!F1552</f>
        <v>AG</v>
      </c>
      <c r="H1552" t="str">
        <f>'[1]RPT PTGAS 2025 TRANSP'!G1552</f>
        <v>C1</v>
      </c>
      <c r="I1552"/>
      <c r="J1552">
        <f>'[1]RPT PTGAS 2025 TRANSP'!H1552</f>
        <v>19</v>
      </c>
      <c r="K1552" t="str">
        <f>'[1]RPT PTGAS 2025 TRANSP'!I1552</f>
        <v>E023</v>
      </c>
      <c r="L1552" t="str">
        <f>'[1]RPT PTGAS 2025 TRANSP'!J1552</f>
        <v>M1T</v>
      </c>
      <c r="M1552" t="str">
        <f>'[1]RPT PTGAS 2025 TRANSP'!K1552</f>
        <v>CM</v>
      </c>
      <c r="N1552" t="str">
        <f>IFERROR(LOOKUP('[1]RPT PTGAS 2025 TRANSP'!M1552,[1]NomenclaturasSINDUP!B$2:B$32,[1]NomenclaturasSINDUP!A$2:A$32),"-")</f>
        <v>-</v>
      </c>
      <c r="O1552" t="str">
        <f>IFERROR(LOOKUP('[1]RPT PTGAS 2025 TRANSP'!N1552,[1]NomenclaturasSINDUP!B$35:B$61,[1]NomenclaturasSINDUP!A$35:A$61),"-")</f>
        <v>-</v>
      </c>
    </row>
    <row r="1553" spans="1:15" x14ac:dyDescent="0.25">
      <c r="A1553">
        <v>2026</v>
      </c>
      <c r="B1553" t="str">
        <f>'[1]RPT PTGAS 2025 TRANSP'!A1553</f>
        <v>Servicio Integrado de Empleo</v>
      </c>
      <c r="C1553" t="str">
        <f>'[1]RPT PTGAS 2025 TRANSP'!B1553</f>
        <v>Valencia</v>
      </c>
      <c r="D1553" t="str">
        <f>'[1]RPT PTGAS 2025 TRANSP'!C1553</f>
        <v>PF1132</v>
      </c>
      <c r="E1553" t="str">
        <f>'[1]RPT PTGAS 2025 TRANSP'!D1553</f>
        <v>Administrativo</v>
      </c>
      <c r="F1553" t="str">
        <f>'[1]RPT PTGAS 2025 TRANSP'!E1553</f>
        <v>F</v>
      </c>
      <c r="G1553" t="str">
        <f>'[1]RPT PTGAS 2025 TRANSP'!F1553</f>
        <v>AG</v>
      </c>
      <c r="H1553" t="str">
        <f>'[1]RPT PTGAS 2025 TRANSP'!G1553</f>
        <v>C1</v>
      </c>
      <c r="I1553"/>
      <c r="J1553">
        <f>'[1]RPT PTGAS 2025 TRANSP'!H1553</f>
        <v>17</v>
      </c>
      <c r="K1553" t="str">
        <f>'[1]RPT PTGAS 2025 TRANSP'!I1553</f>
        <v>E019</v>
      </c>
      <c r="L1553" t="str">
        <f>'[1]RPT PTGAS 2025 TRANSP'!J1553</f>
        <v>M1T</v>
      </c>
      <c r="M1553" t="str">
        <f>'[1]RPT PTGAS 2025 TRANSP'!K1553</f>
        <v>CM</v>
      </c>
      <c r="N1553" t="str">
        <f>IFERROR(LOOKUP('[1]RPT PTGAS 2025 TRANSP'!M1553,[1]NomenclaturasSINDUP!B$2:B$32,[1]NomenclaturasSINDUP!A$2:A$32),"-")</f>
        <v>-</v>
      </c>
      <c r="O1553" t="str">
        <f>IFERROR(LOOKUP('[1]RPT PTGAS 2025 TRANSP'!N1553,[1]NomenclaturasSINDUP!B$35:B$61,[1]NomenclaturasSINDUP!A$35:A$61),"-")</f>
        <v>-</v>
      </c>
    </row>
    <row r="1554" spans="1:15" x14ac:dyDescent="0.25">
      <c r="A1554">
        <v>2026</v>
      </c>
      <c r="B1554" t="str">
        <f>'[1]RPT PTGAS 2025 TRANSP'!A1554</f>
        <v>Servicio Integrado de Empleo</v>
      </c>
      <c r="C1554" t="str">
        <f>'[1]RPT PTGAS 2025 TRANSP'!B1554</f>
        <v>Valencia</v>
      </c>
      <c r="D1554" t="str">
        <f>'[1]RPT PTGAS 2025 TRANSP'!C1554</f>
        <v>PF1614</v>
      </c>
      <c r="E1554" t="str">
        <f>'[1]RPT PTGAS 2025 TRANSP'!D1554</f>
        <v>Administrativo</v>
      </c>
      <c r="F1554" t="str">
        <f>'[1]RPT PTGAS 2025 TRANSP'!E1554</f>
        <v>F</v>
      </c>
      <c r="G1554" t="str">
        <f>'[1]RPT PTGAS 2025 TRANSP'!F1554</f>
        <v>AG</v>
      </c>
      <c r="H1554" t="str">
        <f>'[1]RPT PTGAS 2025 TRANSP'!G1554</f>
        <v>C1</v>
      </c>
      <c r="I1554"/>
      <c r="J1554">
        <f>'[1]RPT PTGAS 2025 TRANSP'!H1554</f>
        <v>17</v>
      </c>
      <c r="K1554" t="str">
        <f>'[1]RPT PTGAS 2025 TRANSP'!I1554</f>
        <v>E019</v>
      </c>
      <c r="L1554" t="str">
        <f>'[1]RPT PTGAS 2025 TRANSP'!J1554</f>
        <v>M1T</v>
      </c>
      <c r="M1554" t="str">
        <f>'[1]RPT PTGAS 2025 TRANSP'!K1554</f>
        <v>CM</v>
      </c>
      <c r="N1554" t="str">
        <f>IFERROR(LOOKUP('[1]RPT PTGAS 2025 TRANSP'!M1554,[1]NomenclaturasSINDUP!B$2:B$32,[1]NomenclaturasSINDUP!A$2:A$32),"-")</f>
        <v>-</v>
      </c>
      <c r="O1554" t="str">
        <f>IFERROR(LOOKUP('[1]RPT PTGAS 2025 TRANSP'!N1554,[1]NomenclaturasSINDUP!B$35:B$61,[1]NomenclaturasSINDUP!A$35:A$61),"-")</f>
        <v>-</v>
      </c>
    </row>
    <row r="1555" spans="1:15" x14ac:dyDescent="0.25">
      <c r="A1555">
        <v>2026</v>
      </c>
      <c r="B1555" t="str">
        <f>'[1]RPT PTGAS 2025 TRANSP'!A1555</f>
        <v>Servicio Integrado de Empleo</v>
      </c>
      <c r="C1555" t="str">
        <f>'[1]RPT PTGAS 2025 TRANSP'!B1555</f>
        <v>Valencia</v>
      </c>
      <c r="D1555" t="str">
        <f>'[1]RPT PTGAS 2025 TRANSP'!C1555</f>
        <v>PF1763</v>
      </c>
      <c r="E1555" t="str">
        <f>'[1]RPT PTGAS 2025 TRANSP'!D1555</f>
        <v>Administrativo</v>
      </c>
      <c r="F1555" t="str">
        <f>'[1]RPT PTGAS 2025 TRANSP'!E1555</f>
        <v>F</v>
      </c>
      <c r="G1555" t="str">
        <f>'[1]RPT PTGAS 2025 TRANSP'!F1555</f>
        <v>AG</v>
      </c>
      <c r="H1555" t="str">
        <f>'[1]RPT PTGAS 2025 TRANSP'!G1555</f>
        <v>C1</v>
      </c>
      <c r="I1555"/>
      <c r="J1555">
        <f>'[1]RPT PTGAS 2025 TRANSP'!H1555</f>
        <v>17</v>
      </c>
      <c r="K1555" t="str">
        <f>'[1]RPT PTGAS 2025 TRANSP'!I1555</f>
        <v>E019</v>
      </c>
      <c r="L1555" t="str">
        <f>'[1]RPT PTGAS 2025 TRANSP'!J1555</f>
        <v>M1T</v>
      </c>
      <c r="M1555" t="str">
        <f>'[1]RPT PTGAS 2025 TRANSP'!K1555</f>
        <v>CM</v>
      </c>
      <c r="N1555" t="str">
        <f>IFERROR(LOOKUP('[1]RPT PTGAS 2025 TRANSP'!M1555,[1]NomenclaturasSINDUP!B$2:B$32,[1]NomenclaturasSINDUP!A$2:A$32),"-")</f>
        <v>-</v>
      </c>
      <c r="O1555" t="str">
        <f>IFERROR(LOOKUP('[1]RPT PTGAS 2025 TRANSP'!N1555,[1]NomenclaturasSINDUP!B$35:B$61,[1]NomenclaturasSINDUP!A$35:A$61),"-")</f>
        <v>Conocimientos de inglés equivalente a nivel B2 de la EOI</v>
      </c>
    </row>
    <row r="1556" spans="1:15" x14ac:dyDescent="0.25">
      <c r="A1556">
        <v>2026</v>
      </c>
      <c r="B1556" t="str">
        <f>'[1]RPT PTGAS 2025 TRANSP'!A1556</f>
        <v>Servicio Integrado de Empleo</v>
      </c>
      <c r="C1556" t="str">
        <f>'[1]RPT PTGAS 2025 TRANSP'!B1556</f>
        <v>Valencia</v>
      </c>
      <c r="D1556" t="str">
        <f>'[1]RPT PTGAS 2025 TRANSP'!C1556</f>
        <v>PF1131</v>
      </c>
      <c r="E1556" t="str">
        <f>'[1]RPT PTGAS 2025 TRANSP'!D1556</f>
        <v>Administrativo</v>
      </c>
      <c r="F1556" t="str">
        <f>'[1]RPT PTGAS 2025 TRANSP'!E1556</f>
        <v>F</v>
      </c>
      <c r="G1556" t="str">
        <f>'[1]RPT PTGAS 2025 TRANSP'!F1556</f>
        <v>AG</v>
      </c>
      <c r="H1556" t="str">
        <f>'[1]RPT PTGAS 2025 TRANSP'!G1556</f>
        <v>C1</v>
      </c>
      <c r="I1556"/>
      <c r="J1556">
        <f>'[1]RPT PTGAS 2025 TRANSP'!H1556</f>
        <v>17</v>
      </c>
      <c r="K1556" t="str">
        <f>'[1]RPT PTGAS 2025 TRANSP'!I1556</f>
        <v>E019</v>
      </c>
      <c r="L1556" t="str">
        <f>'[1]RPT PTGAS 2025 TRANSP'!J1556</f>
        <v>M1T</v>
      </c>
      <c r="M1556" t="str">
        <f>'[1]RPT PTGAS 2025 TRANSP'!K1556</f>
        <v>CM</v>
      </c>
      <c r="N1556" t="str">
        <f>IFERROR(LOOKUP('[1]RPT PTGAS 2025 TRANSP'!M1556,[1]NomenclaturasSINDUP!B$2:B$32,[1]NomenclaturasSINDUP!A$2:A$32),"-")</f>
        <v>-</v>
      </c>
      <c r="O1556" t="str">
        <f>IFERROR(LOOKUP('[1]RPT PTGAS 2025 TRANSP'!N1556,[1]NomenclaturasSINDUP!B$35:B$61,[1]NomenclaturasSINDUP!A$35:A$61),"-")</f>
        <v>-</v>
      </c>
    </row>
    <row r="1557" spans="1:15" x14ac:dyDescent="0.25">
      <c r="A1557">
        <v>2026</v>
      </c>
      <c r="B1557" t="str">
        <f>'[1]RPT PTGAS 2025 TRANSP'!A1557</f>
        <v>Servicio Integrado de Empleo</v>
      </c>
      <c r="C1557" t="str">
        <f>'[1]RPT PTGAS 2025 TRANSP'!B1557</f>
        <v>Valencia</v>
      </c>
      <c r="D1557" t="str">
        <f>'[1]RPT PTGAS 2025 TRANSP'!C1557</f>
        <v>PF1615</v>
      </c>
      <c r="E1557" t="str">
        <f>'[1]RPT PTGAS 2025 TRANSP'!D1557</f>
        <v>Administrativo</v>
      </c>
      <c r="F1557" t="str">
        <f>'[1]RPT PTGAS 2025 TRANSP'!E1557</f>
        <v>F</v>
      </c>
      <c r="G1557" t="str">
        <f>'[1]RPT PTGAS 2025 TRANSP'!F1557</f>
        <v>AG</v>
      </c>
      <c r="H1557" t="str">
        <f>'[1]RPT PTGAS 2025 TRANSP'!G1557</f>
        <v>C1</v>
      </c>
      <c r="I1557"/>
      <c r="J1557">
        <f>'[1]RPT PTGAS 2025 TRANSP'!H1557</f>
        <v>17</v>
      </c>
      <c r="K1557" t="str">
        <f>'[1]RPT PTGAS 2025 TRANSP'!I1557</f>
        <v>E019</v>
      </c>
      <c r="L1557" t="str">
        <f>'[1]RPT PTGAS 2025 TRANSP'!J1557</f>
        <v>M1T</v>
      </c>
      <c r="M1557" t="str">
        <f>'[1]RPT PTGAS 2025 TRANSP'!K1557</f>
        <v>CM</v>
      </c>
      <c r="N1557" t="str">
        <f>IFERROR(LOOKUP('[1]RPT PTGAS 2025 TRANSP'!M1557,[1]NomenclaturasSINDUP!B$2:B$32,[1]NomenclaturasSINDUP!A$2:A$32),"-")</f>
        <v>-</v>
      </c>
      <c r="O1557" t="str">
        <f>IFERROR(LOOKUP('[1]RPT PTGAS 2025 TRANSP'!N1557,[1]NomenclaturasSINDUP!B$35:B$61,[1]NomenclaturasSINDUP!A$35:A$61),"-")</f>
        <v>-</v>
      </c>
    </row>
    <row r="1558" spans="1:15" x14ac:dyDescent="0.25">
      <c r="A1558">
        <v>2026</v>
      </c>
      <c r="B1558" t="str">
        <f>'[1]RPT PTGAS 2025 TRANSP'!A1558</f>
        <v>Servicio Integrado de Empleo</v>
      </c>
      <c r="C1558" t="str">
        <f>'[1]RPT PTGAS 2025 TRANSP'!B1558</f>
        <v>Valencia</v>
      </c>
      <c r="D1558" t="str">
        <f>'[1]RPT PTGAS 2025 TRANSP'!C1558</f>
        <v>PF1764</v>
      </c>
      <c r="E1558" t="str">
        <f>'[1]RPT PTGAS 2025 TRANSP'!D1558</f>
        <v>Administrativo</v>
      </c>
      <c r="F1558" t="str">
        <f>'[1]RPT PTGAS 2025 TRANSP'!E1558</f>
        <v>F</v>
      </c>
      <c r="G1558" t="str">
        <f>'[1]RPT PTGAS 2025 TRANSP'!F1558</f>
        <v>AG</v>
      </c>
      <c r="H1558" t="str">
        <f>'[1]RPT PTGAS 2025 TRANSP'!G1558</f>
        <v>C1</v>
      </c>
      <c r="I1558"/>
      <c r="J1558">
        <f>'[1]RPT PTGAS 2025 TRANSP'!H1558</f>
        <v>17</v>
      </c>
      <c r="K1558" t="str">
        <f>'[1]RPT PTGAS 2025 TRANSP'!I1558</f>
        <v>E019</v>
      </c>
      <c r="L1558" t="str">
        <f>'[1]RPT PTGAS 2025 TRANSP'!J1558</f>
        <v>M1T</v>
      </c>
      <c r="M1558" t="str">
        <f>'[1]RPT PTGAS 2025 TRANSP'!K1558</f>
        <v>CM</v>
      </c>
      <c r="N1558" t="str">
        <f>IFERROR(LOOKUP('[1]RPT PTGAS 2025 TRANSP'!M1558,[1]NomenclaturasSINDUP!B$2:B$32,[1]NomenclaturasSINDUP!A$2:A$32),"-")</f>
        <v>-</v>
      </c>
      <c r="O1558" t="str">
        <f>IFERROR(LOOKUP('[1]RPT PTGAS 2025 TRANSP'!N1558,[1]NomenclaturasSINDUP!B$35:B$61,[1]NomenclaturasSINDUP!A$35:A$61),"-")</f>
        <v>-</v>
      </c>
    </row>
    <row r="1559" spans="1:15" x14ac:dyDescent="0.25">
      <c r="A1559">
        <v>2026</v>
      </c>
      <c r="B1559" t="str">
        <f>'[1]RPT PTGAS 2025 TRANSP'!A1559</f>
        <v>Servicio Jurídico</v>
      </c>
      <c r="C1559" t="str">
        <f>'[1]RPT PTGAS 2025 TRANSP'!B1559</f>
        <v>Valencia</v>
      </c>
      <c r="D1559" t="str">
        <f>'[1]RPT PTGAS 2025 TRANSP'!C1559</f>
        <v>PF974</v>
      </c>
      <c r="E1559" t="str">
        <f>'[1]RPT PTGAS 2025 TRANSP'!D1559</f>
        <v>Jefe de Servicio.-Letrado</v>
      </c>
      <c r="F1559" t="str">
        <f>'[1]RPT PTGAS 2025 TRANSP'!E1559</f>
        <v>F</v>
      </c>
      <c r="G1559" t="str">
        <f>'[1]RPT PTGAS 2025 TRANSP'!F1559</f>
        <v>AG</v>
      </c>
      <c r="H1559" t="str">
        <f>'[1]RPT PTGAS 2025 TRANSP'!G1559</f>
        <v>A1</v>
      </c>
      <c r="I1559"/>
      <c r="J1559">
        <f>'[1]RPT PTGAS 2025 TRANSP'!H1559</f>
        <v>27</v>
      </c>
      <c r="K1559" t="str">
        <f>'[1]RPT PTGAS 2025 TRANSP'!I1559</f>
        <v>E050</v>
      </c>
      <c r="L1559" t="str">
        <f>'[1]RPT PTGAS 2025 TRANSP'!J1559</f>
        <v>PD</v>
      </c>
      <c r="M1559" t="str">
        <f>'[1]RPT PTGAS 2025 TRANSP'!K1559</f>
        <v>LDAAPP</v>
      </c>
      <c r="N1559" t="str">
        <f>IFERROR(LOOKUP('[1]RPT PTGAS 2025 TRANSP'!M1559,[1]NomenclaturasSINDUP!B$2:B$32,[1]NomenclaturasSINDUP!A$2:A$32),"-")</f>
        <v>Licenciado en Derecho</v>
      </c>
      <c r="O1559" t="str">
        <f>IFERROR(LOOKUP('[1]RPT PTGAS 2025 TRANSP'!N1559,[1]NomenclaturasSINDUP!B$35:B$61,[1]NomenclaturasSINDUP!A$35:A$61),"-")</f>
        <v>Asistencia y representación en juicio</v>
      </c>
    </row>
    <row r="1560" spans="1:15" x14ac:dyDescent="0.25">
      <c r="A1560">
        <v>2026</v>
      </c>
      <c r="B1560" t="str">
        <f>'[1]RPT PTGAS 2025 TRANSP'!A1560</f>
        <v>Servicio Jurídico</v>
      </c>
      <c r="C1560" t="str">
        <f>'[1]RPT PTGAS 2025 TRANSP'!B1560</f>
        <v>Valencia</v>
      </c>
      <c r="D1560" t="str">
        <f>'[1]RPT PTGAS 2025 TRANSP'!C1560</f>
        <v>PF2040</v>
      </c>
      <c r="E1560" t="str">
        <f>'[1]RPT PTGAS 2025 TRANSP'!D1560</f>
        <v>Letrado</v>
      </c>
      <c r="F1560" t="str">
        <f>'[1]RPT PTGAS 2025 TRANSP'!E1560</f>
        <v>F</v>
      </c>
      <c r="G1560" t="str">
        <f>'[1]RPT PTGAS 2025 TRANSP'!F1560</f>
        <v>AG</v>
      </c>
      <c r="H1560" t="str">
        <f>'[1]RPT PTGAS 2025 TRANSP'!G1560</f>
        <v>A1</v>
      </c>
      <c r="I1560"/>
      <c r="J1560">
        <f>'[1]RPT PTGAS 2025 TRANSP'!H1560</f>
        <v>22</v>
      </c>
      <c r="K1560" t="str">
        <f>'[1]RPT PTGAS 2025 TRANSP'!I1560</f>
        <v>E048</v>
      </c>
      <c r="L1560" t="str">
        <f>'[1]RPT PTGAS 2025 TRANSP'!J1560</f>
        <v>PD</v>
      </c>
      <c r="M1560" t="str">
        <f>'[1]RPT PTGAS 2025 TRANSP'!K1560</f>
        <v>CM</v>
      </c>
      <c r="N1560" t="str">
        <f>IFERROR(LOOKUP('[1]RPT PTGAS 2025 TRANSP'!M1560,[1]NomenclaturasSINDUP!B$2:B$32,[1]NomenclaturasSINDUP!A$2:A$32),"-")</f>
        <v>Licenciado en Derecho</v>
      </c>
      <c r="O1560" t="str">
        <f>IFERROR(LOOKUP('[1]RPT PTGAS 2025 TRANSP'!N1560,[1]NomenclaturasSINDUP!B$35:B$61,[1]NomenclaturasSINDUP!A$35:A$61),"-")</f>
        <v>Asistencia y representación en juicio</v>
      </c>
    </row>
    <row r="1561" spans="1:15" x14ac:dyDescent="0.25">
      <c r="A1561">
        <v>2026</v>
      </c>
      <c r="B1561" t="str">
        <f>'[1]RPT PTGAS 2025 TRANSP'!A1561</f>
        <v>Servicio Jurídico</v>
      </c>
      <c r="C1561" t="str">
        <f>'[1]RPT PTGAS 2025 TRANSP'!B1561</f>
        <v>Valencia</v>
      </c>
      <c r="D1561" t="str">
        <f>'[1]RPT PTGAS 2025 TRANSP'!C1561</f>
        <v>PF927</v>
      </c>
      <c r="E1561" t="str">
        <f>'[1]RPT PTGAS 2025 TRANSP'!D1561</f>
        <v>Letrado</v>
      </c>
      <c r="F1561" t="str">
        <f>'[1]RPT PTGAS 2025 TRANSP'!E1561</f>
        <v>F</v>
      </c>
      <c r="G1561" t="str">
        <f>'[1]RPT PTGAS 2025 TRANSP'!F1561</f>
        <v>AG</v>
      </c>
      <c r="H1561" t="str">
        <f>'[1]RPT PTGAS 2025 TRANSP'!G1561</f>
        <v>A1</v>
      </c>
      <c r="I1561"/>
      <c r="J1561">
        <f>'[1]RPT PTGAS 2025 TRANSP'!H1561</f>
        <v>22</v>
      </c>
      <c r="K1561" t="str">
        <f>'[1]RPT PTGAS 2025 TRANSP'!I1561</f>
        <v>E048</v>
      </c>
      <c r="L1561" t="str">
        <f>'[1]RPT PTGAS 2025 TRANSP'!J1561</f>
        <v>PD</v>
      </c>
      <c r="M1561" t="str">
        <f>'[1]RPT PTGAS 2025 TRANSP'!K1561</f>
        <v>CM</v>
      </c>
      <c r="N1561" t="str">
        <f>IFERROR(LOOKUP('[1]RPT PTGAS 2025 TRANSP'!M1561,[1]NomenclaturasSINDUP!B$2:B$32,[1]NomenclaturasSINDUP!A$2:A$32),"-")</f>
        <v>Licenciado en Derecho</v>
      </c>
      <c r="O1561" t="str">
        <f>IFERROR(LOOKUP('[1]RPT PTGAS 2025 TRANSP'!N1561,[1]NomenclaturasSINDUP!B$35:B$61,[1]NomenclaturasSINDUP!A$35:A$61),"-")</f>
        <v>Asistencia y representación en juicio</v>
      </c>
    </row>
    <row r="1562" spans="1:15" x14ac:dyDescent="0.25">
      <c r="A1562">
        <v>2026</v>
      </c>
      <c r="B1562" t="str">
        <f>'[1]RPT PTGAS 2025 TRANSP'!A1562</f>
        <v>Servicio Jurídico</v>
      </c>
      <c r="C1562" t="str">
        <f>'[1]RPT PTGAS 2025 TRANSP'!B1562</f>
        <v>Valencia</v>
      </c>
      <c r="D1562" t="str">
        <f>'[1]RPT PTGAS 2025 TRANSP'!C1562</f>
        <v>PF2258</v>
      </c>
      <c r="E1562" t="str">
        <f>'[1]RPT PTGAS 2025 TRANSP'!D1562</f>
        <v>Letrado</v>
      </c>
      <c r="F1562" t="str">
        <f>'[1]RPT PTGAS 2025 TRANSP'!E1562</f>
        <v>F</v>
      </c>
      <c r="G1562" t="str">
        <f>'[1]RPT PTGAS 2025 TRANSP'!F1562</f>
        <v>AG</v>
      </c>
      <c r="H1562" t="str">
        <f>'[1]RPT PTGAS 2025 TRANSP'!G1562</f>
        <v>A1</v>
      </c>
      <c r="I1562"/>
      <c r="J1562">
        <f>'[1]RPT PTGAS 2025 TRANSP'!H1562</f>
        <v>22</v>
      </c>
      <c r="K1562" t="str">
        <f>'[1]RPT PTGAS 2025 TRANSP'!I1562</f>
        <v>E040</v>
      </c>
      <c r="L1562" t="str">
        <f>'[1]RPT PTGAS 2025 TRANSP'!J1562</f>
        <v>M1T</v>
      </c>
      <c r="M1562" t="str">
        <f>'[1]RPT PTGAS 2025 TRANSP'!K1562</f>
        <v>CM</v>
      </c>
      <c r="N1562" t="str">
        <f>IFERROR(LOOKUP('[1]RPT PTGAS 2025 TRANSP'!M1562,[1]NomenclaturasSINDUP!B$2:B$32,[1]NomenclaturasSINDUP!A$2:A$32),"-")</f>
        <v>Licenciado en Derecho</v>
      </c>
      <c r="O1562" t="str">
        <f>IFERROR(LOOKUP('[1]RPT PTGAS 2025 TRANSP'!N1562,[1]NomenclaturasSINDUP!B$35:B$61,[1]NomenclaturasSINDUP!A$35:A$61),"-")</f>
        <v>-</v>
      </c>
    </row>
    <row r="1563" spans="1:15" x14ac:dyDescent="0.25">
      <c r="A1563">
        <v>2026</v>
      </c>
      <c r="B1563" t="str">
        <f>'[1]RPT PTGAS 2025 TRANSP'!A1563</f>
        <v>Servicio Jurídico</v>
      </c>
      <c r="C1563" t="str">
        <f>'[1]RPT PTGAS 2025 TRANSP'!B1563</f>
        <v>Valencia</v>
      </c>
      <c r="D1563" t="str">
        <f>'[1]RPT PTGAS 2025 TRANSP'!C1563</f>
        <v>PF2203</v>
      </c>
      <c r="E1563" t="str">
        <f>'[1]RPT PTGAS 2025 TRANSP'!D1563</f>
        <v>Técnico de Gestión Superior</v>
      </c>
      <c r="F1563" t="str">
        <f>'[1]RPT PTGAS 2025 TRANSP'!E1563</f>
        <v>F</v>
      </c>
      <c r="G1563" t="str">
        <f>'[1]RPT PTGAS 2025 TRANSP'!F1563</f>
        <v>AG</v>
      </c>
      <c r="H1563" t="str">
        <f>'[1]RPT PTGAS 2025 TRANSP'!G1563</f>
        <v>A1</v>
      </c>
      <c r="I1563"/>
      <c r="J1563">
        <f>'[1]RPT PTGAS 2025 TRANSP'!H1563</f>
        <v>22</v>
      </c>
      <c r="K1563" t="str">
        <f>'[1]RPT PTGAS 2025 TRANSP'!I1563</f>
        <v>E040</v>
      </c>
      <c r="L1563" t="str">
        <f>'[1]RPT PTGAS 2025 TRANSP'!J1563</f>
        <v>M1T</v>
      </c>
      <c r="M1563" t="str">
        <f>'[1]RPT PTGAS 2025 TRANSP'!K1563</f>
        <v>CM</v>
      </c>
      <c r="N1563" t="str">
        <f>IFERROR(LOOKUP('[1]RPT PTGAS 2025 TRANSP'!M1563,[1]NomenclaturasSINDUP!B$2:B$32,[1]NomenclaturasSINDUP!A$2:A$32),"-")</f>
        <v>Licenciado en Derecho</v>
      </c>
      <c r="O1563" t="str">
        <f>IFERROR(LOOKUP('[1]RPT PTGAS 2025 TRANSP'!N1563,[1]NomenclaturasSINDUP!B$35:B$61,[1]NomenclaturasSINDUP!A$35:A$61),"-")</f>
        <v>-</v>
      </c>
    </row>
    <row r="1564" spans="1:15" x14ac:dyDescent="0.25">
      <c r="A1564">
        <v>2026</v>
      </c>
      <c r="B1564" t="str">
        <f>'[1]RPT PTGAS 2025 TRANSP'!A1564</f>
        <v>Servicio Jurídico</v>
      </c>
      <c r="C1564" t="str">
        <f>'[1]RPT PTGAS 2025 TRANSP'!B1564</f>
        <v>Valencia</v>
      </c>
      <c r="D1564" t="str">
        <f>'[1]RPT PTGAS 2025 TRANSP'!C1564</f>
        <v>PF1534</v>
      </c>
      <c r="E1564" t="str">
        <f>'[1]RPT PTGAS 2025 TRANSP'!D1564</f>
        <v>Jefe de Unidad Administrativa</v>
      </c>
      <c r="F1564" t="str">
        <f>'[1]RPT PTGAS 2025 TRANSP'!E1564</f>
        <v>F</v>
      </c>
      <c r="G1564" t="str">
        <f>'[1]RPT PTGAS 2025 TRANSP'!F1564</f>
        <v>AG</v>
      </c>
      <c r="H1564" t="str">
        <f>'[1]RPT PTGAS 2025 TRANSP'!G1564</f>
        <v>A2/C1</v>
      </c>
      <c r="I1564"/>
      <c r="J1564">
        <f>'[1]RPT PTGAS 2025 TRANSP'!H1564</f>
        <v>22</v>
      </c>
      <c r="K1564" t="str">
        <f>'[1]RPT PTGAS 2025 TRANSP'!I1564</f>
        <v>E032</v>
      </c>
      <c r="L1564" t="str">
        <f>'[1]RPT PTGAS 2025 TRANSP'!J1564</f>
        <v>M1T</v>
      </c>
      <c r="M1564" t="str">
        <f>'[1]RPT PTGAS 2025 TRANSP'!K1564</f>
        <v>CM</v>
      </c>
      <c r="N1564" t="str">
        <f>IFERROR(LOOKUP('[1]RPT PTGAS 2025 TRANSP'!M1564,[1]NomenclaturasSINDUP!B$2:B$32,[1]NomenclaturasSINDUP!A$2:A$32),"-")</f>
        <v>-</v>
      </c>
      <c r="O1564" t="str">
        <f>IFERROR(LOOKUP('[1]RPT PTGAS 2025 TRANSP'!N1564,[1]NomenclaturasSINDUP!B$35:B$61,[1]NomenclaturasSINDUP!A$35:A$61),"-")</f>
        <v>-</v>
      </c>
    </row>
    <row r="1565" spans="1:15" x14ac:dyDescent="0.25">
      <c r="A1565">
        <v>2026</v>
      </c>
      <c r="B1565" t="str">
        <f>'[1]RPT PTGAS 2025 TRANSP'!A1565</f>
        <v>Servicio Jurídico</v>
      </c>
      <c r="C1565" t="str">
        <f>'[1]RPT PTGAS 2025 TRANSP'!B1565</f>
        <v>Valencia</v>
      </c>
      <c r="D1565" t="str">
        <f>'[1]RPT PTGAS 2025 TRANSP'!C1565</f>
        <v>PF1949</v>
      </c>
      <c r="E1565" t="str">
        <f>'[1]RPT PTGAS 2025 TRANSP'!D1565</f>
        <v>Administrativo</v>
      </c>
      <c r="F1565" t="str">
        <f>'[1]RPT PTGAS 2025 TRANSP'!E1565</f>
        <v>F</v>
      </c>
      <c r="G1565" t="str">
        <f>'[1]RPT PTGAS 2025 TRANSP'!F1565</f>
        <v>AG</v>
      </c>
      <c r="H1565" t="str">
        <f>'[1]RPT PTGAS 2025 TRANSP'!G1565</f>
        <v>C1</v>
      </c>
      <c r="I1565"/>
      <c r="J1565">
        <f>'[1]RPT PTGAS 2025 TRANSP'!H1565</f>
        <v>21</v>
      </c>
      <c r="K1565" t="str">
        <f>'[1]RPT PTGAS 2025 TRANSP'!I1565</f>
        <v>E023</v>
      </c>
      <c r="L1565" t="str">
        <f>'[1]RPT PTGAS 2025 TRANSP'!J1565</f>
        <v>M1T</v>
      </c>
      <c r="M1565" t="str">
        <f>'[1]RPT PTGAS 2025 TRANSP'!K1565</f>
        <v>CM</v>
      </c>
      <c r="N1565" t="str">
        <f>IFERROR(LOOKUP('[1]RPT PTGAS 2025 TRANSP'!M1565,[1]NomenclaturasSINDUP!B$2:B$32,[1]NomenclaturasSINDUP!A$2:A$32),"-")</f>
        <v>-</v>
      </c>
      <c r="O1565" t="str">
        <f>IFERROR(LOOKUP('[1]RPT PTGAS 2025 TRANSP'!N1565,[1]NomenclaturasSINDUP!B$35:B$61,[1]NomenclaturasSINDUP!A$35:A$61),"-")</f>
        <v>-</v>
      </c>
    </row>
    <row r="1566" spans="1:15" x14ac:dyDescent="0.25">
      <c r="A1566">
        <v>2026</v>
      </c>
      <c r="B1566" t="str">
        <f>'[1]RPT PTGAS 2025 TRANSP'!A1566</f>
        <v>Servicio Jurídico</v>
      </c>
      <c r="C1566" t="str">
        <f>'[1]RPT PTGAS 2025 TRANSP'!B1566</f>
        <v>Valencia</v>
      </c>
      <c r="D1566" t="str">
        <f>'[1]RPT PTGAS 2025 TRANSP'!C1566</f>
        <v>PF1023</v>
      </c>
      <c r="E1566" t="str">
        <f>'[1]RPT PTGAS 2025 TRANSP'!D1566</f>
        <v>Jefe de Grupo</v>
      </c>
      <c r="F1566" t="str">
        <f>'[1]RPT PTGAS 2025 TRANSP'!E1566</f>
        <v>F</v>
      </c>
      <c r="G1566" t="str">
        <f>'[1]RPT PTGAS 2025 TRANSP'!F1566</f>
        <v>AG</v>
      </c>
      <c r="H1566" t="str">
        <f>'[1]RPT PTGAS 2025 TRANSP'!G1566</f>
        <v>C1</v>
      </c>
      <c r="I1566"/>
      <c r="J1566">
        <f>'[1]RPT PTGAS 2025 TRANSP'!H1566</f>
        <v>19</v>
      </c>
      <c r="K1566" t="str">
        <f>'[1]RPT PTGAS 2025 TRANSP'!I1566</f>
        <v>E023</v>
      </c>
      <c r="L1566" t="str">
        <f>'[1]RPT PTGAS 2025 TRANSP'!J1566</f>
        <v>M1T</v>
      </c>
      <c r="M1566" t="str">
        <f>'[1]RPT PTGAS 2025 TRANSP'!K1566</f>
        <v>CM</v>
      </c>
      <c r="N1566" t="str">
        <f>IFERROR(LOOKUP('[1]RPT PTGAS 2025 TRANSP'!M1566,[1]NomenclaturasSINDUP!B$2:B$32,[1]NomenclaturasSINDUP!A$2:A$32),"-")</f>
        <v>-</v>
      </c>
      <c r="O1566" t="str">
        <f>IFERROR(LOOKUP('[1]RPT PTGAS 2025 TRANSP'!N1566,[1]NomenclaturasSINDUP!B$35:B$61,[1]NomenclaturasSINDUP!A$35:A$61),"-")</f>
        <v>-</v>
      </c>
    </row>
    <row r="1567" spans="1:15" x14ac:dyDescent="0.25">
      <c r="A1567">
        <v>2026</v>
      </c>
      <c r="B1567" t="str">
        <f>'[1]RPT PTGAS 2025 TRANSP'!A1567</f>
        <v>Servicio Jurídico</v>
      </c>
      <c r="C1567" t="str">
        <f>'[1]RPT PTGAS 2025 TRANSP'!B1567</f>
        <v>Valencia</v>
      </c>
      <c r="D1567" t="str">
        <f>'[1]RPT PTGAS 2025 TRANSP'!C1567</f>
        <v>PF1252</v>
      </c>
      <c r="E1567" t="str">
        <f>'[1]RPT PTGAS 2025 TRANSP'!D1567</f>
        <v>Administrativo</v>
      </c>
      <c r="F1567" t="str">
        <f>'[1]RPT PTGAS 2025 TRANSP'!E1567</f>
        <v>F</v>
      </c>
      <c r="G1567" t="str">
        <f>'[1]RPT PTGAS 2025 TRANSP'!F1567</f>
        <v>AG</v>
      </c>
      <c r="H1567" t="str">
        <f>'[1]RPT PTGAS 2025 TRANSP'!G1567</f>
        <v>C1</v>
      </c>
      <c r="I1567"/>
      <c r="J1567">
        <f>'[1]RPT PTGAS 2025 TRANSP'!H1567</f>
        <v>17</v>
      </c>
      <c r="K1567" t="str">
        <f>'[1]RPT PTGAS 2025 TRANSP'!I1567</f>
        <v>E019</v>
      </c>
      <c r="L1567" t="str">
        <f>'[1]RPT PTGAS 2025 TRANSP'!J1567</f>
        <v>M1T</v>
      </c>
      <c r="M1567" t="str">
        <f>'[1]RPT PTGAS 2025 TRANSP'!K1567</f>
        <v>CM</v>
      </c>
      <c r="N1567" t="str">
        <f>IFERROR(LOOKUP('[1]RPT PTGAS 2025 TRANSP'!M1567,[1]NomenclaturasSINDUP!B$2:B$32,[1]NomenclaturasSINDUP!A$2:A$32),"-")</f>
        <v>-</v>
      </c>
      <c r="O1567" t="str">
        <f>IFERROR(LOOKUP('[1]RPT PTGAS 2025 TRANSP'!N1567,[1]NomenclaturasSINDUP!B$35:B$61,[1]NomenclaturasSINDUP!A$35:A$61),"-")</f>
        <v>-</v>
      </c>
    </row>
    <row r="1568" spans="1:15" x14ac:dyDescent="0.25">
      <c r="A1568">
        <v>2026</v>
      </c>
      <c r="B1568" t="str">
        <f>'[1]RPT PTGAS 2025 TRANSP'!A1568</f>
        <v>Servicio Jurídico</v>
      </c>
      <c r="C1568" t="str">
        <f>'[1]RPT PTGAS 2025 TRANSP'!B1568</f>
        <v>Valencia</v>
      </c>
      <c r="D1568" t="str">
        <f>'[1]RPT PTGAS 2025 TRANSP'!C1568</f>
        <v>PF1617</v>
      </c>
      <c r="E1568" t="str">
        <f>'[1]RPT PTGAS 2025 TRANSP'!D1568</f>
        <v>Administrativo</v>
      </c>
      <c r="F1568" t="str">
        <f>'[1]RPT PTGAS 2025 TRANSP'!E1568</f>
        <v>F</v>
      </c>
      <c r="G1568" t="str">
        <f>'[1]RPT PTGAS 2025 TRANSP'!F1568</f>
        <v>AG</v>
      </c>
      <c r="H1568" t="str">
        <f>'[1]RPT PTGAS 2025 TRANSP'!G1568</f>
        <v>C1</v>
      </c>
      <c r="I1568"/>
      <c r="J1568">
        <f>'[1]RPT PTGAS 2025 TRANSP'!H1568</f>
        <v>17</v>
      </c>
      <c r="K1568" t="str">
        <f>'[1]RPT PTGAS 2025 TRANSP'!I1568</f>
        <v>E019</v>
      </c>
      <c r="L1568" t="str">
        <f>'[1]RPT PTGAS 2025 TRANSP'!J1568</f>
        <v>M1T</v>
      </c>
      <c r="M1568" t="str">
        <f>'[1]RPT PTGAS 2025 TRANSP'!K1568</f>
        <v>CM</v>
      </c>
      <c r="N1568" t="str">
        <f>IFERROR(LOOKUP('[1]RPT PTGAS 2025 TRANSP'!M1568,[1]NomenclaturasSINDUP!B$2:B$32,[1]NomenclaturasSINDUP!A$2:A$32),"-")</f>
        <v>-</v>
      </c>
      <c r="O1568" t="str">
        <f>IFERROR(LOOKUP('[1]RPT PTGAS 2025 TRANSP'!N1568,[1]NomenclaturasSINDUP!B$35:B$61,[1]NomenclaturasSINDUP!A$35:A$61),"-")</f>
        <v>-</v>
      </c>
    </row>
    <row r="1569" spans="1:15" x14ac:dyDescent="0.25">
      <c r="A1569">
        <v>2026</v>
      </c>
      <c r="B1569" t="str">
        <f>'[1]RPT PTGAS 2025 TRANSP'!A1569</f>
        <v>Servicio Microscopía electrónica</v>
      </c>
      <c r="C1569" t="str">
        <f>'[1]RPT PTGAS 2025 TRANSP'!B1569</f>
        <v>Valencia</v>
      </c>
      <c r="D1569" t="str">
        <f>'[1]RPT PTGAS 2025 TRANSP'!C1569</f>
        <v>PF2017</v>
      </c>
      <c r="E1569" t="str">
        <f>'[1]RPT PTGAS 2025 TRANSP'!D1569</f>
        <v>Responsable Técnico</v>
      </c>
      <c r="F1569" t="str">
        <f>'[1]RPT PTGAS 2025 TRANSP'!E1569</f>
        <v>F</v>
      </c>
      <c r="G1569" t="str">
        <f>'[1]RPT PTGAS 2025 TRANSP'!F1569</f>
        <v>AE</v>
      </c>
      <c r="H1569" t="str">
        <f>'[1]RPT PTGAS 2025 TRANSP'!G1569</f>
        <v>A1</v>
      </c>
      <c r="I1569"/>
      <c r="J1569">
        <f>'[1]RPT PTGAS 2025 TRANSP'!H1569</f>
        <v>26</v>
      </c>
      <c r="K1569" t="str">
        <f>'[1]RPT PTGAS 2025 TRANSP'!I1569</f>
        <v>E044</v>
      </c>
      <c r="L1569" t="str">
        <f>'[1]RPT PTGAS 2025 TRANSP'!J1569</f>
        <v>M1T</v>
      </c>
      <c r="M1569" t="str">
        <f>'[1]RPT PTGAS 2025 TRANSP'!K1569</f>
        <v>CM</v>
      </c>
      <c r="N1569" t="str">
        <f>IFERROR(LOOKUP('[1]RPT PTGAS 2025 TRANSP'!M1569,[1]NomenclaturasSINDUP!B$2:B$32,[1]NomenclaturasSINDUP!A$2:A$32),"-")</f>
        <v>-</v>
      </c>
      <c r="O1569" t="str">
        <f>IFERROR(LOOKUP('[1]RPT PTGAS 2025 TRANSP'!N1569,[1]NomenclaturasSINDUP!B$35:B$61,[1]NomenclaturasSINDUP!A$35:A$61),"-")</f>
        <v>-</v>
      </c>
    </row>
    <row r="1570" spans="1:15" x14ac:dyDescent="0.25">
      <c r="A1570">
        <v>2026</v>
      </c>
      <c r="B1570" t="str">
        <f>'[1]RPT PTGAS 2025 TRANSP'!A1570</f>
        <v>Servicio Microscopía electrónica</v>
      </c>
      <c r="C1570" t="str">
        <f>'[1]RPT PTGAS 2025 TRANSP'!B1570</f>
        <v>Valencia</v>
      </c>
      <c r="D1570" t="str">
        <f>'[1]RPT PTGAS 2025 TRANSP'!C1570</f>
        <v>PF1821</v>
      </c>
      <c r="E1570" t="str">
        <f>'[1]RPT PTGAS 2025 TRANSP'!D1570</f>
        <v>Técnico Superior de Apoyo a la Investigación</v>
      </c>
      <c r="F1570" t="str">
        <f>'[1]RPT PTGAS 2025 TRANSP'!E1570</f>
        <v>F</v>
      </c>
      <c r="G1570" t="str">
        <f>'[1]RPT PTGAS 2025 TRANSP'!F1570</f>
        <v>AE</v>
      </c>
      <c r="H1570" t="str">
        <f>'[1]RPT PTGAS 2025 TRANSP'!G1570</f>
        <v>A1</v>
      </c>
      <c r="I1570"/>
      <c r="J1570">
        <f>'[1]RPT PTGAS 2025 TRANSP'!H1570</f>
        <v>22</v>
      </c>
      <c r="K1570" t="str">
        <f>'[1]RPT PTGAS 2025 TRANSP'!I1570</f>
        <v>E040</v>
      </c>
      <c r="L1570" t="str">
        <f>'[1]RPT PTGAS 2025 TRANSP'!J1570</f>
        <v>T1M</v>
      </c>
      <c r="M1570" t="str">
        <f>'[1]RPT PTGAS 2025 TRANSP'!K1570</f>
        <v>CM</v>
      </c>
      <c r="N1570" t="str">
        <f>IFERROR(LOOKUP('[1]RPT PTGAS 2025 TRANSP'!M1570,[1]NomenclaturasSINDUP!B$2:B$32,[1]NomenclaturasSINDUP!A$2:A$32),"-")</f>
        <v>-</v>
      </c>
      <c r="O1570" t="str">
        <f>IFERROR(LOOKUP('[1]RPT PTGAS 2025 TRANSP'!N1570,[1]NomenclaturasSINDUP!B$35:B$61,[1]NomenclaturasSINDUP!A$35:A$61),"-")</f>
        <v>-</v>
      </c>
    </row>
    <row r="1571" spans="1:15" x14ac:dyDescent="0.25">
      <c r="A1571">
        <v>2026</v>
      </c>
      <c r="B1571" t="str">
        <f>'[1]RPT PTGAS 2025 TRANSP'!A1571</f>
        <v>Servicio Microscopía electrónica</v>
      </c>
      <c r="C1571" t="str">
        <f>'[1]RPT PTGAS 2025 TRANSP'!B1571</f>
        <v>Valencia</v>
      </c>
      <c r="D1571" t="str">
        <f>'[1]RPT PTGAS 2025 TRANSP'!C1571</f>
        <v>PF2103</v>
      </c>
      <c r="E1571" t="str">
        <f>'[1]RPT PTGAS 2025 TRANSP'!D1571</f>
        <v>Técnico Superior de Laboratorio</v>
      </c>
      <c r="F1571" t="str">
        <f>'[1]RPT PTGAS 2025 TRANSP'!E1571</f>
        <v>F</v>
      </c>
      <c r="G1571" t="str">
        <f>'[1]RPT PTGAS 2025 TRANSP'!F1571</f>
        <v>AE</v>
      </c>
      <c r="H1571" t="str">
        <f>'[1]RPT PTGAS 2025 TRANSP'!G1571</f>
        <v>A1</v>
      </c>
      <c r="I1571"/>
      <c r="J1571">
        <f>'[1]RPT PTGAS 2025 TRANSP'!H1571</f>
        <v>22</v>
      </c>
      <c r="K1571" t="str">
        <f>'[1]RPT PTGAS 2025 TRANSP'!I1571</f>
        <v>E040</v>
      </c>
      <c r="L1571" t="str">
        <f>'[1]RPT PTGAS 2025 TRANSP'!J1571</f>
        <v>M1T</v>
      </c>
      <c r="M1571" t="str">
        <f>'[1]RPT PTGAS 2025 TRANSP'!K1571</f>
        <v>CM</v>
      </c>
      <c r="N1571" t="str">
        <f>IFERROR(LOOKUP('[1]RPT PTGAS 2025 TRANSP'!M1571,[1]NomenclaturasSINDUP!B$2:B$32,[1]NomenclaturasSINDUP!A$2:A$32),"-")</f>
        <v>-</v>
      </c>
      <c r="O1571" t="str">
        <f>IFERROR(LOOKUP('[1]RPT PTGAS 2025 TRANSP'!N1571,[1]NomenclaturasSINDUP!B$35:B$61,[1]NomenclaturasSINDUP!A$35:A$61),"-")</f>
        <v>-</v>
      </c>
    </row>
    <row r="1572" spans="1:15" x14ac:dyDescent="0.25">
      <c r="A1572">
        <v>2026</v>
      </c>
      <c r="B1572" t="str">
        <f>'[1]RPT PTGAS 2025 TRANSP'!A1572</f>
        <v>Servicio Microscopía electrónica</v>
      </c>
      <c r="C1572" t="str">
        <f>'[1]RPT PTGAS 2025 TRANSP'!B1572</f>
        <v>Valencia</v>
      </c>
      <c r="D1572" t="str">
        <f>'[1]RPT PTGAS 2025 TRANSP'!C1572</f>
        <v>PF1316</v>
      </c>
      <c r="E1572" t="str">
        <f>'[1]RPT PTGAS 2025 TRANSP'!D1572</f>
        <v>Técnico Superior de Laboratorio</v>
      </c>
      <c r="F1572" t="str">
        <f>'[1]RPT PTGAS 2025 TRANSP'!E1572</f>
        <v>F</v>
      </c>
      <c r="G1572" t="str">
        <f>'[1]RPT PTGAS 2025 TRANSP'!F1572</f>
        <v>AE</v>
      </c>
      <c r="H1572" t="str">
        <f>'[1]RPT PTGAS 2025 TRANSP'!G1572</f>
        <v>A1</v>
      </c>
      <c r="I1572"/>
      <c r="J1572">
        <f>'[1]RPT PTGAS 2025 TRANSP'!H1572</f>
        <v>22</v>
      </c>
      <c r="K1572" t="str">
        <f>'[1]RPT PTGAS 2025 TRANSP'!I1572</f>
        <v>E026</v>
      </c>
      <c r="L1572" t="str">
        <f>'[1]RPT PTGAS 2025 TRANSP'!J1572</f>
        <v>T</v>
      </c>
      <c r="M1572" t="str">
        <f>'[1]RPT PTGAS 2025 TRANSP'!K1572</f>
        <v>CM</v>
      </c>
      <c r="N1572" t="str">
        <f>IFERROR(LOOKUP('[1]RPT PTGAS 2025 TRANSP'!M1572,[1]NomenclaturasSINDUP!B$2:B$32,[1]NomenclaturasSINDUP!A$2:A$32),"-")</f>
        <v>-</v>
      </c>
      <c r="O1572" t="str">
        <f>IFERROR(LOOKUP('[1]RPT PTGAS 2025 TRANSP'!N1572,[1]NomenclaturasSINDUP!B$35:B$61,[1]NomenclaturasSINDUP!A$35:A$61),"-")</f>
        <v>-</v>
      </c>
    </row>
    <row r="1573" spans="1:15" x14ac:dyDescent="0.25">
      <c r="A1573">
        <v>2026</v>
      </c>
      <c r="B1573" t="str">
        <f>'[1]RPT PTGAS 2025 TRANSP'!A1573</f>
        <v>Servicio Microscopía electrónica</v>
      </c>
      <c r="C1573" t="str">
        <f>'[1]RPT PTGAS 2025 TRANSP'!B1573</f>
        <v>Valencia</v>
      </c>
      <c r="D1573" t="str">
        <f>'[1]RPT PTGAS 2025 TRANSP'!C1573</f>
        <v>PF548</v>
      </c>
      <c r="E1573" t="str">
        <f>'[1]RPT PTGAS 2025 TRANSP'!D1573</f>
        <v>Especialista Técnico de Laboratorio</v>
      </c>
      <c r="F1573" t="str">
        <f>'[1]RPT PTGAS 2025 TRANSP'!E1573</f>
        <v>F</v>
      </c>
      <c r="G1573" t="str">
        <f>'[1]RPT PTGAS 2025 TRANSP'!F1573</f>
        <v>AE</v>
      </c>
      <c r="H1573" t="str">
        <f>'[1]RPT PTGAS 2025 TRANSP'!G1573</f>
        <v>C1</v>
      </c>
      <c r="I1573"/>
      <c r="J1573">
        <f>'[1]RPT PTGAS 2025 TRANSP'!H1573</f>
        <v>19</v>
      </c>
      <c r="K1573" t="str">
        <f>'[1]RPT PTGAS 2025 TRANSP'!I1573</f>
        <v>E012</v>
      </c>
      <c r="L1573" t="str">
        <f>'[1]RPT PTGAS 2025 TRANSP'!J1573</f>
        <v>M</v>
      </c>
      <c r="M1573" t="str">
        <f>'[1]RPT PTGAS 2025 TRANSP'!K1573</f>
        <v>CM</v>
      </c>
      <c r="N1573" t="str">
        <f>IFERROR(LOOKUP('[1]RPT PTGAS 2025 TRANSP'!M1573,[1]NomenclaturasSINDUP!B$2:B$32,[1]NomenclaturasSINDUP!A$2:A$32),"-")</f>
        <v>-</v>
      </c>
      <c r="O1573" t="str">
        <f>IFERROR(LOOKUP('[1]RPT PTGAS 2025 TRANSP'!N1573,[1]NomenclaturasSINDUP!B$35:B$61,[1]NomenclaturasSINDUP!A$35:A$61),"-")</f>
        <v>-</v>
      </c>
    </row>
    <row r="1574" spans="1:15" x14ac:dyDescent="0.25">
      <c r="A1574">
        <v>2026</v>
      </c>
      <c r="B1574" t="str">
        <f>'[1]RPT PTGAS 2025 TRANSP'!A1574</f>
        <v>Sindicatura de Greuges Univèrsitaria</v>
      </c>
      <c r="C1574" t="str">
        <f>'[1]RPT PTGAS 2025 TRANSP'!B1574</f>
        <v>Valencia</v>
      </c>
      <c r="D1574" t="str">
        <f>'[1]RPT PTGAS 2025 TRANSP'!C1574</f>
        <v>PF2253</v>
      </c>
      <c r="E1574" t="str">
        <f>'[1]RPT PTGAS 2025 TRANSP'!D1574</f>
        <v>Secretario/a de Dirección</v>
      </c>
      <c r="F1574" t="str">
        <f>'[1]RPT PTGAS 2025 TRANSP'!E1574</f>
        <v>F</v>
      </c>
      <c r="G1574" t="str">
        <f>'[1]RPT PTGAS 2025 TRANSP'!F1574</f>
        <v>AG</v>
      </c>
      <c r="H1574" t="str">
        <f>'[1]RPT PTGAS 2025 TRANSP'!G1574</f>
        <v>C1</v>
      </c>
      <c r="I1574"/>
      <c r="J1574">
        <f>'[1]RPT PTGAS 2025 TRANSP'!H1574</f>
        <v>21</v>
      </c>
      <c r="K1574" t="str">
        <f>'[1]RPT PTGAS 2025 TRANSP'!I1574</f>
        <v>E035</v>
      </c>
      <c r="L1574" t="str">
        <f>'[1]RPT PTGAS 2025 TRANSP'!J1574</f>
        <v>PD</v>
      </c>
      <c r="M1574" t="str">
        <f>'[1]RPT PTGAS 2025 TRANSP'!K1574</f>
        <v>LDAAPP</v>
      </c>
      <c r="N1574" t="str">
        <f>IFERROR(LOOKUP('[1]RPT PTGAS 2025 TRANSP'!M1574,[1]NomenclaturasSINDUP!B$2:B$32,[1]NomenclaturasSINDUP!A$2:A$32),"-")</f>
        <v>-</v>
      </c>
      <c r="O1574" t="str">
        <f>IFERROR(LOOKUP('[1]RPT PTGAS 2025 TRANSP'!N1574,[1]NomenclaturasSINDUP!B$35:B$61,[1]NomenclaturasSINDUP!A$35:A$61),"-")</f>
        <v>-</v>
      </c>
    </row>
    <row r="1575" spans="1:15" x14ac:dyDescent="0.25">
      <c r="A1575">
        <v>2026</v>
      </c>
      <c r="B1575" t="str">
        <f>'[1]RPT PTGAS 2025 TRANSP'!A1575</f>
        <v>U Formación para la Admón y Serv.Univer</v>
      </c>
      <c r="C1575" t="str">
        <f>'[1]RPT PTGAS 2025 TRANSP'!B1575</f>
        <v>Valencia</v>
      </c>
      <c r="D1575" t="str">
        <f>'[1]RPT PTGAS 2025 TRANSP'!C1575</f>
        <v>PF2206</v>
      </c>
      <c r="E1575" t="str">
        <f>'[1]RPT PTGAS 2025 TRANSP'!D1575</f>
        <v>Jefe de Sección</v>
      </c>
      <c r="F1575" t="str">
        <f>'[1]RPT PTGAS 2025 TRANSP'!E1575</f>
        <v>F</v>
      </c>
      <c r="G1575" t="str">
        <f>'[1]RPT PTGAS 2025 TRANSP'!F1575</f>
        <v>AE</v>
      </c>
      <c r="H1575" t="str">
        <f>'[1]RPT PTGAS 2025 TRANSP'!G1575</f>
        <v>A1</v>
      </c>
      <c r="I1575"/>
      <c r="J1575">
        <f>'[1]RPT PTGAS 2025 TRANSP'!H1575</f>
        <v>26</v>
      </c>
      <c r="K1575" t="str">
        <f>'[1]RPT PTGAS 2025 TRANSP'!I1575</f>
        <v>E044</v>
      </c>
      <c r="L1575" t="str">
        <f>'[1]RPT PTGAS 2025 TRANSP'!J1575</f>
        <v>M1T</v>
      </c>
      <c r="M1575" t="str">
        <f>'[1]RPT PTGAS 2025 TRANSP'!K1575</f>
        <v>CM</v>
      </c>
      <c r="N1575" t="str">
        <f>IFERROR(LOOKUP('[1]RPT PTGAS 2025 TRANSP'!M1575,[1]NomenclaturasSINDUP!B$2:B$32,[1]NomenclaturasSINDUP!A$2:A$32),"-")</f>
        <v>-</v>
      </c>
      <c r="O1575" t="str">
        <f>IFERROR(LOOKUP('[1]RPT PTGAS 2025 TRANSP'!N1575,[1]NomenclaturasSINDUP!B$35:B$61,[1]NomenclaturasSINDUP!A$35:A$61),"-")</f>
        <v>-</v>
      </c>
    </row>
    <row r="1576" spans="1:15" x14ac:dyDescent="0.25">
      <c r="A1576">
        <v>2026</v>
      </c>
      <c r="B1576" t="str">
        <f>'[1]RPT PTGAS 2025 TRANSP'!A1576</f>
        <v>U Formación para la Admón y Serv.Univer</v>
      </c>
      <c r="C1576" t="str">
        <f>'[1]RPT PTGAS 2025 TRANSP'!B1576</f>
        <v>Valencia</v>
      </c>
      <c r="D1576" t="str">
        <f>'[1]RPT PTGAS 2025 TRANSP'!C1576</f>
        <v>PF1941</v>
      </c>
      <c r="E1576" t="str">
        <f>'[1]RPT PTGAS 2025 TRANSP'!D1576</f>
        <v>Jefe de Unidad Administrativa</v>
      </c>
      <c r="F1576" t="str">
        <f>'[1]RPT PTGAS 2025 TRANSP'!E1576</f>
        <v>F</v>
      </c>
      <c r="G1576" t="str">
        <f>'[1]RPT PTGAS 2025 TRANSP'!F1576</f>
        <v>AG</v>
      </c>
      <c r="H1576" t="str">
        <f>'[1]RPT PTGAS 2025 TRANSP'!G1576</f>
        <v>A2/C1</v>
      </c>
      <c r="I1576"/>
      <c r="J1576">
        <f>'[1]RPT PTGAS 2025 TRANSP'!H1576</f>
        <v>22</v>
      </c>
      <c r="K1576" t="str">
        <f>'[1]RPT PTGAS 2025 TRANSP'!I1576</f>
        <v>E032</v>
      </c>
      <c r="L1576" t="str">
        <f>'[1]RPT PTGAS 2025 TRANSP'!J1576</f>
        <v>M1T</v>
      </c>
      <c r="M1576" t="str">
        <f>'[1]RPT PTGAS 2025 TRANSP'!K1576</f>
        <v>CM</v>
      </c>
      <c r="N1576" t="str">
        <f>IFERROR(LOOKUP('[1]RPT PTGAS 2025 TRANSP'!M1576,[1]NomenclaturasSINDUP!B$2:B$32,[1]NomenclaturasSINDUP!A$2:A$32),"-")</f>
        <v>-</v>
      </c>
      <c r="O1576" t="str">
        <f>IFERROR(LOOKUP('[1]RPT PTGAS 2025 TRANSP'!N1576,[1]NomenclaturasSINDUP!B$35:B$61,[1]NomenclaturasSINDUP!A$35:A$61),"-")</f>
        <v>-</v>
      </c>
    </row>
    <row r="1577" spans="1:15" x14ac:dyDescent="0.25">
      <c r="A1577">
        <v>2026</v>
      </c>
      <c r="B1577" t="str">
        <f>'[1]RPT PTGAS 2025 TRANSP'!A1577</f>
        <v>U Formación para la Admón y Serv.Univer</v>
      </c>
      <c r="C1577" t="str">
        <f>'[1]RPT PTGAS 2025 TRANSP'!B1577</f>
        <v>Valencia</v>
      </c>
      <c r="D1577" t="str">
        <f>'[1]RPT PTGAS 2025 TRANSP'!C1577</f>
        <v>PF1942</v>
      </c>
      <c r="E1577" t="str">
        <f>'[1]RPT PTGAS 2025 TRANSP'!D1577</f>
        <v>Administrativo</v>
      </c>
      <c r="F1577" t="str">
        <f>'[1]RPT PTGAS 2025 TRANSP'!E1577</f>
        <v>F</v>
      </c>
      <c r="G1577" t="str">
        <f>'[1]RPT PTGAS 2025 TRANSP'!F1577</f>
        <v>AG</v>
      </c>
      <c r="H1577" t="str">
        <f>'[1]RPT PTGAS 2025 TRANSP'!G1577</f>
        <v>C1</v>
      </c>
      <c r="I1577"/>
      <c r="J1577">
        <f>'[1]RPT PTGAS 2025 TRANSP'!H1577</f>
        <v>21</v>
      </c>
      <c r="K1577" t="str">
        <f>'[1]RPT PTGAS 2025 TRANSP'!I1577</f>
        <v>E023</v>
      </c>
      <c r="L1577" t="str">
        <f>'[1]RPT PTGAS 2025 TRANSP'!J1577</f>
        <v>M1T</v>
      </c>
      <c r="M1577" t="str">
        <f>'[1]RPT PTGAS 2025 TRANSP'!K1577</f>
        <v>CM</v>
      </c>
      <c r="N1577" t="str">
        <f>IFERROR(LOOKUP('[1]RPT PTGAS 2025 TRANSP'!M1577,[1]NomenclaturasSINDUP!B$2:B$32,[1]NomenclaturasSINDUP!A$2:A$32),"-")</f>
        <v>-</v>
      </c>
      <c r="O1577" t="str">
        <f>IFERROR(LOOKUP('[1]RPT PTGAS 2025 TRANSP'!N1577,[1]NomenclaturasSINDUP!B$35:B$61,[1]NomenclaturasSINDUP!A$35:A$61),"-")</f>
        <v>-</v>
      </c>
    </row>
    <row r="1578" spans="1:15" x14ac:dyDescent="0.25">
      <c r="A1578">
        <v>2026</v>
      </c>
      <c r="B1578" t="str">
        <f>'[1]RPT PTGAS 2025 TRANSP'!A1578</f>
        <v>U Formación para la Admón y Serv.Univer</v>
      </c>
      <c r="C1578" t="str">
        <f>'[1]RPT PTGAS 2025 TRANSP'!B1578</f>
        <v>Valencia</v>
      </c>
      <c r="D1578" t="str">
        <f>'[1]RPT PTGAS 2025 TRANSP'!C1578</f>
        <v>PF673</v>
      </c>
      <c r="E1578" t="str">
        <f>'[1]RPT PTGAS 2025 TRANSP'!D1578</f>
        <v>Administrativo</v>
      </c>
      <c r="F1578" t="str">
        <f>'[1]RPT PTGAS 2025 TRANSP'!E1578</f>
        <v>F</v>
      </c>
      <c r="G1578" t="str">
        <f>'[1]RPT PTGAS 2025 TRANSP'!F1578</f>
        <v>AG</v>
      </c>
      <c r="H1578" t="str">
        <f>'[1]RPT PTGAS 2025 TRANSP'!G1578</f>
        <v>C1</v>
      </c>
      <c r="I1578"/>
      <c r="J1578">
        <f>'[1]RPT PTGAS 2025 TRANSP'!H1578</f>
        <v>17</v>
      </c>
      <c r="K1578" t="str">
        <f>'[1]RPT PTGAS 2025 TRANSP'!I1578</f>
        <v>E019</v>
      </c>
      <c r="L1578" t="str">
        <f>'[1]RPT PTGAS 2025 TRANSP'!J1578</f>
        <v>M1T</v>
      </c>
      <c r="M1578" t="str">
        <f>'[1]RPT PTGAS 2025 TRANSP'!K1578</f>
        <v>CM</v>
      </c>
      <c r="N1578" t="str">
        <f>IFERROR(LOOKUP('[1]RPT PTGAS 2025 TRANSP'!M1578,[1]NomenclaturasSINDUP!B$2:B$32,[1]NomenclaturasSINDUP!A$2:A$32),"-")</f>
        <v>-</v>
      </c>
      <c r="O1578" t="str">
        <f>IFERROR(LOOKUP('[1]RPT PTGAS 2025 TRANSP'!N1578,[1]NomenclaturasSINDUP!B$35:B$61,[1]NomenclaturasSINDUP!A$35:A$61),"-")</f>
        <v>-</v>
      </c>
    </row>
    <row r="1579" spans="1:15" x14ac:dyDescent="0.25">
      <c r="A1579">
        <v>2026</v>
      </c>
      <c r="B1579" t="str">
        <f>'[1]RPT PTGAS 2025 TRANSP'!A1579</f>
        <v>Unidad Cultura y Fondo de Arte y Patrimo</v>
      </c>
      <c r="C1579" t="str">
        <f>'[1]RPT PTGAS 2025 TRANSP'!B1579</f>
        <v>Valencia</v>
      </c>
      <c r="D1579" t="str">
        <f>'[1]RPT PTGAS 2025 TRANSP'!C1579</f>
        <v>PF1450</v>
      </c>
      <c r="E1579" t="str">
        <f>'[1]RPT PTGAS 2025 TRANSP'!D1579</f>
        <v>Técnico Superior</v>
      </c>
      <c r="F1579" t="str">
        <f>'[1]RPT PTGAS 2025 TRANSP'!E1579</f>
        <v>F</v>
      </c>
      <c r="G1579" t="str">
        <f>'[1]RPT PTGAS 2025 TRANSP'!F1579</f>
        <v>AE</v>
      </c>
      <c r="H1579" t="str">
        <f>'[1]RPT PTGAS 2025 TRANSP'!G1579</f>
        <v>A1</v>
      </c>
      <c r="I1579"/>
      <c r="J1579">
        <f>'[1]RPT PTGAS 2025 TRANSP'!H1579</f>
        <v>22</v>
      </c>
      <c r="K1579" t="str">
        <f>'[1]RPT PTGAS 2025 TRANSP'!I1579</f>
        <v>E045</v>
      </c>
      <c r="L1579" t="str">
        <f>'[1]RPT PTGAS 2025 TRANSP'!J1579</f>
        <v>PD</v>
      </c>
      <c r="M1579" t="str">
        <f>'[1]RPT PTGAS 2025 TRANSP'!K1579</f>
        <v>CM</v>
      </c>
      <c r="N1579" t="str">
        <f>IFERROR(LOOKUP('[1]RPT PTGAS 2025 TRANSP'!M1579,[1]NomenclaturasSINDUP!B$2:B$32,[1]NomenclaturasSINDUP!A$2:A$32),"-")</f>
        <v>-</v>
      </c>
      <c r="O1579" t="str">
        <f>IFERROR(LOOKUP('[1]RPT PTGAS 2025 TRANSP'!N1579,[1]NomenclaturasSINDUP!B$35:B$61,[1]NomenclaturasSINDUP!A$35:A$61),"-")</f>
        <v>-</v>
      </c>
    </row>
    <row r="1580" spans="1:15" x14ac:dyDescent="0.25">
      <c r="A1580">
        <v>2026</v>
      </c>
      <c r="B1580" t="str">
        <f>'[1]RPT PTGAS 2025 TRANSP'!A1580</f>
        <v>Unidad Cultura y Fondo de Arte y Patrimo</v>
      </c>
      <c r="C1580" t="str">
        <f>'[1]RPT PTGAS 2025 TRANSP'!B1580</f>
        <v>Valencia</v>
      </c>
      <c r="D1580" t="str">
        <f>'[1]RPT PTGAS 2025 TRANSP'!C1580</f>
        <v>PF2143</v>
      </c>
      <c r="E1580" t="str">
        <f>'[1]RPT PTGAS 2025 TRANSP'!D1580</f>
        <v>Técnico Superior</v>
      </c>
      <c r="F1580" t="str">
        <f>'[1]RPT PTGAS 2025 TRANSP'!E1580</f>
        <v>F</v>
      </c>
      <c r="G1580" t="str">
        <f>'[1]RPT PTGAS 2025 TRANSP'!F1580</f>
        <v>AE</v>
      </c>
      <c r="H1580" t="str">
        <f>'[1]RPT PTGAS 2025 TRANSP'!G1580</f>
        <v>A1</v>
      </c>
      <c r="I1580"/>
      <c r="J1580">
        <f>'[1]RPT PTGAS 2025 TRANSP'!H1580</f>
        <v>22</v>
      </c>
      <c r="K1580" t="str">
        <f>'[1]RPT PTGAS 2025 TRANSP'!I1580</f>
        <v>E040</v>
      </c>
      <c r="L1580" t="str">
        <f>'[1]RPT PTGAS 2025 TRANSP'!J1580</f>
        <v>M1T</v>
      </c>
      <c r="M1580" t="str">
        <f>'[1]RPT PTGAS 2025 TRANSP'!K1580</f>
        <v>CM</v>
      </c>
      <c r="N1580" t="str">
        <f>IFERROR(LOOKUP('[1]RPT PTGAS 2025 TRANSP'!M1580,[1]NomenclaturasSINDUP!B$2:B$32,[1]NomenclaturasSINDUP!A$2:A$32),"-")</f>
        <v>-</v>
      </c>
      <c r="O1580" t="str">
        <f>IFERROR(LOOKUP('[1]RPT PTGAS 2025 TRANSP'!N1580,[1]NomenclaturasSINDUP!B$35:B$61,[1]NomenclaturasSINDUP!A$35:A$61),"-")</f>
        <v>-</v>
      </c>
    </row>
    <row r="1581" spans="1:15" x14ac:dyDescent="0.25">
      <c r="A1581">
        <v>2026</v>
      </c>
      <c r="B1581" t="str">
        <f>'[1]RPT PTGAS 2025 TRANSP'!A1581</f>
        <v>Unidad Cultura y Fondo de Arte y Patrimo</v>
      </c>
      <c r="C1581" t="str">
        <f>'[1]RPT PTGAS 2025 TRANSP'!B1581</f>
        <v>Valencia</v>
      </c>
      <c r="D1581" t="str">
        <f>'[1]RPT PTGAS 2025 TRANSP'!C1581</f>
        <v>PF1284</v>
      </c>
      <c r="E1581" t="str">
        <f>'[1]RPT PTGAS 2025 TRANSP'!D1581</f>
        <v>Analista Programador Aplicaciones</v>
      </c>
      <c r="F1581" t="str">
        <f>'[1]RPT PTGAS 2025 TRANSP'!E1581</f>
        <v>F</v>
      </c>
      <c r="G1581" t="str">
        <f>'[1]RPT PTGAS 2025 TRANSP'!F1581</f>
        <v>AE</v>
      </c>
      <c r="H1581" t="str">
        <f>'[1]RPT PTGAS 2025 TRANSP'!G1581</f>
        <v>A2</v>
      </c>
      <c r="I1581"/>
      <c r="J1581">
        <f>'[1]RPT PTGAS 2025 TRANSP'!H1581</f>
        <v>20</v>
      </c>
      <c r="K1581" t="str">
        <f>'[1]RPT PTGAS 2025 TRANSP'!I1581</f>
        <v>E030</v>
      </c>
      <c r="L1581" t="str">
        <f>'[1]RPT PTGAS 2025 TRANSP'!J1581</f>
        <v>M1T</v>
      </c>
      <c r="M1581" t="str">
        <f>'[1]RPT PTGAS 2025 TRANSP'!K1581</f>
        <v>CM</v>
      </c>
      <c r="N1581" t="str">
        <f>IFERROR(LOOKUP('[1]RPT PTGAS 2025 TRANSP'!M1581,[1]NomenclaturasSINDUP!B$2:B$32,[1]NomenclaturasSINDUP!A$2:A$32),"-")</f>
        <v>-</v>
      </c>
      <c r="O1581" t="str">
        <f>IFERROR(LOOKUP('[1]RPT PTGAS 2025 TRANSP'!N1581,[1]NomenclaturasSINDUP!B$35:B$61,[1]NomenclaturasSINDUP!A$35:A$61),"-")</f>
        <v>-</v>
      </c>
    </row>
    <row r="1582" spans="1:15" x14ac:dyDescent="0.25">
      <c r="A1582">
        <v>2026</v>
      </c>
      <c r="B1582" t="str">
        <f>'[1]RPT PTGAS 2025 TRANSP'!A1582</f>
        <v>Unidad Cultura y Fondo de Arte y Patrimo</v>
      </c>
      <c r="C1582" t="str">
        <f>'[1]RPT PTGAS 2025 TRANSP'!B1582</f>
        <v>Valencia</v>
      </c>
      <c r="D1582" t="str">
        <f>'[1]RPT PTGAS 2025 TRANSP'!C1582</f>
        <v>PF2105</v>
      </c>
      <c r="E1582" t="str">
        <f>'[1]RPT PTGAS 2025 TRANSP'!D1582</f>
        <v>Técnico Medio</v>
      </c>
      <c r="F1582" t="str">
        <f>'[1]RPT PTGAS 2025 TRANSP'!E1582</f>
        <v>F</v>
      </c>
      <c r="G1582" t="str">
        <f>'[1]RPT PTGAS 2025 TRANSP'!F1582</f>
        <v>AE</v>
      </c>
      <c r="H1582" t="str">
        <f>'[1]RPT PTGAS 2025 TRANSP'!G1582</f>
        <v>A2</v>
      </c>
      <c r="I1582"/>
      <c r="J1582">
        <f>'[1]RPT PTGAS 2025 TRANSP'!H1582</f>
        <v>20</v>
      </c>
      <c r="K1582" t="str">
        <f>'[1]RPT PTGAS 2025 TRANSP'!I1582</f>
        <v>E026</v>
      </c>
      <c r="L1582" t="str">
        <f>'[1]RPT PTGAS 2025 TRANSP'!J1582</f>
        <v>M1T</v>
      </c>
      <c r="M1582" t="str">
        <f>'[1]RPT PTGAS 2025 TRANSP'!K1582</f>
        <v>CM</v>
      </c>
      <c r="N1582" t="str">
        <f>IFERROR(LOOKUP('[1]RPT PTGAS 2025 TRANSP'!M1582,[1]NomenclaturasSINDUP!B$2:B$32,[1]NomenclaturasSINDUP!A$2:A$32),"-")</f>
        <v>-</v>
      </c>
      <c r="O1582" t="str">
        <f>IFERROR(LOOKUP('[1]RPT PTGAS 2025 TRANSP'!N1582,[1]NomenclaturasSINDUP!B$35:B$61,[1]NomenclaturasSINDUP!A$35:A$61),"-")</f>
        <v>-</v>
      </c>
    </row>
    <row r="1583" spans="1:15" x14ac:dyDescent="0.25">
      <c r="A1583">
        <v>2026</v>
      </c>
      <c r="B1583" t="str">
        <f>'[1]RPT PTGAS 2025 TRANSP'!A1583</f>
        <v>Unidad Cultura y Fondo de Arte y Patrimo</v>
      </c>
      <c r="C1583" t="str">
        <f>'[1]RPT PTGAS 2025 TRANSP'!B1583</f>
        <v>Valencia</v>
      </c>
      <c r="D1583" t="str">
        <f>'[1]RPT PTGAS 2025 TRANSP'!C1583</f>
        <v>PF2144</v>
      </c>
      <c r="E1583" t="str">
        <f>'[1]RPT PTGAS 2025 TRANSP'!D1583</f>
        <v>Técnico Medio</v>
      </c>
      <c r="F1583" t="str">
        <f>'[1]RPT PTGAS 2025 TRANSP'!E1583</f>
        <v>F</v>
      </c>
      <c r="G1583" t="str">
        <f>'[1]RPT PTGAS 2025 TRANSP'!F1583</f>
        <v>AE</v>
      </c>
      <c r="H1583" t="str">
        <f>'[1]RPT PTGAS 2025 TRANSP'!G1583</f>
        <v>A2</v>
      </c>
      <c r="I1583"/>
      <c r="J1583">
        <f>'[1]RPT PTGAS 2025 TRANSP'!H1583</f>
        <v>20</v>
      </c>
      <c r="K1583" t="str">
        <f>'[1]RPT PTGAS 2025 TRANSP'!I1583</f>
        <v>E026</v>
      </c>
      <c r="L1583" t="str">
        <f>'[1]RPT PTGAS 2025 TRANSP'!J1583</f>
        <v>M1T</v>
      </c>
      <c r="M1583" t="str">
        <f>'[1]RPT PTGAS 2025 TRANSP'!K1583</f>
        <v>CM</v>
      </c>
      <c r="N1583" t="str">
        <f>IFERROR(LOOKUP('[1]RPT PTGAS 2025 TRANSP'!M1583,[1]NomenclaturasSINDUP!B$2:B$32,[1]NomenclaturasSINDUP!A$2:A$32),"-")</f>
        <v>-</v>
      </c>
      <c r="O1583" t="str">
        <f>IFERROR(LOOKUP('[1]RPT PTGAS 2025 TRANSP'!N1583,[1]NomenclaturasSINDUP!B$35:B$61,[1]NomenclaturasSINDUP!A$35:A$61),"-")</f>
        <v>-</v>
      </c>
    </row>
    <row r="1584" spans="1:15" x14ac:dyDescent="0.25">
      <c r="A1584">
        <v>2026</v>
      </c>
      <c r="B1584" t="str">
        <f>'[1]RPT PTGAS 2025 TRANSP'!A1584</f>
        <v>Unidad Cultura y Fondo de Arte y Patrimo</v>
      </c>
      <c r="C1584" t="str">
        <f>'[1]RPT PTGAS 2025 TRANSP'!B1584</f>
        <v>Valencia</v>
      </c>
      <c r="D1584" t="str">
        <f>'[1]RPT PTGAS 2025 TRANSP'!C1584</f>
        <v>PF19</v>
      </c>
      <c r="E1584" t="str">
        <f>'[1]RPT PTGAS 2025 TRANSP'!D1584</f>
        <v>Jefe de Grupo</v>
      </c>
      <c r="F1584" t="str">
        <f>'[1]RPT PTGAS 2025 TRANSP'!E1584</f>
        <v>F</v>
      </c>
      <c r="G1584" t="str">
        <f>'[1]RPT PTGAS 2025 TRANSP'!F1584</f>
        <v>AG</v>
      </c>
      <c r="H1584" t="str">
        <f>'[1]RPT PTGAS 2025 TRANSP'!G1584</f>
        <v>C1</v>
      </c>
      <c r="I1584"/>
      <c r="J1584">
        <f>'[1]RPT PTGAS 2025 TRANSP'!H1584</f>
        <v>19</v>
      </c>
      <c r="K1584" t="str">
        <f>'[1]RPT PTGAS 2025 TRANSP'!I1584</f>
        <v>E023</v>
      </c>
      <c r="L1584" t="str">
        <f>'[1]RPT PTGAS 2025 TRANSP'!J1584</f>
        <v>M1T</v>
      </c>
      <c r="M1584" t="str">
        <f>'[1]RPT PTGAS 2025 TRANSP'!K1584</f>
        <v>CM</v>
      </c>
      <c r="N1584" t="str">
        <f>IFERROR(LOOKUP('[1]RPT PTGAS 2025 TRANSP'!M1584,[1]NomenclaturasSINDUP!B$2:B$32,[1]NomenclaturasSINDUP!A$2:A$32),"-")</f>
        <v>-</v>
      </c>
      <c r="O1584" t="str">
        <f>IFERROR(LOOKUP('[1]RPT PTGAS 2025 TRANSP'!N1584,[1]NomenclaturasSINDUP!B$35:B$61,[1]NomenclaturasSINDUP!A$35:A$61),"-")</f>
        <v>-</v>
      </c>
    </row>
    <row r="1585" spans="1:15" x14ac:dyDescent="0.25">
      <c r="A1585">
        <v>2026</v>
      </c>
      <c r="B1585" t="str">
        <f>'[1]RPT PTGAS 2025 TRANSP'!A1585</f>
        <v>Unidad Cultura y Fondo de Arte y Patrimo</v>
      </c>
      <c r="C1585" t="str">
        <f>'[1]RPT PTGAS 2025 TRANSP'!B1585</f>
        <v>Valencia</v>
      </c>
      <c r="D1585" t="str">
        <f>'[1]RPT PTGAS 2025 TRANSP'!C1585</f>
        <v>PF1286</v>
      </c>
      <c r="E1585" t="str">
        <f>'[1]RPT PTGAS 2025 TRANSP'!D1585</f>
        <v>Administrativo</v>
      </c>
      <c r="F1585" t="str">
        <f>'[1]RPT PTGAS 2025 TRANSP'!E1585</f>
        <v>F</v>
      </c>
      <c r="G1585" t="str">
        <f>'[1]RPT PTGAS 2025 TRANSP'!F1585</f>
        <v>AG</v>
      </c>
      <c r="H1585" t="str">
        <f>'[1]RPT PTGAS 2025 TRANSP'!G1585</f>
        <v>C1</v>
      </c>
      <c r="I1585"/>
      <c r="J1585">
        <f>'[1]RPT PTGAS 2025 TRANSP'!H1585</f>
        <v>17</v>
      </c>
      <c r="K1585" t="str">
        <f>'[1]RPT PTGAS 2025 TRANSP'!I1585</f>
        <v>E019</v>
      </c>
      <c r="L1585" t="str">
        <f>'[1]RPT PTGAS 2025 TRANSP'!J1585</f>
        <v>M1T</v>
      </c>
      <c r="M1585" t="str">
        <f>'[1]RPT PTGAS 2025 TRANSP'!K1585</f>
        <v>CM</v>
      </c>
      <c r="N1585" t="str">
        <f>IFERROR(LOOKUP('[1]RPT PTGAS 2025 TRANSP'!M1585,[1]NomenclaturasSINDUP!B$2:B$32,[1]NomenclaturasSINDUP!A$2:A$32),"-")</f>
        <v>-</v>
      </c>
      <c r="O1585" t="str">
        <f>IFERROR(LOOKUP('[1]RPT PTGAS 2025 TRANSP'!N1585,[1]NomenclaturasSINDUP!B$35:B$61,[1]NomenclaturasSINDUP!A$35:A$61),"-")</f>
        <v>-</v>
      </c>
    </row>
    <row r="1586" spans="1:15" x14ac:dyDescent="0.25">
      <c r="A1586">
        <v>2026</v>
      </c>
      <c r="B1586" t="str">
        <f>'[1]RPT PTGAS 2025 TRANSP'!A1586</f>
        <v>Unidad Cultura y Fondo de Arte y Patrimo</v>
      </c>
      <c r="C1586" t="str">
        <f>'[1]RPT PTGAS 2025 TRANSP'!B1586</f>
        <v>Valencia</v>
      </c>
      <c r="D1586" t="str">
        <f>'[1]RPT PTGAS 2025 TRANSP'!C1586</f>
        <v>PF1713</v>
      </c>
      <c r="E1586" t="str">
        <f>'[1]RPT PTGAS 2025 TRANSP'!D1586</f>
        <v>Administrativo</v>
      </c>
      <c r="F1586" t="str">
        <f>'[1]RPT PTGAS 2025 TRANSP'!E1586</f>
        <v>F</v>
      </c>
      <c r="G1586" t="str">
        <f>'[1]RPT PTGAS 2025 TRANSP'!F1586</f>
        <v>AG</v>
      </c>
      <c r="H1586" t="str">
        <f>'[1]RPT PTGAS 2025 TRANSP'!G1586</f>
        <v>C1</v>
      </c>
      <c r="I1586"/>
      <c r="J1586">
        <f>'[1]RPT PTGAS 2025 TRANSP'!H1586</f>
        <v>17</v>
      </c>
      <c r="K1586" t="str">
        <f>'[1]RPT PTGAS 2025 TRANSP'!I1586</f>
        <v>E019</v>
      </c>
      <c r="L1586" t="str">
        <f>'[1]RPT PTGAS 2025 TRANSP'!J1586</f>
        <v>M1T</v>
      </c>
      <c r="M1586" t="str">
        <f>'[1]RPT PTGAS 2025 TRANSP'!K1586</f>
        <v>CM</v>
      </c>
      <c r="N1586" t="str">
        <f>IFERROR(LOOKUP('[1]RPT PTGAS 2025 TRANSP'!M1586,[1]NomenclaturasSINDUP!B$2:B$32,[1]NomenclaturasSINDUP!A$2:A$32),"-")</f>
        <v>-</v>
      </c>
      <c r="O1586" t="str">
        <f>IFERROR(LOOKUP('[1]RPT PTGAS 2025 TRANSP'!N1586,[1]NomenclaturasSINDUP!B$35:B$61,[1]NomenclaturasSINDUP!A$35:A$61),"-")</f>
        <v>-</v>
      </c>
    </row>
    <row r="1587" spans="1:15" x14ac:dyDescent="0.25">
      <c r="A1587">
        <v>2026</v>
      </c>
      <c r="B1587" t="str">
        <f>'[1]RPT PTGAS 2025 TRANSP'!A1587</f>
        <v>Unidad de Igualdad</v>
      </c>
      <c r="C1587" t="str">
        <f>'[1]RPT PTGAS 2025 TRANSP'!B1587</f>
        <v>Valencia</v>
      </c>
      <c r="D1587" t="str">
        <f>'[1]RPT PTGAS 2025 TRANSP'!C1587</f>
        <v>PF2128</v>
      </c>
      <c r="E1587" t="str">
        <f>'[1]RPT PTGAS 2025 TRANSP'!D1587</f>
        <v>Técnico en Igualdad</v>
      </c>
      <c r="F1587" t="str">
        <f>'[1]RPT PTGAS 2025 TRANSP'!E1587</f>
        <v>F</v>
      </c>
      <c r="G1587" t="str">
        <f>'[1]RPT PTGAS 2025 TRANSP'!F1587</f>
        <v>AE</v>
      </c>
      <c r="H1587" t="str">
        <f>'[1]RPT PTGAS 2025 TRANSP'!G1587</f>
        <v>A2</v>
      </c>
      <c r="I1587"/>
      <c r="J1587">
        <f>'[1]RPT PTGAS 2025 TRANSP'!H1587</f>
        <v>20</v>
      </c>
      <c r="K1587" t="str">
        <f>'[1]RPT PTGAS 2025 TRANSP'!I1587</f>
        <v>E026</v>
      </c>
      <c r="L1587" t="str">
        <f>'[1]RPT PTGAS 2025 TRANSP'!J1587</f>
        <v>M1T</v>
      </c>
      <c r="M1587" t="str">
        <f>'[1]RPT PTGAS 2025 TRANSP'!K1587</f>
        <v>CM</v>
      </c>
      <c r="N1587" t="str">
        <f>IFERROR(LOOKUP('[1]RPT PTGAS 2025 TRANSP'!M1587,[1]NomenclaturasSINDUP!B$2:B$32,[1]NomenclaturasSINDUP!A$2:A$32),"-")</f>
        <v>-</v>
      </c>
      <c r="O1587" t="str">
        <f>IFERROR(LOOKUP('[1]RPT PTGAS 2025 TRANSP'!N1587,[1]NomenclaturasSINDUP!B$35:B$61,[1]NomenclaturasSINDUP!A$35:A$61),"-")</f>
        <v>Grado universitario o equivalente. Doctorado o Máster en género; políticas igualdad, diversidad u otra materia equivalente.</v>
      </c>
    </row>
    <row r="1588" spans="1:15" x14ac:dyDescent="0.25">
      <c r="A1588">
        <v>2026</v>
      </c>
      <c r="B1588" t="str">
        <f>'[1]RPT PTGAS 2025 TRANSP'!A1588</f>
        <v>Unidad de Medio Ambiente</v>
      </c>
      <c r="C1588" t="str">
        <f>'[1]RPT PTGAS 2025 TRANSP'!B1588</f>
        <v>Valencia</v>
      </c>
      <c r="D1588" t="str">
        <f>'[1]RPT PTGAS 2025 TRANSP'!C1588</f>
        <v>PF2080</v>
      </c>
      <c r="E1588" t="str">
        <f>'[1]RPT PTGAS 2025 TRANSP'!D1588</f>
        <v>Jefe de Sección</v>
      </c>
      <c r="F1588" t="str">
        <f>'[1]RPT PTGAS 2025 TRANSP'!E1588</f>
        <v>F</v>
      </c>
      <c r="G1588" t="str">
        <f>'[1]RPT PTGAS 2025 TRANSP'!F1588</f>
        <v>AE</v>
      </c>
      <c r="H1588" t="str">
        <f>'[1]RPT PTGAS 2025 TRANSP'!G1588</f>
        <v>A1</v>
      </c>
      <c r="I1588"/>
      <c r="J1588">
        <f>'[1]RPT PTGAS 2025 TRANSP'!H1588</f>
        <v>26</v>
      </c>
      <c r="K1588" t="str">
        <f>'[1]RPT PTGAS 2025 TRANSP'!I1588</f>
        <v>E044</v>
      </c>
      <c r="L1588" t="str">
        <f>'[1]RPT PTGAS 2025 TRANSP'!J1588</f>
        <v>M1T</v>
      </c>
      <c r="M1588" t="str">
        <f>'[1]RPT PTGAS 2025 TRANSP'!K1588</f>
        <v>CM</v>
      </c>
      <c r="N1588" t="str">
        <f>IFERROR(LOOKUP('[1]RPT PTGAS 2025 TRANSP'!M1588,[1]NomenclaturasSINDUP!B$2:B$32,[1]NomenclaturasSINDUP!A$2:A$32),"-")</f>
        <v>-</v>
      </c>
      <c r="O1588" t="str">
        <f>IFERROR(LOOKUP('[1]RPT PTGAS 2025 TRANSP'!N1588,[1]NomenclaturasSINDUP!B$35:B$61,[1]NomenclaturasSINDUP!A$35:A$61),"-")</f>
        <v>-</v>
      </c>
    </row>
    <row r="1589" spans="1:15" x14ac:dyDescent="0.25">
      <c r="A1589">
        <v>2026</v>
      </c>
      <c r="B1589" t="str">
        <f>'[1]RPT PTGAS 2025 TRANSP'!A1589</f>
        <v>Unidad de Medio Ambiente</v>
      </c>
      <c r="C1589" t="str">
        <f>'[1]RPT PTGAS 2025 TRANSP'!B1589</f>
        <v>Valencia</v>
      </c>
      <c r="D1589" t="str">
        <f>'[1]RPT PTGAS 2025 TRANSP'!C1589</f>
        <v>PF2006</v>
      </c>
      <c r="E1589" t="str">
        <f>'[1]RPT PTGAS 2025 TRANSP'!D1589</f>
        <v>Técnico Superior</v>
      </c>
      <c r="F1589" t="str">
        <f>'[1]RPT PTGAS 2025 TRANSP'!E1589</f>
        <v>F</v>
      </c>
      <c r="G1589" t="str">
        <f>'[1]RPT PTGAS 2025 TRANSP'!F1589</f>
        <v>AE</v>
      </c>
      <c r="H1589" t="str">
        <f>'[1]RPT PTGAS 2025 TRANSP'!G1589</f>
        <v>A1</v>
      </c>
      <c r="I1589"/>
      <c r="J1589">
        <f>'[1]RPT PTGAS 2025 TRANSP'!H1589</f>
        <v>22</v>
      </c>
      <c r="K1589" t="str">
        <f>'[1]RPT PTGAS 2025 TRANSP'!I1589</f>
        <v>E040</v>
      </c>
      <c r="L1589" t="str">
        <f>'[1]RPT PTGAS 2025 TRANSP'!J1589</f>
        <v>M1T</v>
      </c>
      <c r="M1589" t="str">
        <f>'[1]RPT PTGAS 2025 TRANSP'!K1589</f>
        <v>CM</v>
      </c>
      <c r="N1589" t="str">
        <f>IFERROR(LOOKUP('[1]RPT PTGAS 2025 TRANSP'!M1589,[1]NomenclaturasSINDUP!B$2:B$32,[1]NomenclaturasSINDUP!A$2:A$32),"-")</f>
        <v>-</v>
      </c>
      <c r="O1589" t="str">
        <f>IFERROR(LOOKUP('[1]RPT PTGAS 2025 TRANSP'!N1589,[1]NomenclaturasSINDUP!B$35:B$61,[1]NomenclaturasSINDUP!A$35:A$61),"-")</f>
        <v>-</v>
      </c>
    </row>
    <row r="1590" spans="1:15" x14ac:dyDescent="0.25">
      <c r="A1590">
        <v>2026</v>
      </c>
      <c r="B1590" t="str">
        <f>'[1]RPT PTGAS 2025 TRANSP'!A1590</f>
        <v>Unidad de Medio Ambiente</v>
      </c>
      <c r="C1590" t="str">
        <f>'[1]RPT PTGAS 2025 TRANSP'!B1590</f>
        <v>Valencia</v>
      </c>
      <c r="D1590" t="str">
        <f>'[1]RPT PTGAS 2025 TRANSP'!C1590</f>
        <v>PF1281</v>
      </c>
      <c r="E1590" t="str">
        <f>'[1]RPT PTGAS 2025 TRANSP'!D1590</f>
        <v>Técnico Superior de Gestión Medio Ambiental</v>
      </c>
      <c r="F1590" t="str">
        <f>'[1]RPT PTGAS 2025 TRANSP'!E1590</f>
        <v>F</v>
      </c>
      <c r="G1590" t="str">
        <f>'[1]RPT PTGAS 2025 TRANSP'!F1590</f>
        <v>AE</v>
      </c>
      <c r="H1590" t="str">
        <f>'[1]RPT PTGAS 2025 TRANSP'!G1590</f>
        <v>A1</v>
      </c>
      <c r="I1590"/>
      <c r="J1590">
        <f>'[1]RPT PTGAS 2025 TRANSP'!H1590</f>
        <v>22</v>
      </c>
      <c r="K1590" t="str">
        <f>'[1]RPT PTGAS 2025 TRANSP'!I1590</f>
        <v>E040</v>
      </c>
      <c r="L1590" t="str">
        <f>'[1]RPT PTGAS 2025 TRANSP'!J1590</f>
        <v>M1T</v>
      </c>
      <c r="M1590" t="str">
        <f>'[1]RPT PTGAS 2025 TRANSP'!K1590</f>
        <v>CM</v>
      </c>
      <c r="N1590" t="str">
        <f>IFERROR(LOOKUP('[1]RPT PTGAS 2025 TRANSP'!M1590,[1]NomenclaturasSINDUP!B$2:B$32,[1]NomenclaturasSINDUP!A$2:A$32),"-")</f>
        <v>-</v>
      </c>
      <c r="O1590" t="str">
        <f>IFERROR(LOOKUP('[1]RPT PTGAS 2025 TRANSP'!N1590,[1]NomenclaturasSINDUP!B$35:B$61,[1]NomenclaturasSINDUP!A$35:A$61),"-")</f>
        <v>-</v>
      </c>
    </row>
    <row r="1591" spans="1:15" x14ac:dyDescent="0.25">
      <c r="A1591">
        <v>2026</v>
      </c>
      <c r="B1591" t="str">
        <f>'[1]RPT PTGAS 2025 TRANSP'!A1591</f>
        <v>Unidad de Medio Ambiente</v>
      </c>
      <c r="C1591" t="str">
        <f>'[1]RPT PTGAS 2025 TRANSP'!B1591</f>
        <v>Valencia</v>
      </c>
      <c r="D1591" t="str">
        <f>'[1]RPT PTGAS 2025 TRANSP'!C1591</f>
        <v>PF1325</v>
      </c>
      <c r="E1591" t="str">
        <f>'[1]RPT PTGAS 2025 TRANSP'!D1591</f>
        <v>Técnico Superior de Gestión Medio Ambiental</v>
      </c>
      <c r="F1591" t="str">
        <f>'[1]RPT PTGAS 2025 TRANSP'!E1591</f>
        <v>F</v>
      </c>
      <c r="G1591" t="str">
        <f>'[1]RPT PTGAS 2025 TRANSP'!F1591</f>
        <v>AE</v>
      </c>
      <c r="H1591" t="str">
        <f>'[1]RPT PTGAS 2025 TRANSP'!G1591</f>
        <v>A1</v>
      </c>
      <c r="I1591"/>
      <c r="J1591">
        <f>'[1]RPT PTGAS 2025 TRANSP'!H1591</f>
        <v>22</v>
      </c>
      <c r="K1591" t="str">
        <f>'[1]RPT PTGAS 2025 TRANSP'!I1591</f>
        <v>E040</v>
      </c>
      <c r="L1591" t="str">
        <f>'[1]RPT PTGAS 2025 TRANSP'!J1591</f>
        <v>9</v>
      </c>
      <c r="M1591" t="str">
        <f>'[1]RPT PTGAS 2025 TRANSP'!K1591</f>
        <v>CM</v>
      </c>
      <c r="N1591" t="str">
        <f>IFERROR(LOOKUP('[1]RPT PTGAS 2025 TRANSP'!M1591,[1]NomenclaturasSINDUP!B$2:B$32,[1]NomenclaturasSINDUP!A$2:A$32),"-")</f>
        <v>-</v>
      </c>
      <c r="O1591" t="str">
        <f>IFERROR(LOOKUP('[1]RPT PTGAS 2025 TRANSP'!N1591,[1]NomenclaturasSINDUP!B$35:B$61,[1]NomenclaturasSINDUP!A$35:A$61),"-")</f>
        <v>-</v>
      </c>
    </row>
    <row r="1592" spans="1:15" x14ac:dyDescent="0.25">
      <c r="A1592">
        <v>2026</v>
      </c>
      <c r="B1592" t="str">
        <f>'[1]RPT PTGAS 2025 TRANSP'!A1592</f>
        <v>Unidad de Medio Ambiente</v>
      </c>
      <c r="C1592" t="str">
        <f>'[1]RPT PTGAS 2025 TRANSP'!B1592</f>
        <v>Valencia</v>
      </c>
      <c r="D1592" t="str">
        <f>'[1]RPT PTGAS 2025 TRANSP'!C1592</f>
        <v>PF2003</v>
      </c>
      <c r="E1592" t="str">
        <f>'[1]RPT PTGAS 2025 TRANSP'!D1592</f>
        <v>Técnico Superior de Gestión Medio Ambiental</v>
      </c>
      <c r="F1592" t="str">
        <f>'[1]RPT PTGAS 2025 TRANSP'!E1592</f>
        <v>F</v>
      </c>
      <c r="G1592" t="str">
        <f>'[1]RPT PTGAS 2025 TRANSP'!F1592</f>
        <v>AE</v>
      </c>
      <c r="H1592" t="str">
        <f>'[1]RPT PTGAS 2025 TRANSP'!G1592</f>
        <v>A1</v>
      </c>
      <c r="I1592"/>
      <c r="J1592">
        <f>'[1]RPT PTGAS 2025 TRANSP'!H1592</f>
        <v>22</v>
      </c>
      <c r="K1592" t="str">
        <f>'[1]RPT PTGAS 2025 TRANSP'!I1592</f>
        <v>E040</v>
      </c>
      <c r="L1592" t="str">
        <f>'[1]RPT PTGAS 2025 TRANSP'!J1592</f>
        <v>M1T</v>
      </c>
      <c r="M1592" t="str">
        <f>'[1]RPT PTGAS 2025 TRANSP'!K1592</f>
        <v>CM</v>
      </c>
      <c r="N1592" t="str">
        <f>IFERROR(LOOKUP('[1]RPT PTGAS 2025 TRANSP'!M1592,[1]NomenclaturasSINDUP!B$2:B$32,[1]NomenclaturasSINDUP!A$2:A$32),"-")</f>
        <v>-</v>
      </c>
      <c r="O1592" t="str">
        <f>IFERROR(LOOKUP('[1]RPT PTGAS 2025 TRANSP'!N1592,[1]NomenclaturasSINDUP!B$35:B$61,[1]NomenclaturasSINDUP!A$35:A$61),"-")</f>
        <v>-</v>
      </c>
    </row>
    <row r="1593" spans="1:15" x14ac:dyDescent="0.25">
      <c r="A1593">
        <v>2026</v>
      </c>
      <c r="B1593" t="str">
        <f>'[1]RPT PTGAS 2025 TRANSP'!A1593</f>
        <v>Unidad de Medio Ambiente</v>
      </c>
      <c r="C1593" t="str">
        <f>'[1]RPT PTGAS 2025 TRANSP'!B1593</f>
        <v>Valencia</v>
      </c>
      <c r="D1593" t="str">
        <f>'[1]RPT PTGAS 2025 TRANSP'!C1593</f>
        <v>PF2004</v>
      </c>
      <c r="E1593" t="str">
        <f>'[1]RPT PTGAS 2025 TRANSP'!D1593</f>
        <v>Técnico Superior de Gestión Medio Ambiental</v>
      </c>
      <c r="F1593" t="str">
        <f>'[1]RPT PTGAS 2025 TRANSP'!E1593</f>
        <v>F</v>
      </c>
      <c r="G1593" t="str">
        <f>'[1]RPT PTGAS 2025 TRANSP'!F1593</f>
        <v>AE</v>
      </c>
      <c r="H1593" t="str">
        <f>'[1]RPT PTGAS 2025 TRANSP'!G1593</f>
        <v>A1</v>
      </c>
      <c r="I1593"/>
      <c r="J1593">
        <f>'[1]RPT PTGAS 2025 TRANSP'!H1593</f>
        <v>22</v>
      </c>
      <c r="K1593" t="str">
        <f>'[1]RPT PTGAS 2025 TRANSP'!I1593</f>
        <v>E040</v>
      </c>
      <c r="L1593" t="str">
        <f>'[1]RPT PTGAS 2025 TRANSP'!J1593</f>
        <v>M1T</v>
      </c>
      <c r="M1593" t="str">
        <f>'[1]RPT PTGAS 2025 TRANSP'!K1593</f>
        <v>CM</v>
      </c>
      <c r="N1593" t="str">
        <f>IFERROR(LOOKUP('[1]RPT PTGAS 2025 TRANSP'!M1593,[1]NomenclaturasSINDUP!B$2:B$32,[1]NomenclaturasSINDUP!A$2:A$32),"-")</f>
        <v>-</v>
      </c>
      <c r="O1593" t="str">
        <f>IFERROR(LOOKUP('[1]RPT PTGAS 2025 TRANSP'!N1593,[1]NomenclaturasSINDUP!B$35:B$61,[1]NomenclaturasSINDUP!A$35:A$61),"-")</f>
        <v>-</v>
      </c>
    </row>
    <row r="1594" spans="1:15" x14ac:dyDescent="0.25">
      <c r="A1594">
        <v>2026</v>
      </c>
      <c r="B1594" t="str">
        <f>'[1]RPT PTGAS 2025 TRANSP'!A1594</f>
        <v>Unidad de Medio Ambiente</v>
      </c>
      <c r="C1594" t="str">
        <f>'[1]RPT PTGAS 2025 TRANSP'!B1594</f>
        <v>Valencia</v>
      </c>
      <c r="D1594" t="str">
        <f>'[1]RPT PTGAS 2025 TRANSP'!C1594</f>
        <v>PF2005</v>
      </c>
      <c r="E1594" t="str">
        <f>'[1]RPT PTGAS 2025 TRANSP'!D1594</f>
        <v>Técnico Superior de Gestión Medio Ambiental</v>
      </c>
      <c r="F1594" t="str">
        <f>'[1]RPT PTGAS 2025 TRANSP'!E1594</f>
        <v>F</v>
      </c>
      <c r="G1594" t="str">
        <f>'[1]RPT PTGAS 2025 TRANSP'!F1594</f>
        <v>AE</v>
      </c>
      <c r="H1594" t="str">
        <f>'[1]RPT PTGAS 2025 TRANSP'!G1594</f>
        <v>A1</v>
      </c>
      <c r="I1594"/>
      <c r="J1594">
        <f>'[1]RPT PTGAS 2025 TRANSP'!H1594</f>
        <v>22</v>
      </c>
      <c r="K1594" t="str">
        <f>'[1]RPT PTGAS 2025 TRANSP'!I1594</f>
        <v>E040</v>
      </c>
      <c r="L1594" t="str">
        <f>'[1]RPT PTGAS 2025 TRANSP'!J1594</f>
        <v>M1T</v>
      </c>
      <c r="M1594" t="str">
        <f>'[1]RPT PTGAS 2025 TRANSP'!K1594</f>
        <v>CM</v>
      </c>
      <c r="N1594" t="str">
        <f>IFERROR(LOOKUP('[1]RPT PTGAS 2025 TRANSP'!M1594,[1]NomenclaturasSINDUP!B$2:B$32,[1]NomenclaturasSINDUP!A$2:A$32),"-")</f>
        <v>-</v>
      </c>
      <c r="O1594" t="str">
        <f>IFERROR(LOOKUP('[1]RPT PTGAS 2025 TRANSP'!N1594,[1]NomenclaturasSINDUP!B$35:B$61,[1]NomenclaturasSINDUP!A$35:A$61),"-")</f>
        <v>-</v>
      </c>
    </row>
    <row r="1595" spans="1:15" x14ac:dyDescent="0.25">
      <c r="A1595">
        <v>2026</v>
      </c>
      <c r="B1595" t="str">
        <f>'[1]RPT PTGAS 2025 TRANSP'!A1595</f>
        <v>Unidad de Medio Ambiente</v>
      </c>
      <c r="C1595" t="str">
        <f>'[1]RPT PTGAS 2025 TRANSP'!B1595</f>
        <v>Valencia</v>
      </c>
      <c r="D1595" t="str">
        <f>'[1]RPT PTGAS 2025 TRANSP'!C1595</f>
        <v>PF1975</v>
      </c>
      <c r="E1595" t="str">
        <f>'[1]RPT PTGAS 2025 TRANSP'!D1595</f>
        <v>Administrativo</v>
      </c>
      <c r="F1595" t="str">
        <f>'[1]RPT PTGAS 2025 TRANSP'!E1595</f>
        <v>F</v>
      </c>
      <c r="G1595" t="str">
        <f>'[1]RPT PTGAS 2025 TRANSP'!F1595</f>
        <v>AG</v>
      </c>
      <c r="H1595" t="str">
        <f>'[1]RPT PTGAS 2025 TRANSP'!G1595</f>
        <v>C1</v>
      </c>
      <c r="I1595"/>
      <c r="J1595">
        <f>'[1]RPT PTGAS 2025 TRANSP'!H1595</f>
        <v>21</v>
      </c>
      <c r="K1595" t="str">
        <f>'[1]RPT PTGAS 2025 TRANSP'!I1595</f>
        <v>E023</v>
      </c>
      <c r="L1595" t="str">
        <f>'[1]RPT PTGAS 2025 TRANSP'!J1595</f>
        <v>M1T</v>
      </c>
      <c r="M1595" t="str">
        <f>'[1]RPT PTGAS 2025 TRANSP'!K1595</f>
        <v>CM</v>
      </c>
      <c r="N1595" t="str">
        <f>IFERROR(LOOKUP('[1]RPT PTGAS 2025 TRANSP'!M1595,[1]NomenclaturasSINDUP!B$2:B$32,[1]NomenclaturasSINDUP!A$2:A$32),"-")</f>
        <v>-</v>
      </c>
      <c r="O1595" t="str">
        <f>IFERROR(LOOKUP('[1]RPT PTGAS 2025 TRANSP'!N1595,[1]NomenclaturasSINDUP!B$35:B$61,[1]NomenclaturasSINDUP!A$35:A$61),"-")</f>
        <v>-</v>
      </c>
    </row>
    <row r="1596" spans="1:15" x14ac:dyDescent="0.25">
      <c r="A1596">
        <v>2026</v>
      </c>
      <c r="B1596" t="str">
        <f>'[1]RPT PTGAS 2025 TRANSP'!A1596</f>
        <v>Unidad de Modelos BB.AA.</v>
      </c>
      <c r="C1596" t="str">
        <f>'[1]RPT PTGAS 2025 TRANSP'!B1596</f>
        <v>Valencia</v>
      </c>
      <c r="D1596" t="str">
        <f>'[1]RPT PTGAS 2025 TRANSP'!C1596</f>
        <v>PF1207</v>
      </c>
      <c r="E1596" t="str">
        <f>'[1]RPT PTGAS 2025 TRANSP'!D1596</f>
        <v>Modelo BBAA</v>
      </c>
      <c r="F1596" t="str">
        <f>'[1]RPT PTGAS 2025 TRANSP'!E1596</f>
        <v>F</v>
      </c>
      <c r="G1596" t="str">
        <f>'[1]RPT PTGAS 2025 TRANSP'!F1596</f>
        <v>AE</v>
      </c>
      <c r="H1596" t="str">
        <f>'[1]RPT PTGAS 2025 TRANSP'!G1596</f>
        <v>C1/C2</v>
      </c>
      <c r="I1596"/>
      <c r="J1596">
        <f>'[1]RPT PTGAS 2025 TRANSP'!H1596</f>
        <v>17</v>
      </c>
      <c r="K1596" t="str">
        <f>'[1]RPT PTGAS 2025 TRANSP'!I1596</f>
        <v>E007</v>
      </c>
      <c r="L1596" t="str">
        <f>'[1]RPT PTGAS 2025 TRANSP'!J1596</f>
        <v>T</v>
      </c>
      <c r="M1596" t="str">
        <f>'[1]RPT PTGAS 2025 TRANSP'!K1596</f>
        <v>CM</v>
      </c>
      <c r="N1596" t="str">
        <f>IFERROR(LOOKUP('[1]RPT PTGAS 2025 TRANSP'!M1596,[1]NomenclaturasSINDUP!B$2:B$32,[1]NomenclaturasSINDUP!A$2:A$32),"-")</f>
        <v>-</v>
      </c>
      <c r="O1596" t="str">
        <f>IFERROR(LOOKUP('[1]RPT PTGAS 2025 TRANSP'!N1596,[1]NomenclaturasSINDUP!B$35:B$61,[1]NomenclaturasSINDUP!A$35:A$61),"-")</f>
        <v>-</v>
      </c>
    </row>
    <row r="1597" spans="1:15" x14ac:dyDescent="0.25">
      <c r="A1597">
        <v>2026</v>
      </c>
      <c r="B1597" t="str">
        <f>'[1]RPT PTGAS 2025 TRANSP'!A1597</f>
        <v>Unidad de Modelos BB.AA.</v>
      </c>
      <c r="C1597" t="str">
        <f>'[1]RPT PTGAS 2025 TRANSP'!B1597</f>
        <v>Valencia</v>
      </c>
      <c r="D1597" t="str">
        <f>'[1]RPT PTGAS 2025 TRANSP'!C1597</f>
        <v>PF1208</v>
      </c>
      <c r="E1597" t="str">
        <f>'[1]RPT PTGAS 2025 TRANSP'!D1597</f>
        <v>Modelo BBAA</v>
      </c>
      <c r="F1597" t="str">
        <f>'[1]RPT PTGAS 2025 TRANSP'!E1597</f>
        <v>F</v>
      </c>
      <c r="G1597" t="str">
        <f>'[1]RPT PTGAS 2025 TRANSP'!F1597</f>
        <v>AE</v>
      </c>
      <c r="H1597" t="str">
        <f>'[1]RPT PTGAS 2025 TRANSP'!G1597</f>
        <v>C1/C2</v>
      </c>
      <c r="I1597"/>
      <c r="J1597">
        <f>'[1]RPT PTGAS 2025 TRANSP'!H1597</f>
        <v>17</v>
      </c>
      <c r="K1597" t="str">
        <f>'[1]RPT PTGAS 2025 TRANSP'!I1597</f>
        <v>E007</v>
      </c>
      <c r="L1597" t="str">
        <f>'[1]RPT PTGAS 2025 TRANSP'!J1597</f>
        <v>T</v>
      </c>
      <c r="M1597" t="str">
        <f>'[1]RPT PTGAS 2025 TRANSP'!K1597</f>
        <v>CM</v>
      </c>
      <c r="N1597" t="str">
        <f>IFERROR(LOOKUP('[1]RPT PTGAS 2025 TRANSP'!M1597,[1]NomenclaturasSINDUP!B$2:B$32,[1]NomenclaturasSINDUP!A$2:A$32),"-")</f>
        <v>-</v>
      </c>
      <c r="O1597" t="str">
        <f>IFERROR(LOOKUP('[1]RPT PTGAS 2025 TRANSP'!N1597,[1]NomenclaturasSINDUP!B$35:B$61,[1]NomenclaturasSINDUP!A$35:A$61),"-")</f>
        <v>-</v>
      </c>
    </row>
    <row r="1598" spans="1:15" x14ac:dyDescent="0.25">
      <c r="A1598">
        <v>2026</v>
      </c>
      <c r="B1598" t="str">
        <f>'[1]RPT PTGAS 2025 TRANSP'!A1598</f>
        <v>Unidad de Modelos BB.AA.</v>
      </c>
      <c r="C1598" t="str">
        <f>'[1]RPT PTGAS 2025 TRANSP'!B1598</f>
        <v>Valencia</v>
      </c>
      <c r="D1598" t="str">
        <f>'[1]RPT PTGAS 2025 TRANSP'!C1598</f>
        <v>PF347</v>
      </c>
      <c r="E1598" t="str">
        <f>'[1]RPT PTGAS 2025 TRANSP'!D1598</f>
        <v>Modelo BBAA</v>
      </c>
      <c r="F1598" t="str">
        <f>'[1]RPT PTGAS 2025 TRANSP'!E1598</f>
        <v>F</v>
      </c>
      <c r="G1598" t="str">
        <f>'[1]RPT PTGAS 2025 TRANSP'!F1598</f>
        <v>AE</v>
      </c>
      <c r="H1598" t="str">
        <f>'[1]RPT PTGAS 2025 TRANSP'!G1598</f>
        <v>C1/C2</v>
      </c>
      <c r="I1598"/>
      <c r="J1598">
        <f>'[1]RPT PTGAS 2025 TRANSP'!H1598</f>
        <v>17</v>
      </c>
      <c r="K1598" t="str">
        <f>'[1]RPT PTGAS 2025 TRANSP'!I1598</f>
        <v>E007</v>
      </c>
      <c r="L1598" t="str">
        <f>'[1]RPT PTGAS 2025 TRANSP'!J1598</f>
        <v>M</v>
      </c>
      <c r="M1598" t="str">
        <f>'[1]RPT PTGAS 2025 TRANSP'!K1598</f>
        <v>CM</v>
      </c>
      <c r="N1598" t="str">
        <f>IFERROR(LOOKUP('[1]RPT PTGAS 2025 TRANSP'!M1598,[1]NomenclaturasSINDUP!B$2:B$32,[1]NomenclaturasSINDUP!A$2:A$32),"-")</f>
        <v>-</v>
      </c>
      <c r="O1598" t="str">
        <f>IFERROR(LOOKUP('[1]RPT PTGAS 2025 TRANSP'!N1598,[1]NomenclaturasSINDUP!B$35:B$61,[1]NomenclaturasSINDUP!A$35:A$61),"-")</f>
        <v>-</v>
      </c>
    </row>
    <row r="1599" spans="1:15" x14ac:dyDescent="0.25">
      <c r="A1599">
        <v>2026</v>
      </c>
      <c r="B1599" t="str">
        <f>'[1]RPT PTGAS 2025 TRANSP'!A1599</f>
        <v>Unidad de Modelos BB.AA.</v>
      </c>
      <c r="C1599" t="str">
        <f>'[1]RPT PTGAS 2025 TRANSP'!B1599</f>
        <v>Valencia</v>
      </c>
      <c r="D1599" t="str">
        <f>'[1]RPT PTGAS 2025 TRANSP'!C1599</f>
        <v>PF350</v>
      </c>
      <c r="E1599" t="str">
        <f>'[1]RPT PTGAS 2025 TRANSP'!D1599</f>
        <v>Modelo BBAA</v>
      </c>
      <c r="F1599" t="str">
        <f>'[1]RPT PTGAS 2025 TRANSP'!E1599</f>
        <v>F</v>
      </c>
      <c r="G1599" t="str">
        <f>'[1]RPT PTGAS 2025 TRANSP'!F1599</f>
        <v>AE</v>
      </c>
      <c r="H1599" t="str">
        <f>'[1]RPT PTGAS 2025 TRANSP'!G1599</f>
        <v>C1/C2</v>
      </c>
      <c r="I1599"/>
      <c r="J1599">
        <f>'[1]RPT PTGAS 2025 TRANSP'!H1599</f>
        <v>17</v>
      </c>
      <c r="K1599" t="str">
        <f>'[1]RPT PTGAS 2025 TRANSP'!I1599</f>
        <v>E007</v>
      </c>
      <c r="L1599" t="str">
        <f>'[1]RPT PTGAS 2025 TRANSP'!J1599</f>
        <v>M</v>
      </c>
      <c r="M1599" t="str">
        <f>'[1]RPT PTGAS 2025 TRANSP'!K1599</f>
        <v>CM</v>
      </c>
      <c r="N1599" t="str">
        <f>IFERROR(LOOKUP('[1]RPT PTGAS 2025 TRANSP'!M1599,[1]NomenclaturasSINDUP!B$2:B$32,[1]NomenclaturasSINDUP!A$2:A$32),"-")</f>
        <v>-</v>
      </c>
      <c r="O1599" t="str">
        <f>IFERROR(LOOKUP('[1]RPT PTGAS 2025 TRANSP'!N1599,[1]NomenclaturasSINDUP!B$35:B$61,[1]NomenclaturasSINDUP!A$35:A$61),"-")</f>
        <v>-</v>
      </c>
    </row>
    <row r="1600" spans="1:15" x14ac:dyDescent="0.25">
      <c r="A1600">
        <v>2026</v>
      </c>
      <c r="B1600" t="str">
        <f>'[1]RPT PTGAS 2025 TRANSP'!A1600</f>
        <v>Unidad de Modelos BB.AA.</v>
      </c>
      <c r="C1600" t="str">
        <f>'[1]RPT PTGAS 2025 TRANSP'!B1600</f>
        <v>Valencia</v>
      </c>
      <c r="D1600" t="str">
        <f>'[1]RPT PTGAS 2025 TRANSP'!C1600</f>
        <v>PF734</v>
      </c>
      <c r="E1600" t="str">
        <f>'[1]RPT PTGAS 2025 TRANSP'!D1600</f>
        <v>Modelo BBAA</v>
      </c>
      <c r="F1600" t="str">
        <f>'[1]RPT PTGAS 2025 TRANSP'!E1600</f>
        <v>F</v>
      </c>
      <c r="G1600" t="str">
        <f>'[1]RPT PTGAS 2025 TRANSP'!F1600</f>
        <v>AE</v>
      </c>
      <c r="H1600" t="str">
        <f>'[1]RPT PTGAS 2025 TRANSP'!G1600</f>
        <v>C1/C2</v>
      </c>
      <c r="I1600"/>
      <c r="J1600">
        <f>'[1]RPT PTGAS 2025 TRANSP'!H1600</f>
        <v>17</v>
      </c>
      <c r="K1600" t="str">
        <f>'[1]RPT PTGAS 2025 TRANSP'!I1600</f>
        <v>E007</v>
      </c>
      <c r="L1600" t="str">
        <f>'[1]RPT PTGAS 2025 TRANSP'!J1600</f>
        <v>M</v>
      </c>
      <c r="M1600" t="str">
        <f>'[1]RPT PTGAS 2025 TRANSP'!K1600</f>
        <v>CM</v>
      </c>
      <c r="N1600" t="str">
        <f>IFERROR(LOOKUP('[1]RPT PTGAS 2025 TRANSP'!M1600,[1]NomenclaturasSINDUP!B$2:B$32,[1]NomenclaturasSINDUP!A$2:A$32),"-")</f>
        <v>-</v>
      </c>
      <c r="O1600" t="str">
        <f>IFERROR(LOOKUP('[1]RPT PTGAS 2025 TRANSP'!N1600,[1]NomenclaturasSINDUP!B$35:B$61,[1]NomenclaturasSINDUP!A$35:A$61),"-")</f>
        <v>-</v>
      </c>
    </row>
    <row r="1601" spans="1:15" x14ac:dyDescent="0.25">
      <c r="A1601">
        <v>2026</v>
      </c>
      <c r="B1601" t="str">
        <f>'[1]RPT PTGAS 2025 TRANSP'!A1601</f>
        <v>Unidad de Modelos BB.AA.</v>
      </c>
      <c r="C1601" t="str">
        <f>'[1]RPT PTGAS 2025 TRANSP'!B1601</f>
        <v>Valencia</v>
      </c>
      <c r="D1601" t="str">
        <f>'[1]RPT PTGAS 2025 TRANSP'!C1601</f>
        <v>PF340</v>
      </c>
      <c r="E1601" t="str">
        <f>'[1]RPT PTGAS 2025 TRANSP'!D1601</f>
        <v>Modelo BBAA</v>
      </c>
      <c r="F1601" t="str">
        <f>'[1]RPT PTGAS 2025 TRANSP'!E1601</f>
        <v>F</v>
      </c>
      <c r="G1601" t="str">
        <f>'[1]RPT PTGAS 2025 TRANSP'!F1601</f>
        <v>AE</v>
      </c>
      <c r="H1601" t="str">
        <f>'[1]RPT PTGAS 2025 TRANSP'!G1601</f>
        <v>C1/C2</v>
      </c>
      <c r="I1601"/>
      <c r="J1601">
        <f>'[1]RPT PTGAS 2025 TRANSP'!H1601</f>
        <v>17</v>
      </c>
      <c r="K1601" t="str">
        <f>'[1]RPT PTGAS 2025 TRANSP'!I1601</f>
        <v>E007</v>
      </c>
      <c r="L1601" t="str">
        <f>'[1]RPT PTGAS 2025 TRANSP'!J1601</f>
        <v>M</v>
      </c>
      <c r="M1601" t="str">
        <f>'[1]RPT PTGAS 2025 TRANSP'!K1601</f>
        <v>CM</v>
      </c>
      <c r="N1601" t="str">
        <f>IFERROR(LOOKUP('[1]RPT PTGAS 2025 TRANSP'!M1601,[1]NomenclaturasSINDUP!B$2:B$32,[1]NomenclaturasSINDUP!A$2:A$32),"-")</f>
        <v>-</v>
      </c>
      <c r="O1601" t="str">
        <f>IFERROR(LOOKUP('[1]RPT PTGAS 2025 TRANSP'!N1601,[1]NomenclaturasSINDUP!B$35:B$61,[1]NomenclaturasSINDUP!A$35:A$61),"-")</f>
        <v>-</v>
      </c>
    </row>
    <row r="1602" spans="1:15" x14ac:dyDescent="0.25">
      <c r="A1602">
        <v>2026</v>
      </c>
      <c r="B1602" t="str">
        <f>'[1]RPT PTGAS 2025 TRANSP'!A1602</f>
        <v>Unidad de Modelos BB.AA.</v>
      </c>
      <c r="C1602" t="str">
        <f>'[1]RPT PTGAS 2025 TRANSP'!B1602</f>
        <v>Valencia</v>
      </c>
      <c r="D1602" t="str">
        <f>'[1]RPT PTGAS 2025 TRANSP'!C1602</f>
        <v>PF342</v>
      </c>
      <c r="E1602" t="str">
        <f>'[1]RPT PTGAS 2025 TRANSP'!D1602</f>
        <v>Modelo BBAA</v>
      </c>
      <c r="F1602" t="str">
        <f>'[1]RPT PTGAS 2025 TRANSP'!E1602</f>
        <v>F</v>
      </c>
      <c r="G1602" t="str">
        <f>'[1]RPT PTGAS 2025 TRANSP'!F1602</f>
        <v>AE</v>
      </c>
      <c r="H1602" t="str">
        <f>'[1]RPT PTGAS 2025 TRANSP'!G1602</f>
        <v>C1/C2</v>
      </c>
      <c r="I1602"/>
      <c r="J1602">
        <f>'[1]RPT PTGAS 2025 TRANSP'!H1602</f>
        <v>17</v>
      </c>
      <c r="K1602" t="str">
        <f>'[1]RPT PTGAS 2025 TRANSP'!I1602</f>
        <v>E007</v>
      </c>
      <c r="L1602" t="str">
        <f>'[1]RPT PTGAS 2025 TRANSP'!J1602</f>
        <v>M</v>
      </c>
      <c r="M1602" t="str">
        <f>'[1]RPT PTGAS 2025 TRANSP'!K1602</f>
        <v>CM</v>
      </c>
      <c r="N1602" t="str">
        <f>IFERROR(LOOKUP('[1]RPT PTGAS 2025 TRANSP'!M1602,[1]NomenclaturasSINDUP!B$2:B$32,[1]NomenclaturasSINDUP!A$2:A$32),"-")</f>
        <v>-</v>
      </c>
      <c r="O1602" t="str">
        <f>IFERROR(LOOKUP('[1]RPT PTGAS 2025 TRANSP'!N1602,[1]NomenclaturasSINDUP!B$35:B$61,[1]NomenclaturasSINDUP!A$35:A$61),"-")</f>
        <v>-</v>
      </c>
    </row>
    <row r="1603" spans="1:15" x14ac:dyDescent="0.25">
      <c r="A1603">
        <v>2026</v>
      </c>
      <c r="B1603" t="str">
        <f>'[1]RPT PTGAS 2025 TRANSP'!A1603</f>
        <v>Unidad de Modelos BB.AA.</v>
      </c>
      <c r="C1603" t="str">
        <f>'[1]RPT PTGAS 2025 TRANSP'!B1603</f>
        <v>Valencia</v>
      </c>
      <c r="D1603" t="str">
        <f>'[1]RPT PTGAS 2025 TRANSP'!C1603</f>
        <v>PF343</v>
      </c>
      <c r="E1603" t="str">
        <f>'[1]RPT PTGAS 2025 TRANSP'!D1603</f>
        <v>Modelo BBAA</v>
      </c>
      <c r="F1603" t="str">
        <f>'[1]RPT PTGAS 2025 TRANSP'!E1603</f>
        <v>F</v>
      </c>
      <c r="G1603" t="str">
        <f>'[1]RPT PTGAS 2025 TRANSP'!F1603</f>
        <v>AE</v>
      </c>
      <c r="H1603" t="str">
        <f>'[1]RPT PTGAS 2025 TRANSP'!G1603</f>
        <v>C1/C2</v>
      </c>
      <c r="I1603"/>
      <c r="J1603">
        <f>'[1]RPT PTGAS 2025 TRANSP'!H1603</f>
        <v>17</v>
      </c>
      <c r="K1603" t="str">
        <f>'[1]RPT PTGAS 2025 TRANSP'!I1603</f>
        <v>E007</v>
      </c>
      <c r="L1603" t="str">
        <f>'[1]RPT PTGAS 2025 TRANSP'!J1603</f>
        <v>T</v>
      </c>
      <c r="M1603" t="str">
        <f>'[1]RPT PTGAS 2025 TRANSP'!K1603</f>
        <v>CM</v>
      </c>
      <c r="N1603" t="str">
        <f>IFERROR(LOOKUP('[1]RPT PTGAS 2025 TRANSP'!M1603,[1]NomenclaturasSINDUP!B$2:B$32,[1]NomenclaturasSINDUP!A$2:A$32),"-")</f>
        <v>-</v>
      </c>
      <c r="O1603" t="str">
        <f>IFERROR(LOOKUP('[1]RPT PTGAS 2025 TRANSP'!N1603,[1]NomenclaturasSINDUP!B$35:B$61,[1]NomenclaturasSINDUP!A$35:A$61),"-")</f>
        <v>-</v>
      </c>
    </row>
    <row r="1604" spans="1:15" x14ac:dyDescent="0.25">
      <c r="A1604">
        <v>2026</v>
      </c>
      <c r="B1604" t="str">
        <f>'[1]RPT PTGAS 2025 TRANSP'!A1604</f>
        <v>Unidad de Modelos BB.AA.</v>
      </c>
      <c r="C1604" t="str">
        <f>'[1]RPT PTGAS 2025 TRANSP'!B1604</f>
        <v>Valencia</v>
      </c>
      <c r="D1604" t="str">
        <f>'[1]RPT PTGAS 2025 TRANSP'!C1604</f>
        <v>PF346</v>
      </c>
      <c r="E1604" t="str">
        <f>'[1]RPT PTGAS 2025 TRANSP'!D1604</f>
        <v>Modelo BBAA</v>
      </c>
      <c r="F1604" t="str">
        <f>'[1]RPT PTGAS 2025 TRANSP'!E1604</f>
        <v>F</v>
      </c>
      <c r="G1604" t="str">
        <f>'[1]RPT PTGAS 2025 TRANSP'!F1604</f>
        <v>AE</v>
      </c>
      <c r="H1604" t="str">
        <f>'[1]RPT PTGAS 2025 TRANSP'!G1604</f>
        <v>C1/C2</v>
      </c>
      <c r="I1604"/>
      <c r="J1604">
        <f>'[1]RPT PTGAS 2025 TRANSP'!H1604</f>
        <v>17</v>
      </c>
      <c r="K1604" t="str">
        <f>'[1]RPT PTGAS 2025 TRANSP'!I1604</f>
        <v>E007</v>
      </c>
      <c r="L1604" t="str">
        <f>'[1]RPT PTGAS 2025 TRANSP'!J1604</f>
        <v>M</v>
      </c>
      <c r="M1604" t="str">
        <f>'[1]RPT PTGAS 2025 TRANSP'!K1604</f>
        <v>CM</v>
      </c>
      <c r="N1604" t="str">
        <f>IFERROR(LOOKUP('[1]RPT PTGAS 2025 TRANSP'!M1604,[1]NomenclaturasSINDUP!B$2:B$32,[1]NomenclaturasSINDUP!A$2:A$32),"-")</f>
        <v>-</v>
      </c>
      <c r="O1604" t="str">
        <f>IFERROR(LOOKUP('[1]RPT PTGAS 2025 TRANSP'!N1604,[1]NomenclaturasSINDUP!B$35:B$61,[1]NomenclaturasSINDUP!A$35:A$61),"-")</f>
        <v>-</v>
      </c>
    </row>
    <row r="1605" spans="1:15" x14ac:dyDescent="0.25">
      <c r="A1605">
        <v>2026</v>
      </c>
      <c r="B1605" t="str">
        <f>'[1]RPT PTGAS 2025 TRANSP'!A1605</f>
        <v>Unidad de Modelos BB.AA.</v>
      </c>
      <c r="C1605" t="str">
        <f>'[1]RPT PTGAS 2025 TRANSP'!B1605</f>
        <v>Valencia</v>
      </c>
      <c r="D1605" t="str">
        <f>'[1]RPT PTGAS 2025 TRANSP'!C1605</f>
        <v>PF348</v>
      </c>
      <c r="E1605" t="str">
        <f>'[1]RPT PTGAS 2025 TRANSP'!D1605</f>
        <v>Modelo BBAA</v>
      </c>
      <c r="F1605" t="str">
        <f>'[1]RPT PTGAS 2025 TRANSP'!E1605</f>
        <v>F</v>
      </c>
      <c r="G1605" t="str">
        <f>'[1]RPT PTGAS 2025 TRANSP'!F1605</f>
        <v>AE</v>
      </c>
      <c r="H1605" t="str">
        <f>'[1]RPT PTGAS 2025 TRANSP'!G1605</f>
        <v>C1/C2</v>
      </c>
      <c r="I1605"/>
      <c r="J1605">
        <f>'[1]RPT PTGAS 2025 TRANSP'!H1605</f>
        <v>15</v>
      </c>
      <c r="K1605" t="str">
        <f>'[1]RPT PTGAS 2025 TRANSP'!I1605</f>
        <v>E007</v>
      </c>
      <c r="L1605" t="str">
        <f>'[1]RPT PTGAS 2025 TRANSP'!J1605</f>
        <v>T</v>
      </c>
      <c r="M1605" t="str">
        <f>'[1]RPT PTGAS 2025 TRANSP'!K1605</f>
        <v>CM</v>
      </c>
      <c r="N1605" t="str">
        <f>IFERROR(LOOKUP('[1]RPT PTGAS 2025 TRANSP'!M1605,[1]NomenclaturasSINDUP!B$2:B$32,[1]NomenclaturasSINDUP!A$2:A$32),"-")</f>
        <v>-</v>
      </c>
      <c r="O1605" t="str">
        <f>IFERROR(LOOKUP('[1]RPT PTGAS 2025 TRANSP'!N1605,[1]NomenclaturasSINDUP!B$35:B$61,[1]NomenclaturasSINDUP!A$35:A$61),"-")</f>
        <v>-</v>
      </c>
    </row>
    <row r="1606" spans="1:15" x14ac:dyDescent="0.25">
      <c r="A1606">
        <v>2026</v>
      </c>
      <c r="B1606" t="str">
        <f>'[1]RPT PTGAS 2025 TRANSP'!A1606</f>
        <v>Unidad de Prog. d Actividades Deportivas</v>
      </c>
      <c r="C1606" t="str">
        <f>'[1]RPT PTGAS 2025 TRANSP'!B1606</f>
        <v>Valencia</v>
      </c>
      <c r="D1606" t="str">
        <f>'[1]RPT PTGAS 2025 TRANSP'!C1606</f>
        <v>PF2266</v>
      </c>
      <c r="E1606" t="str">
        <f>'[1]RPT PTGAS 2025 TRANSP'!D1606</f>
        <v>Jefe de Sección</v>
      </c>
      <c r="F1606" t="str">
        <f>'[1]RPT PTGAS 2025 TRANSP'!E1606</f>
        <v>F</v>
      </c>
      <c r="G1606" t="str">
        <f>'[1]RPT PTGAS 2025 TRANSP'!F1606</f>
        <v>AE</v>
      </c>
      <c r="H1606" t="str">
        <f>'[1]RPT PTGAS 2025 TRANSP'!G1606</f>
        <v>A1/A2</v>
      </c>
      <c r="I1606"/>
      <c r="J1606">
        <f>'[1]RPT PTGAS 2025 TRANSP'!H1606</f>
        <v>26</v>
      </c>
      <c r="K1606" t="str">
        <f>'[1]RPT PTGAS 2025 TRANSP'!I1606</f>
        <v>E044</v>
      </c>
      <c r="L1606" t="str">
        <f>'[1]RPT PTGAS 2025 TRANSP'!J1606</f>
        <v>M1T</v>
      </c>
      <c r="M1606" t="str">
        <f>'[1]RPT PTGAS 2025 TRANSP'!K1606</f>
        <v>CM</v>
      </c>
      <c r="N1606" t="str">
        <f>IFERROR(LOOKUP('[1]RPT PTGAS 2025 TRANSP'!M1606,[1]NomenclaturasSINDUP!B$2:B$32,[1]NomenclaturasSINDUP!A$2:A$32),"-")</f>
        <v>-</v>
      </c>
      <c r="O1606" t="str">
        <f>IFERROR(LOOKUP('[1]RPT PTGAS 2025 TRANSP'!N1606,[1]NomenclaturasSINDUP!B$35:B$61,[1]NomenclaturasSINDUP!A$35:A$61),"-")</f>
        <v>-</v>
      </c>
    </row>
    <row r="1607" spans="1:15" x14ac:dyDescent="0.25">
      <c r="A1607">
        <v>2026</v>
      </c>
      <c r="B1607" t="str">
        <f>'[1]RPT PTGAS 2025 TRANSP'!A1607</f>
        <v>Unidad de Prog. d Actividades Deportivas</v>
      </c>
      <c r="C1607" t="str">
        <f>'[1]RPT PTGAS 2025 TRANSP'!B1607</f>
        <v>Alcoi</v>
      </c>
      <c r="D1607" t="str">
        <f>'[1]RPT PTGAS 2025 TRANSP'!C1607</f>
        <v>PF388</v>
      </c>
      <c r="E1607" t="str">
        <f>'[1]RPT PTGAS 2025 TRANSP'!D1607</f>
        <v>Técnico Superior de Educacion fisica</v>
      </c>
      <c r="F1607" t="str">
        <f>'[1]RPT PTGAS 2025 TRANSP'!E1607</f>
        <v>F</v>
      </c>
      <c r="G1607" t="str">
        <f>'[1]RPT PTGAS 2025 TRANSP'!F1607</f>
        <v>AE</v>
      </c>
      <c r="H1607" t="str">
        <f>'[1]RPT PTGAS 2025 TRANSP'!G1607</f>
        <v>A1</v>
      </c>
      <c r="I1607"/>
      <c r="J1607">
        <f>'[1]RPT PTGAS 2025 TRANSP'!H1607</f>
        <v>22</v>
      </c>
      <c r="K1607" t="str">
        <f>'[1]RPT PTGAS 2025 TRANSP'!I1607</f>
        <v>E040</v>
      </c>
      <c r="L1607" t="str">
        <f>'[1]RPT PTGAS 2025 TRANSP'!J1607</f>
        <v>M1T</v>
      </c>
      <c r="M1607" t="str">
        <f>'[1]RPT PTGAS 2025 TRANSP'!K1607</f>
        <v>CM</v>
      </c>
      <c r="N1607" t="str">
        <f>IFERROR(LOOKUP('[1]RPT PTGAS 2025 TRANSP'!M1607,[1]NomenclaturasSINDUP!B$2:B$32,[1]NomenclaturasSINDUP!A$2:A$32),"-")</f>
        <v>-</v>
      </c>
      <c r="O1607" t="str">
        <f>IFERROR(LOOKUP('[1]RPT PTGAS 2025 TRANSP'!N1607,[1]NomenclaturasSINDUP!B$35:B$61,[1]NomenclaturasSINDUP!A$35:A$61),"-")</f>
        <v>-</v>
      </c>
    </row>
    <row r="1608" spans="1:15" x14ac:dyDescent="0.25">
      <c r="A1608">
        <v>2026</v>
      </c>
      <c r="B1608" t="str">
        <f>'[1]RPT PTGAS 2025 TRANSP'!A1608</f>
        <v>Unidad de Prog. d Actividades Deportivas</v>
      </c>
      <c r="C1608" t="str">
        <f>'[1]RPT PTGAS 2025 TRANSP'!B1608</f>
        <v>Valencia</v>
      </c>
      <c r="D1608" t="str">
        <f>'[1]RPT PTGAS 2025 TRANSP'!C1608</f>
        <v>PF1647</v>
      </c>
      <c r="E1608" t="str">
        <f>'[1]RPT PTGAS 2025 TRANSP'!D1608</f>
        <v>Jefe de Unidad Administrativa</v>
      </c>
      <c r="F1608" t="str">
        <f>'[1]RPT PTGAS 2025 TRANSP'!E1608</f>
        <v>F</v>
      </c>
      <c r="G1608" t="str">
        <f>'[1]RPT PTGAS 2025 TRANSP'!F1608</f>
        <v>AG</v>
      </c>
      <c r="H1608" t="str">
        <f>'[1]RPT PTGAS 2025 TRANSP'!G1608</f>
        <v>A2/C1</v>
      </c>
      <c r="I1608"/>
      <c r="J1608">
        <f>'[1]RPT PTGAS 2025 TRANSP'!H1608</f>
        <v>22</v>
      </c>
      <c r="K1608" t="str">
        <f>'[1]RPT PTGAS 2025 TRANSP'!I1608</f>
        <v>E032</v>
      </c>
      <c r="L1608" t="str">
        <f>'[1]RPT PTGAS 2025 TRANSP'!J1608</f>
        <v>M1T</v>
      </c>
      <c r="M1608" t="str">
        <f>'[1]RPT PTGAS 2025 TRANSP'!K1608</f>
        <v>CM</v>
      </c>
      <c r="N1608" t="str">
        <f>IFERROR(LOOKUP('[1]RPT PTGAS 2025 TRANSP'!M1608,[1]NomenclaturasSINDUP!B$2:B$32,[1]NomenclaturasSINDUP!A$2:A$32),"-")</f>
        <v>-</v>
      </c>
      <c r="O1608" t="str">
        <f>IFERROR(LOOKUP('[1]RPT PTGAS 2025 TRANSP'!N1608,[1]NomenclaturasSINDUP!B$35:B$61,[1]NomenclaturasSINDUP!A$35:A$61),"-")</f>
        <v>-</v>
      </c>
    </row>
    <row r="1609" spans="1:15" x14ac:dyDescent="0.25">
      <c r="A1609">
        <v>2026</v>
      </c>
      <c r="B1609" t="str">
        <f>'[1]RPT PTGAS 2025 TRANSP'!A1609</f>
        <v>Unidad de Prog. d Actividades Deportivas</v>
      </c>
      <c r="C1609" t="str">
        <f>'[1]RPT PTGAS 2025 TRANSP'!B1609</f>
        <v>Valencia</v>
      </c>
      <c r="D1609" t="str">
        <f>'[1]RPT PTGAS 2025 TRANSP'!C1609</f>
        <v>PF1598</v>
      </c>
      <c r="E1609" t="str">
        <f>'[1]RPT PTGAS 2025 TRANSP'!D1609</f>
        <v>Responsable de Unidad</v>
      </c>
      <c r="F1609" t="str">
        <f>'[1]RPT PTGAS 2025 TRANSP'!E1609</f>
        <v>F</v>
      </c>
      <c r="G1609" t="str">
        <f>'[1]RPT PTGAS 2025 TRANSP'!F1609</f>
        <v>AE</v>
      </c>
      <c r="H1609" t="str">
        <f>'[1]RPT PTGAS 2025 TRANSP'!G1609</f>
        <v>A2/C1</v>
      </c>
      <c r="I1609"/>
      <c r="J1609">
        <f>'[1]RPT PTGAS 2025 TRANSP'!H1609</f>
        <v>21</v>
      </c>
      <c r="K1609" t="str">
        <f>'[1]RPT PTGAS 2025 TRANSP'!I1609</f>
        <v>E028</v>
      </c>
      <c r="L1609" t="str">
        <f>'[1]RPT PTGAS 2025 TRANSP'!J1609</f>
        <v>M1T</v>
      </c>
      <c r="M1609" t="str">
        <f>'[1]RPT PTGAS 2025 TRANSP'!K1609</f>
        <v>CM</v>
      </c>
      <c r="N1609" t="str">
        <f>IFERROR(LOOKUP('[1]RPT PTGAS 2025 TRANSP'!M1609,[1]NomenclaturasSINDUP!B$2:B$32,[1]NomenclaturasSINDUP!A$2:A$32),"-")</f>
        <v>-</v>
      </c>
      <c r="O1609" t="str">
        <f>IFERROR(LOOKUP('[1]RPT PTGAS 2025 TRANSP'!N1609,[1]NomenclaturasSINDUP!B$35:B$61,[1]NomenclaturasSINDUP!A$35:A$61),"-")</f>
        <v>-</v>
      </c>
    </row>
    <row r="1610" spans="1:15" x14ac:dyDescent="0.25">
      <c r="A1610">
        <v>2026</v>
      </c>
      <c r="B1610" t="str">
        <f>'[1]RPT PTGAS 2025 TRANSP'!A1610</f>
        <v>Unidad de Prog. d Actividades Deportivas</v>
      </c>
      <c r="C1610" t="str">
        <f>'[1]RPT PTGAS 2025 TRANSP'!B1610</f>
        <v>Valencia</v>
      </c>
      <c r="D1610" t="str">
        <f>'[1]RPT PTGAS 2025 TRANSP'!C1610</f>
        <v>PF1599</v>
      </c>
      <c r="E1610" t="str">
        <f>'[1]RPT PTGAS 2025 TRANSP'!D1610</f>
        <v>Responsable de Unidad</v>
      </c>
      <c r="F1610" t="str">
        <f>'[1]RPT PTGAS 2025 TRANSP'!E1610</f>
        <v>F</v>
      </c>
      <c r="G1610" t="str">
        <f>'[1]RPT PTGAS 2025 TRANSP'!F1610</f>
        <v>AE</v>
      </c>
      <c r="H1610" t="str">
        <f>'[1]RPT PTGAS 2025 TRANSP'!G1610</f>
        <v>A2/C1</v>
      </c>
      <c r="I1610"/>
      <c r="J1610">
        <f>'[1]RPT PTGAS 2025 TRANSP'!H1610</f>
        <v>21</v>
      </c>
      <c r="K1610" t="str">
        <f>'[1]RPT PTGAS 2025 TRANSP'!I1610</f>
        <v>E028</v>
      </c>
      <c r="L1610" t="str">
        <f>'[1]RPT PTGAS 2025 TRANSP'!J1610</f>
        <v>M1T</v>
      </c>
      <c r="M1610" t="str">
        <f>'[1]RPT PTGAS 2025 TRANSP'!K1610</f>
        <v>CM</v>
      </c>
      <c r="N1610" t="str">
        <f>IFERROR(LOOKUP('[1]RPT PTGAS 2025 TRANSP'!M1610,[1]NomenclaturasSINDUP!B$2:B$32,[1]NomenclaturasSINDUP!A$2:A$32),"-")</f>
        <v>-</v>
      </c>
      <c r="O1610" t="str">
        <f>IFERROR(LOOKUP('[1]RPT PTGAS 2025 TRANSP'!N1610,[1]NomenclaturasSINDUP!B$35:B$61,[1]NomenclaturasSINDUP!A$35:A$61),"-")</f>
        <v>-</v>
      </c>
    </row>
    <row r="1611" spans="1:15" x14ac:dyDescent="0.25">
      <c r="A1611">
        <v>2026</v>
      </c>
      <c r="B1611" t="str">
        <f>'[1]RPT PTGAS 2025 TRANSP'!A1611</f>
        <v>Unidad de Prog. d Actividades Deportivas</v>
      </c>
      <c r="C1611" t="str">
        <f>'[1]RPT PTGAS 2025 TRANSP'!B1611</f>
        <v>Valencia</v>
      </c>
      <c r="D1611" t="str">
        <f>'[1]RPT PTGAS 2025 TRANSP'!C1611</f>
        <v>PF1144</v>
      </c>
      <c r="E1611" t="str">
        <f>'[1]RPT PTGAS 2025 TRANSP'!D1611</f>
        <v>Responsable de los Servicios Administrativos</v>
      </c>
      <c r="F1611" t="str">
        <f>'[1]RPT PTGAS 2025 TRANSP'!E1611</f>
        <v>F</v>
      </c>
      <c r="G1611" t="str">
        <f>'[1]RPT PTGAS 2025 TRANSP'!F1611</f>
        <v>AG</v>
      </c>
      <c r="H1611" t="str">
        <f>'[1]RPT PTGAS 2025 TRANSP'!G1611</f>
        <v>C1</v>
      </c>
      <c r="I1611"/>
      <c r="J1611">
        <f>'[1]RPT PTGAS 2025 TRANSP'!H1611</f>
        <v>21</v>
      </c>
      <c r="K1611" t="str">
        <f>'[1]RPT PTGAS 2025 TRANSP'!I1611</f>
        <v>E023</v>
      </c>
      <c r="L1611" t="str">
        <f>'[1]RPT PTGAS 2025 TRANSP'!J1611</f>
        <v>M1T</v>
      </c>
      <c r="M1611" t="str">
        <f>'[1]RPT PTGAS 2025 TRANSP'!K1611</f>
        <v>CM</v>
      </c>
      <c r="N1611" t="str">
        <f>IFERROR(LOOKUP('[1]RPT PTGAS 2025 TRANSP'!M1611,[1]NomenclaturasSINDUP!B$2:B$32,[1]NomenclaturasSINDUP!A$2:A$32),"-")</f>
        <v>-</v>
      </c>
      <c r="O1611" t="str">
        <f>IFERROR(LOOKUP('[1]RPT PTGAS 2025 TRANSP'!N1611,[1]NomenclaturasSINDUP!B$35:B$61,[1]NomenclaturasSINDUP!A$35:A$61),"-")</f>
        <v>-</v>
      </c>
    </row>
    <row r="1612" spans="1:15" x14ac:dyDescent="0.25">
      <c r="A1612">
        <v>2026</v>
      </c>
      <c r="B1612" t="str">
        <f>'[1]RPT PTGAS 2025 TRANSP'!A1612</f>
        <v>Unidad de Prog. d Actividades Deportivas</v>
      </c>
      <c r="C1612" t="str">
        <f>'[1]RPT PTGAS 2025 TRANSP'!B1612</f>
        <v>Alcoi</v>
      </c>
      <c r="D1612" t="str">
        <f>'[1]RPT PTGAS 2025 TRANSP'!C1612</f>
        <v>PF1861</v>
      </c>
      <c r="E1612" t="str">
        <f>'[1]RPT PTGAS 2025 TRANSP'!D1612</f>
        <v>Técnico Medio Deportivo</v>
      </c>
      <c r="F1612" t="str">
        <f>'[1]RPT PTGAS 2025 TRANSP'!E1612</f>
        <v>F</v>
      </c>
      <c r="G1612" t="str">
        <f>'[1]RPT PTGAS 2025 TRANSP'!F1612</f>
        <v>AE</v>
      </c>
      <c r="H1612" t="str">
        <f>'[1]RPT PTGAS 2025 TRANSP'!G1612</f>
        <v>A2</v>
      </c>
      <c r="I1612"/>
      <c r="J1612">
        <f>'[1]RPT PTGAS 2025 TRANSP'!H1612</f>
        <v>20</v>
      </c>
      <c r="K1612" t="str">
        <f>'[1]RPT PTGAS 2025 TRANSP'!I1612</f>
        <v>E026</v>
      </c>
      <c r="L1612" t="str">
        <f>'[1]RPT PTGAS 2025 TRANSP'!J1612</f>
        <v>T1M</v>
      </c>
      <c r="M1612" t="str">
        <f>'[1]RPT PTGAS 2025 TRANSP'!K1612</f>
        <v>CM</v>
      </c>
      <c r="N1612" t="str">
        <f>IFERROR(LOOKUP('[1]RPT PTGAS 2025 TRANSP'!M1612,[1]NomenclaturasSINDUP!B$2:B$32,[1]NomenclaturasSINDUP!A$2:A$32),"-")</f>
        <v>-</v>
      </c>
      <c r="O1612" t="str">
        <f>IFERROR(LOOKUP('[1]RPT PTGAS 2025 TRANSP'!N1612,[1]NomenclaturasSINDUP!B$35:B$61,[1]NomenclaturasSINDUP!A$35:A$61),"-")</f>
        <v>-</v>
      </c>
    </row>
    <row r="1613" spans="1:15" x14ac:dyDescent="0.25">
      <c r="A1613">
        <v>2026</v>
      </c>
      <c r="B1613" t="str">
        <f>'[1]RPT PTGAS 2025 TRANSP'!A1613</f>
        <v>Unidad de Prog. d Actividades Deportivas</v>
      </c>
      <c r="C1613" t="str">
        <f>'[1]RPT PTGAS 2025 TRANSP'!B1613</f>
        <v>Gandia</v>
      </c>
      <c r="D1613" t="str">
        <f>'[1]RPT PTGAS 2025 TRANSP'!C1613</f>
        <v>PF2127</v>
      </c>
      <c r="E1613" t="str">
        <f>'[1]RPT PTGAS 2025 TRANSP'!D1613</f>
        <v>Técnico Medio Deportivo</v>
      </c>
      <c r="F1613" t="str">
        <f>'[1]RPT PTGAS 2025 TRANSP'!E1613</f>
        <v>F</v>
      </c>
      <c r="G1613" t="str">
        <f>'[1]RPT PTGAS 2025 TRANSP'!F1613</f>
        <v>AE</v>
      </c>
      <c r="H1613" t="str">
        <f>'[1]RPT PTGAS 2025 TRANSP'!G1613</f>
        <v>A2</v>
      </c>
      <c r="I1613"/>
      <c r="J1613">
        <f>'[1]RPT PTGAS 2025 TRANSP'!H1613</f>
        <v>20</v>
      </c>
      <c r="K1613" t="str">
        <f>'[1]RPT PTGAS 2025 TRANSP'!I1613</f>
        <v>E026</v>
      </c>
      <c r="L1613" t="str">
        <f>'[1]RPT PTGAS 2025 TRANSP'!J1613</f>
        <v>M1T</v>
      </c>
      <c r="M1613" t="str">
        <f>'[1]RPT PTGAS 2025 TRANSP'!K1613</f>
        <v>CM</v>
      </c>
      <c r="N1613" t="str">
        <f>IFERROR(LOOKUP('[1]RPT PTGAS 2025 TRANSP'!M1613,[1]NomenclaturasSINDUP!B$2:B$32,[1]NomenclaturasSINDUP!A$2:A$32),"-")</f>
        <v>-</v>
      </c>
      <c r="O1613" t="str">
        <f>IFERROR(LOOKUP('[1]RPT PTGAS 2025 TRANSP'!N1613,[1]NomenclaturasSINDUP!B$35:B$61,[1]NomenclaturasSINDUP!A$35:A$61),"-")</f>
        <v>-</v>
      </c>
    </row>
    <row r="1614" spans="1:15" x14ac:dyDescent="0.25">
      <c r="A1614">
        <v>2026</v>
      </c>
      <c r="B1614" t="str">
        <f>'[1]RPT PTGAS 2025 TRANSP'!A1614</f>
        <v>Unidad de Prog. d Actividades Deportivas</v>
      </c>
      <c r="C1614" t="str">
        <f>'[1]RPT PTGAS 2025 TRANSP'!B1614</f>
        <v>Valencia</v>
      </c>
      <c r="D1614" t="str">
        <f>'[1]RPT PTGAS 2025 TRANSP'!C1614</f>
        <v>PF1860</v>
      </c>
      <c r="E1614" t="str">
        <f>'[1]RPT PTGAS 2025 TRANSP'!D1614</f>
        <v>Técnico Medio Deportivo</v>
      </c>
      <c r="F1614" t="str">
        <f>'[1]RPT PTGAS 2025 TRANSP'!E1614</f>
        <v>F</v>
      </c>
      <c r="G1614" t="str">
        <f>'[1]RPT PTGAS 2025 TRANSP'!F1614</f>
        <v>AE</v>
      </c>
      <c r="H1614" t="str">
        <f>'[1]RPT PTGAS 2025 TRANSP'!G1614</f>
        <v>A2</v>
      </c>
      <c r="I1614"/>
      <c r="J1614">
        <f>'[1]RPT PTGAS 2025 TRANSP'!H1614</f>
        <v>20</v>
      </c>
      <c r="K1614" t="str">
        <f>'[1]RPT PTGAS 2025 TRANSP'!I1614</f>
        <v>E026</v>
      </c>
      <c r="L1614" t="str">
        <f>'[1]RPT PTGAS 2025 TRANSP'!J1614</f>
        <v>M1T</v>
      </c>
      <c r="M1614" t="str">
        <f>'[1]RPT PTGAS 2025 TRANSP'!K1614</f>
        <v>CM</v>
      </c>
      <c r="N1614" t="str">
        <f>IFERROR(LOOKUP('[1]RPT PTGAS 2025 TRANSP'!M1614,[1]NomenclaturasSINDUP!B$2:B$32,[1]NomenclaturasSINDUP!A$2:A$32),"-")</f>
        <v>-</v>
      </c>
      <c r="O1614" t="str">
        <f>IFERROR(LOOKUP('[1]RPT PTGAS 2025 TRANSP'!N1614,[1]NomenclaturasSINDUP!B$35:B$61,[1]NomenclaturasSINDUP!A$35:A$61),"-")</f>
        <v>-</v>
      </c>
    </row>
    <row r="1615" spans="1:15" x14ac:dyDescent="0.25">
      <c r="A1615">
        <v>2026</v>
      </c>
      <c r="B1615" t="str">
        <f>'[1]RPT PTGAS 2025 TRANSP'!A1615</f>
        <v>Unidad de Prog. d Actividades Deportivas</v>
      </c>
      <c r="C1615" t="str">
        <f>'[1]RPT PTGAS 2025 TRANSP'!B1615</f>
        <v>Valencia</v>
      </c>
      <c r="D1615" t="str">
        <f>'[1]RPT PTGAS 2025 TRANSP'!C1615</f>
        <v>PF1862</v>
      </c>
      <c r="E1615" t="str">
        <f>'[1]RPT PTGAS 2025 TRANSP'!D1615</f>
        <v>Técnico Medio Deportivo</v>
      </c>
      <c r="F1615" t="str">
        <f>'[1]RPT PTGAS 2025 TRANSP'!E1615</f>
        <v>F</v>
      </c>
      <c r="G1615" t="str">
        <f>'[1]RPT PTGAS 2025 TRANSP'!F1615</f>
        <v>AE</v>
      </c>
      <c r="H1615" t="str">
        <f>'[1]RPT PTGAS 2025 TRANSP'!G1615</f>
        <v>A2</v>
      </c>
      <c r="I1615"/>
      <c r="J1615">
        <f>'[1]RPT PTGAS 2025 TRANSP'!H1615</f>
        <v>20</v>
      </c>
      <c r="K1615" t="str">
        <f>'[1]RPT PTGAS 2025 TRANSP'!I1615</f>
        <v>E026</v>
      </c>
      <c r="L1615" t="str">
        <f>'[1]RPT PTGAS 2025 TRANSP'!J1615</f>
        <v>M1T</v>
      </c>
      <c r="M1615" t="str">
        <f>'[1]RPT PTGAS 2025 TRANSP'!K1615</f>
        <v>CM</v>
      </c>
      <c r="N1615" t="str">
        <f>IFERROR(LOOKUP('[1]RPT PTGAS 2025 TRANSP'!M1615,[1]NomenclaturasSINDUP!B$2:B$32,[1]NomenclaturasSINDUP!A$2:A$32),"-")</f>
        <v>-</v>
      </c>
      <c r="O1615" t="str">
        <f>IFERROR(LOOKUP('[1]RPT PTGAS 2025 TRANSP'!N1615,[1]NomenclaturasSINDUP!B$35:B$61,[1]NomenclaturasSINDUP!A$35:A$61),"-")</f>
        <v>-</v>
      </c>
    </row>
    <row r="1616" spans="1:15" x14ac:dyDescent="0.25">
      <c r="A1616">
        <v>2026</v>
      </c>
      <c r="B1616" t="str">
        <f>'[1]RPT PTGAS 2025 TRANSP'!A1616</f>
        <v>Unidad de Prog. d Actividades Deportivas</v>
      </c>
      <c r="C1616" t="str">
        <f>'[1]RPT PTGAS 2025 TRANSP'!B1616</f>
        <v>Valencia</v>
      </c>
      <c r="D1616" t="str">
        <f>'[1]RPT PTGAS 2025 TRANSP'!C1616</f>
        <v>PF1863</v>
      </c>
      <c r="E1616" t="str">
        <f>'[1]RPT PTGAS 2025 TRANSP'!D1616</f>
        <v>Técnico Medio Deportivo</v>
      </c>
      <c r="F1616" t="str">
        <f>'[1]RPT PTGAS 2025 TRANSP'!E1616</f>
        <v>F</v>
      </c>
      <c r="G1616" t="str">
        <f>'[1]RPT PTGAS 2025 TRANSP'!F1616</f>
        <v>AE</v>
      </c>
      <c r="H1616" t="str">
        <f>'[1]RPT PTGAS 2025 TRANSP'!G1616</f>
        <v>A2</v>
      </c>
      <c r="I1616"/>
      <c r="J1616">
        <f>'[1]RPT PTGAS 2025 TRANSP'!H1616</f>
        <v>20</v>
      </c>
      <c r="K1616" t="str">
        <f>'[1]RPT PTGAS 2025 TRANSP'!I1616</f>
        <v>E026</v>
      </c>
      <c r="L1616" t="str">
        <f>'[1]RPT PTGAS 2025 TRANSP'!J1616</f>
        <v>M1T</v>
      </c>
      <c r="M1616" t="str">
        <f>'[1]RPT PTGAS 2025 TRANSP'!K1616</f>
        <v>CM</v>
      </c>
      <c r="N1616" t="str">
        <f>IFERROR(LOOKUP('[1]RPT PTGAS 2025 TRANSP'!M1616,[1]NomenclaturasSINDUP!B$2:B$32,[1]NomenclaturasSINDUP!A$2:A$32),"-")</f>
        <v>-</v>
      </c>
      <c r="O1616" t="str">
        <f>IFERROR(LOOKUP('[1]RPT PTGAS 2025 TRANSP'!N1616,[1]NomenclaturasSINDUP!B$35:B$61,[1]NomenclaturasSINDUP!A$35:A$61),"-")</f>
        <v>-</v>
      </c>
    </row>
    <row r="1617" spans="1:15" x14ac:dyDescent="0.25">
      <c r="A1617">
        <v>2026</v>
      </c>
      <c r="B1617" t="str">
        <f>'[1]RPT PTGAS 2025 TRANSP'!A1617</f>
        <v>Unidad de Prog. d Actividades Deportivas</v>
      </c>
      <c r="C1617" t="str">
        <f>'[1]RPT PTGAS 2025 TRANSP'!B1617</f>
        <v>Valencia</v>
      </c>
      <c r="D1617" t="str">
        <f>'[1]RPT PTGAS 2025 TRANSP'!C1617</f>
        <v>PF2124</v>
      </c>
      <c r="E1617" t="str">
        <f>'[1]RPT PTGAS 2025 TRANSP'!D1617</f>
        <v>Técnico Medio Deportivo</v>
      </c>
      <c r="F1617" t="str">
        <f>'[1]RPT PTGAS 2025 TRANSP'!E1617</f>
        <v>F</v>
      </c>
      <c r="G1617" t="str">
        <f>'[1]RPT PTGAS 2025 TRANSP'!F1617</f>
        <v>AE</v>
      </c>
      <c r="H1617" t="str">
        <f>'[1]RPT PTGAS 2025 TRANSP'!G1617</f>
        <v>A2</v>
      </c>
      <c r="I1617"/>
      <c r="J1617">
        <f>'[1]RPT PTGAS 2025 TRANSP'!H1617</f>
        <v>20</v>
      </c>
      <c r="K1617" t="str">
        <f>'[1]RPT PTGAS 2025 TRANSP'!I1617</f>
        <v>E026</v>
      </c>
      <c r="L1617" t="str">
        <f>'[1]RPT PTGAS 2025 TRANSP'!J1617</f>
        <v>M1T</v>
      </c>
      <c r="M1617" t="str">
        <f>'[1]RPT PTGAS 2025 TRANSP'!K1617</f>
        <v>CM</v>
      </c>
      <c r="N1617" t="str">
        <f>IFERROR(LOOKUP('[1]RPT PTGAS 2025 TRANSP'!M1617,[1]NomenclaturasSINDUP!B$2:B$32,[1]NomenclaturasSINDUP!A$2:A$32),"-")</f>
        <v>-</v>
      </c>
      <c r="O1617" t="str">
        <f>IFERROR(LOOKUP('[1]RPT PTGAS 2025 TRANSP'!N1617,[1]NomenclaturasSINDUP!B$35:B$61,[1]NomenclaturasSINDUP!A$35:A$61),"-")</f>
        <v>-</v>
      </c>
    </row>
    <row r="1618" spans="1:15" x14ac:dyDescent="0.25">
      <c r="A1618">
        <v>2026</v>
      </c>
      <c r="B1618" t="str">
        <f>'[1]RPT PTGAS 2025 TRANSP'!A1618</f>
        <v>Unidad de Prog. d Actividades Deportivas</v>
      </c>
      <c r="C1618" t="str">
        <f>'[1]RPT PTGAS 2025 TRANSP'!B1618</f>
        <v>Valencia</v>
      </c>
      <c r="D1618" t="str">
        <f>'[1]RPT PTGAS 2025 TRANSP'!C1618</f>
        <v>PF2125</v>
      </c>
      <c r="E1618" t="str">
        <f>'[1]RPT PTGAS 2025 TRANSP'!D1618</f>
        <v>Técnico Medio Deportivo</v>
      </c>
      <c r="F1618" t="str">
        <f>'[1]RPT PTGAS 2025 TRANSP'!E1618</f>
        <v>F</v>
      </c>
      <c r="G1618" t="str">
        <f>'[1]RPT PTGAS 2025 TRANSP'!F1618</f>
        <v>AE</v>
      </c>
      <c r="H1618" t="str">
        <f>'[1]RPT PTGAS 2025 TRANSP'!G1618</f>
        <v>A2</v>
      </c>
      <c r="I1618"/>
      <c r="J1618">
        <f>'[1]RPT PTGAS 2025 TRANSP'!H1618</f>
        <v>20</v>
      </c>
      <c r="K1618" t="str">
        <f>'[1]RPT PTGAS 2025 TRANSP'!I1618</f>
        <v>E026</v>
      </c>
      <c r="L1618" t="str">
        <f>'[1]RPT PTGAS 2025 TRANSP'!J1618</f>
        <v>M1T</v>
      </c>
      <c r="M1618" t="str">
        <f>'[1]RPT PTGAS 2025 TRANSP'!K1618</f>
        <v>CM</v>
      </c>
      <c r="N1618" t="str">
        <f>IFERROR(LOOKUP('[1]RPT PTGAS 2025 TRANSP'!M1618,[1]NomenclaturasSINDUP!B$2:B$32,[1]NomenclaturasSINDUP!A$2:A$32),"-")</f>
        <v>-</v>
      </c>
      <c r="O1618" t="str">
        <f>IFERROR(LOOKUP('[1]RPT PTGAS 2025 TRANSP'!N1618,[1]NomenclaturasSINDUP!B$35:B$61,[1]NomenclaturasSINDUP!A$35:A$61),"-")</f>
        <v>-</v>
      </c>
    </row>
    <row r="1619" spans="1:15" x14ac:dyDescent="0.25">
      <c r="A1619">
        <v>2026</v>
      </c>
      <c r="B1619" t="str">
        <f>'[1]RPT PTGAS 2025 TRANSP'!A1619</f>
        <v>Unidad de Prog. d Actividades Deportivas</v>
      </c>
      <c r="C1619" t="str">
        <f>'[1]RPT PTGAS 2025 TRANSP'!B1619</f>
        <v>Valencia</v>
      </c>
      <c r="D1619" t="str">
        <f>'[1]RPT PTGAS 2025 TRANSP'!C1619</f>
        <v>PF2153</v>
      </c>
      <c r="E1619" t="str">
        <f>'[1]RPT PTGAS 2025 TRANSP'!D1619</f>
        <v>Técnico Medio Deportivo</v>
      </c>
      <c r="F1619" t="str">
        <f>'[1]RPT PTGAS 2025 TRANSP'!E1619</f>
        <v>F</v>
      </c>
      <c r="G1619" t="str">
        <f>'[1]RPT PTGAS 2025 TRANSP'!F1619</f>
        <v>AE</v>
      </c>
      <c r="H1619" t="str">
        <f>'[1]RPT PTGAS 2025 TRANSP'!G1619</f>
        <v>A2</v>
      </c>
      <c r="I1619"/>
      <c r="J1619">
        <f>'[1]RPT PTGAS 2025 TRANSP'!H1619</f>
        <v>20</v>
      </c>
      <c r="K1619" t="str">
        <f>'[1]RPT PTGAS 2025 TRANSP'!I1619</f>
        <v>E026</v>
      </c>
      <c r="L1619" t="str">
        <f>'[1]RPT PTGAS 2025 TRANSP'!J1619</f>
        <v>T1M</v>
      </c>
      <c r="M1619" t="str">
        <f>'[1]RPT PTGAS 2025 TRANSP'!K1619</f>
        <v>CM</v>
      </c>
      <c r="N1619" t="str">
        <f>IFERROR(LOOKUP('[1]RPT PTGAS 2025 TRANSP'!M1619,[1]NomenclaturasSINDUP!B$2:B$32,[1]NomenclaturasSINDUP!A$2:A$32),"-")</f>
        <v>-</v>
      </c>
      <c r="O1619" t="str">
        <f>IFERROR(LOOKUP('[1]RPT PTGAS 2025 TRANSP'!N1619,[1]NomenclaturasSINDUP!B$35:B$61,[1]NomenclaturasSINDUP!A$35:A$61),"-")</f>
        <v>-</v>
      </c>
    </row>
    <row r="1620" spans="1:15" x14ac:dyDescent="0.25">
      <c r="A1620">
        <v>2026</v>
      </c>
      <c r="B1620" t="str">
        <f>'[1]RPT PTGAS 2025 TRANSP'!A1620</f>
        <v>Unidad de Prog. d Actividades Deportivas</v>
      </c>
      <c r="C1620" t="str">
        <f>'[1]RPT PTGAS 2025 TRANSP'!B1620</f>
        <v>Valencia</v>
      </c>
      <c r="D1620" t="str">
        <f>'[1]RPT PTGAS 2025 TRANSP'!C1620</f>
        <v>PF253</v>
      </c>
      <c r="E1620" t="str">
        <f>'[1]RPT PTGAS 2025 TRANSP'!D1620</f>
        <v>Esp. Téc. Instalaciones Deportivas</v>
      </c>
      <c r="F1620" t="str">
        <f>'[1]RPT PTGAS 2025 TRANSP'!E1620</f>
        <v>F</v>
      </c>
      <c r="G1620" t="str">
        <f>'[1]RPT PTGAS 2025 TRANSP'!F1620</f>
        <v>AE</v>
      </c>
      <c r="H1620" t="str">
        <f>'[1]RPT PTGAS 2025 TRANSP'!G1620</f>
        <v>C1</v>
      </c>
      <c r="I1620"/>
      <c r="J1620">
        <f>'[1]RPT PTGAS 2025 TRANSP'!H1620</f>
        <v>19</v>
      </c>
      <c r="K1620" t="str">
        <f>'[1]RPT PTGAS 2025 TRANSP'!I1620</f>
        <v>E023</v>
      </c>
      <c r="L1620" t="str">
        <f>'[1]RPT PTGAS 2025 TRANSP'!J1620</f>
        <v>M1T</v>
      </c>
      <c r="M1620" t="str">
        <f>'[1]RPT PTGAS 2025 TRANSP'!K1620</f>
        <v>CM</v>
      </c>
      <c r="N1620" t="str">
        <f>IFERROR(LOOKUP('[1]RPT PTGAS 2025 TRANSP'!M1620,[1]NomenclaturasSINDUP!B$2:B$32,[1]NomenclaturasSINDUP!A$2:A$32),"-")</f>
        <v>-</v>
      </c>
      <c r="O1620" t="str">
        <f>IFERROR(LOOKUP('[1]RPT PTGAS 2025 TRANSP'!N1620,[1]NomenclaturasSINDUP!B$35:B$61,[1]NomenclaturasSINDUP!A$35:A$61),"-")</f>
        <v>-</v>
      </c>
    </row>
    <row r="1621" spans="1:15" x14ac:dyDescent="0.25">
      <c r="A1621">
        <v>2026</v>
      </c>
      <c r="B1621" t="str">
        <f>'[1]RPT PTGAS 2025 TRANSP'!A1621</f>
        <v>Unidad de Prog. d Actividades Deportivas</v>
      </c>
      <c r="C1621" t="str">
        <f>'[1]RPT PTGAS 2025 TRANSP'!B1621</f>
        <v>Valencia</v>
      </c>
      <c r="D1621" t="str">
        <f>'[1]RPT PTGAS 2025 TRANSP'!C1621</f>
        <v>PF251</v>
      </c>
      <c r="E1621" t="str">
        <f>'[1]RPT PTGAS 2025 TRANSP'!D1621</f>
        <v>Esp. Téc. Instalaciones Deportivas</v>
      </c>
      <c r="F1621" t="str">
        <f>'[1]RPT PTGAS 2025 TRANSP'!E1621</f>
        <v>F</v>
      </c>
      <c r="G1621" t="str">
        <f>'[1]RPT PTGAS 2025 TRANSP'!F1621</f>
        <v>AE</v>
      </c>
      <c r="H1621" t="str">
        <f>'[1]RPT PTGAS 2025 TRANSP'!G1621</f>
        <v>C1</v>
      </c>
      <c r="I1621"/>
      <c r="J1621">
        <f>'[1]RPT PTGAS 2025 TRANSP'!H1621</f>
        <v>19</v>
      </c>
      <c r="K1621" t="str">
        <f>'[1]RPT PTGAS 2025 TRANSP'!I1621</f>
        <v>E023</v>
      </c>
      <c r="L1621" t="str">
        <f>'[1]RPT PTGAS 2025 TRANSP'!J1621</f>
        <v>M1T</v>
      </c>
      <c r="M1621" t="str">
        <f>'[1]RPT PTGAS 2025 TRANSP'!K1621</f>
        <v>CM</v>
      </c>
      <c r="N1621" t="str">
        <f>IFERROR(LOOKUP('[1]RPT PTGAS 2025 TRANSP'!M1621,[1]NomenclaturasSINDUP!B$2:B$32,[1]NomenclaturasSINDUP!A$2:A$32),"-")</f>
        <v>-</v>
      </c>
      <c r="O1621" t="str">
        <f>IFERROR(LOOKUP('[1]RPT PTGAS 2025 TRANSP'!N1621,[1]NomenclaturasSINDUP!B$35:B$61,[1]NomenclaturasSINDUP!A$35:A$61),"-")</f>
        <v>-</v>
      </c>
    </row>
    <row r="1622" spans="1:15" x14ac:dyDescent="0.25">
      <c r="A1622">
        <v>2026</v>
      </c>
      <c r="B1622" t="str">
        <f>'[1]RPT PTGAS 2025 TRANSP'!A1622</f>
        <v>Unidad de Prog. d Actividades Deportivas</v>
      </c>
      <c r="C1622" t="str">
        <f>'[1]RPT PTGAS 2025 TRANSP'!B1622</f>
        <v>Valencia</v>
      </c>
      <c r="D1622" t="str">
        <f>'[1]RPT PTGAS 2025 TRANSP'!C1622</f>
        <v>PF924</v>
      </c>
      <c r="E1622" t="str">
        <f>'[1]RPT PTGAS 2025 TRANSP'!D1622</f>
        <v>Esp. Téc.Instalaciones Deportivas</v>
      </c>
      <c r="F1622" t="str">
        <f>'[1]RPT PTGAS 2025 TRANSP'!E1622</f>
        <v>F</v>
      </c>
      <c r="G1622" t="str">
        <f>'[1]RPT PTGAS 2025 TRANSP'!F1622</f>
        <v>AE</v>
      </c>
      <c r="H1622" t="str">
        <f>'[1]RPT PTGAS 2025 TRANSP'!G1622</f>
        <v>C1</v>
      </c>
      <c r="I1622"/>
      <c r="J1622">
        <f>'[1]RPT PTGAS 2025 TRANSP'!H1622</f>
        <v>19</v>
      </c>
      <c r="K1622" t="str">
        <f>'[1]RPT PTGAS 2025 TRANSP'!I1622</f>
        <v>E023</v>
      </c>
      <c r="L1622" t="str">
        <f>'[1]RPT PTGAS 2025 TRANSP'!J1622</f>
        <v>M1T</v>
      </c>
      <c r="M1622" t="str">
        <f>'[1]RPT PTGAS 2025 TRANSP'!K1622</f>
        <v>CM</v>
      </c>
      <c r="N1622" t="str">
        <f>IFERROR(LOOKUP('[1]RPT PTGAS 2025 TRANSP'!M1622,[1]NomenclaturasSINDUP!B$2:B$32,[1]NomenclaturasSINDUP!A$2:A$32),"-")</f>
        <v>-</v>
      </c>
      <c r="O1622" t="str">
        <f>IFERROR(LOOKUP('[1]RPT PTGAS 2025 TRANSP'!N1622,[1]NomenclaturasSINDUP!B$35:B$61,[1]NomenclaturasSINDUP!A$35:A$61),"-")</f>
        <v>-</v>
      </c>
    </row>
    <row r="1623" spans="1:15" x14ac:dyDescent="0.25">
      <c r="A1623">
        <v>2026</v>
      </c>
      <c r="B1623" t="str">
        <f>'[1]RPT PTGAS 2025 TRANSP'!A1623</f>
        <v>Unidad de Prog. d Actividades Deportivas</v>
      </c>
      <c r="C1623" t="str">
        <f>'[1]RPT PTGAS 2025 TRANSP'!B1623</f>
        <v>Valencia</v>
      </c>
      <c r="D1623" t="str">
        <f>'[1]RPT PTGAS 2025 TRANSP'!C1623</f>
        <v>PF79</v>
      </c>
      <c r="E1623" t="str">
        <f>'[1]RPT PTGAS 2025 TRANSP'!D1623</f>
        <v>Jefe de Grupo</v>
      </c>
      <c r="F1623" t="str">
        <f>'[1]RPT PTGAS 2025 TRANSP'!E1623</f>
        <v>F</v>
      </c>
      <c r="G1623" t="str">
        <f>'[1]RPT PTGAS 2025 TRANSP'!F1623</f>
        <v>AG</v>
      </c>
      <c r="H1623" t="str">
        <f>'[1]RPT PTGAS 2025 TRANSP'!G1623</f>
        <v>C1</v>
      </c>
      <c r="I1623"/>
      <c r="J1623">
        <f>'[1]RPT PTGAS 2025 TRANSP'!H1623</f>
        <v>19</v>
      </c>
      <c r="K1623" t="str">
        <f>'[1]RPT PTGAS 2025 TRANSP'!I1623</f>
        <v>E023</v>
      </c>
      <c r="L1623" t="str">
        <f>'[1]RPT PTGAS 2025 TRANSP'!J1623</f>
        <v>M1T</v>
      </c>
      <c r="M1623" t="str">
        <f>'[1]RPT PTGAS 2025 TRANSP'!K1623</f>
        <v>CM</v>
      </c>
      <c r="N1623" t="str">
        <f>IFERROR(LOOKUP('[1]RPT PTGAS 2025 TRANSP'!M1623,[1]NomenclaturasSINDUP!B$2:B$32,[1]NomenclaturasSINDUP!A$2:A$32),"-")</f>
        <v>-</v>
      </c>
      <c r="O1623" t="str">
        <f>IFERROR(LOOKUP('[1]RPT PTGAS 2025 TRANSP'!N1623,[1]NomenclaturasSINDUP!B$35:B$61,[1]NomenclaturasSINDUP!A$35:A$61),"-")</f>
        <v>-</v>
      </c>
    </row>
    <row r="1624" spans="1:15" x14ac:dyDescent="0.25">
      <c r="A1624">
        <v>2026</v>
      </c>
      <c r="B1624" t="str">
        <f>'[1]RPT PTGAS 2025 TRANSP'!A1624</f>
        <v>Unidad de Prog. d Actividades Deportivas</v>
      </c>
      <c r="C1624" t="str">
        <f>'[1]RPT PTGAS 2025 TRANSP'!B1624</f>
        <v>Valencia</v>
      </c>
      <c r="D1624" t="str">
        <f>'[1]RPT PTGAS 2025 TRANSP'!C1624</f>
        <v>PF1392</v>
      </c>
      <c r="E1624" t="str">
        <f>'[1]RPT PTGAS 2025 TRANSP'!D1624</f>
        <v>Técnico Especialista Deportivo</v>
      </c>
      <c r="F1624" t="str">
        <f>'[1]RPT PTGAS 2025 TRANSP'!E1624</f>
        <v>F</v>
      </c>
      <c r="G1624" t="str">
        <f>'[1]RPT PTGAS 2025 TRANSP'!F1624</f>
        <v>AE</v>
      </c>
      <c r="H1624" t="str">
        <f>'[1]RPT PTGAS 2025 TRANSP'!G1624</f>
        <v>C1</v>
      </c>
      <c r="I1624"/>
      <c r="J1624">
        <f>'[1]RPT PTGAS 2025 TRANSP'!H1624</f>
        <v>19</v>
      </c>
      <c r="K1624" t="str">
        <f>'[1]RPT PTGAS 2025 TRANSP'!I1624</f>
        <v>E023</v>
      </c>
      <c r="L1624" t="str">
        <f>'[1]RPT PTGAS 2025 TRANSP'!J1624</f>
        <v>M1T</v>
      </c>
      <c r="M1624" t="str">
        <f>'[1]RPT PTGAS 2025 TRANSP'!K1624</f>
        <v>CM</v>
      </c>
      <c r="N1624" t="str">
        <f>IFERROR(LOOKUP('[1]RPT PTGAS 2025 TRANSP'!M1624,[1]NomenclaturasSINDUP!B$2:B$32,[1]NomenclaturasSINDUP!A$2:A$32),"-")</f>
        <v>-</v>
      </c>
      <c r="O1624" t="str">
        <f>IFERROR(LOOKUP('[1]RPT PTGAS 2025 TRANSP'!N1624,[1]NomenclaturasSINDUP!B$35:B$61,[1]NomenclaturasSINDUP!A$35:A$61),"-")</f>
        <v>-</v>
      </c>
    </row>
    <row r="1625" spans="1:15" x14ac:dyDescent="0.25">
      <c r="A1625">
        <v>2026</v>
      </c>
      <c r="B1625" t="str">
        <f>'[1]RPT PTGAS 2025 TRANSP'!A1625</f>
        <v>Unidad de Prog. d Actividades Deportivas</v>
      </c>
      <c r="C1625" t="str">
        <f>'[1]RPT PTGAS 2025 TRANSP'!B1625</f>
        <v>Alcoi</v>
      </c>
      <c r="D1625" t="str">
        <f>'[1]RPT PTGAS 2025 TRANSP'!C1625</f>
        <v>PF1280</v>
      </c>
      <c r="E1625" t="str">
        <f>'[1]RPT PTGAS 2025 TRANSP'!D1625</f>
        <v>Oficial de Deportes</v>
      </c>
      <c r="F1625" t="str">
        <f>'[1]RPT PTGAS 2025 TRANSP'!E1625</f>
        <v>F</v>
      </c>
      <c r="G1625" t="str">
        <f>'[1]RPT PTGAS 2025 TRANSP'!F1625</f>
        <v>AE</v>
      </c>
      <c r="H1625" t="str">
        <f>'[1]RPT PTGAS 2025 TRANSP'!G1625</f>
        <v>C1/C2</v>
      </c>
      <c r="I1625"/>
      <c r="J1625">
        <f>'[1]RPT PTGAS 2025 TRANSP'!H1625</f>
        <v>17</v>
      </c>
      <c r="K1625" t="str">
        <f>'[1]RPT PTGAS 2025 TRANSP'!I1625</f>
        <v>E019</v>
      </c>
      <c r="L1625" t="str">
        <f>'[1]RPT PTGAS 2025 TRANSP'!J1625</f>
        <v>M1T</v>
      </c>
      <c r="M1625" t="str">
        <f>'[1]RPT PTGAS 2025 TRANSP'!K1625</f>
        <v>CM</v>
      </c>
      <c r="N1625" t="str">
        <f>IFERROR(LOOKUP('[1]RPT PTGAS 2025 TRANSP'!M1625,[1]NomenclaturasSINDUP!B$2:B$32,[1]NomenclaturasSINDUP!A$2:A$32),"-")</f>
        <v>-</v>
      </c>
      <c r="O1625" t="str">
        <f>IFERROR(LOOKUP('[1]RPT PTGAS 2025 TRANSP'!N1625,[1]NomenclaturasSINDUP!B$35:B$61,[1]NomenclaturasSINDUP!A$35:A$61),"-")</f>
        <v>-</v>
      </c>
    </row>
    <row r="1626" spans="1:15" x14ac:dyDescent="0.25">
      <c r="A1626">
        <v>2026</v>
      </c>
      <c r="B1626" t="str">
        <f>'[1]RPT PTGAS 2025 TRANSP'!A1626</f>
        <v>Unidad de Prog. d Actividades Deportivas</v>
      </c>
      <c r="C1626" t="str">
        <f>'[1]RPT PTGAS 2025 TRANSP'!B1626</f>
        <v>Gandia</v>
      </c>
      <c r="D1626" t="str">
        <f>'[1]RPT PTGAS 2025 TRANSP'!C1626</f>
        <v>PF1276</v>
      </c>
      <c r="E1626" t="str">
        <f>'[1]RPT PTGAS 2025 TRANSP'!D1626</f>
        <v>Oficial de Deportes</v>
      </c>
      <c r="F1626" t="str">
        <f>'[1]RPT PTGAS 2025 TRANSP'!E1626</f>
        <v>F</v>
      </c>
      <c r="G1626" t="str">
        <f>'[1]RPT PTGAS 2025 TRANSP'!F1626</f>
        <v>AE</v>
      </c>
      <c r="H1626" t="str">
        <f>'[1]RPT PTGAS 2025 TRANSP'!G1626</f>
        <v>C1/C2</v>
      </c>
      <c r="I1626"/>
      <c r="J1626">
        <f>'[1]RPT PTGAS 2025 TRANSP'!H1626</f>
        <v>17</v>
      </c>
      <c r="K1626" t="str">
        <f>'[1]RPT PTGAS 2025 TRANSP'!I1626</f>
        <v>E019</v>
      </c>
      <c r="L1626" t="str">
        <f>'[1]RPT PTGAS 2025 TRANSP'!J1626</f>
        <v>T1M</v>
      </c>
      <c r="M1626" t="str">
        <f>'[1]RPT PTGAS 2025 TRANSP'!K1626</f>
        <v>CM</v>
      </c>
      <c r="N1626" t="str">
        <f>IFERROR(LOOKUP('[1]RPT PTGAS 2025 TRANSP'!M1626,[1]NomenclaturasSINDUP!B$2:B$32,[1]NomenclaturasSINDUP!A$2:A$32),"-")</f>
        <v>-</v>
      </c>
      <c r="O1626" t="str">
        <f>IFERROR(LOOKUP('[1]RPT PTGAS 2025 TRANSP'!N1626,[1]NomenclaturasSINDUP!B$35:B$61,[1]NomenclaturasSINDUP!A$35:A$61),"-")</f>
        <v>-</v>
      </c>
    </row>
    <row r="1627" spans="1:15" x14ac:dyDescent="0.25">
      <c r="A1627">
        <v>2026</v>
      </c>
      <c r="B1627" t="str">
        <f>'[1]RPT PTGAS 2025 TRANSP'!A1627</f>
        <v>Unidad de Prog. d Actividades Deportivas</v>
      </c>
      <c r="C1627" t="str">
        <f>'[1]RPT PTGAS 2025 TRANSP'!B1627</f>
        <v>Gandia</v>
      </c>
      <c r="D1627" t="str">
        <f>'[1]RPT PTGAS 2025 TRANSP'!C1627</f>
        <v>PF1279</v>
      </c>
      <c r="E1627" t="str">
        <f>'[1]RPT PTGAS 2025 TRANSP'!D1627</f>
        <v>Oficial de Deportes</v>
      </c>
      <c r="F1627" t="str">
        <f>'[1]RPT PTGAS 2025 TRANSP'!E1627</f>
        <v>F</v>
      </c>
      <c r="G1627" t="str">
        <f>'[1]RPT PTGAS 2025 TRANSP'!F1627</f>
        <v>AE</v>
      </c>
      <c r="H1627" t="str">
        <f>'[1]RPT PTGAS 2025 TRANSP'!G1627</f>
        <v>C1/C2</v>
      </c>
      <c r="I1627"/>
      <c r="J1627">
        <f>'[1]RPT PTGAS 2025 TRANSP'!H1627</f>
        <v>17</v>
      </c>
      <c r="K1627" t="str">
        <f>'[1]RPT PTGAS 2025 TRANSP'!I1627</f>
        <v>E019</v>
      </c>
      <c r="L1627" t="str">
        <f>'[1]RPT PTGAS 2025 TRANSP'!J1627</f>
        <v>M1T</v>
      </c>
      <c r="M1627" t="str">
        <f>'[1]RPT PTGAS 2025 TRANSP'!K1627</f>
        <v>CM</v>
      </c>
      <c r="N1627" t="str">
        <f>IFERROR(LOOKUP('[1]RPT PTGAS 2025 TRANSP'!M1627,[1]NomenclaturasSINDUP!B$2:B$32,[1]NomenclaturasSINDUP!A$2:A$32),"-")</f>
        <v>-</v>
      </c>
      <c r="O1627" t="str">
        <f>IFERROR(LOOKUP('[1]RPT PTGAS 2025 TRANSP'!N1627,[1]NomenclaturasSINDUP!B$35:B$61,[1]NomenclaturasSINDUP!A$35:A$61),"-")</f>
        <v>-</v>
      </c>
    </row>
    <row r="1628" spans="1:15" x14ac:dyDescent="0.25">
      <c r="A1628">
        <v>2026</v>
      </c>
      <c r="B1628" t="str">
        <f>'[1]RPT PTGAS 2025 TRANSP'!A1628</f>
        <v>Unidad de Prog. d Actividades Deportivas</v>
      </c>
      <c r="C1628" t="str">
        <f>'[1]RPT PTGAS 2025 TRANSP'!B1628</f>
        <v>Valencia</v>
      </c>
      <c r="D1628" t="str">
        <f>'[1]RPT PTGAS 2025 TRANSP'!C1628</f>
        <v>PF1024</v>
      </c>
      <c r="E1628" t="str">
        <f>'[1]RPT PTGAS 2025 TRANSP'!D1628</f>
        <v>Oficial de Deportes</v>
      </c>
      <c r="F1628" t="str">
        <f>'[1]RPT PTGAS 2025 TRANSP'!E1628</f>
        <v>F</v>
      </c>
      <c r="G1628" t="str">
        <f>'[1]RPT PTGAS 2025 TRANSP'!F1628</f>
        <v>AE</v>
      </c>
      <c r="H1628" t="str">
        <f>'[1]RPT PTGAS 2025 TRANSP'!G1628</f>
        <v>C1/C2</v>
      </c>
      <c r="I1628"/>
      <c r="J1628">
        <f>'[1]RPT PTGAS 2025 TRANSP'!H1628</f>
        <v>17</v>
      </c>
      <c r="K1628" t="str">
        <f>'[1]RPT PTGAS 2025 TRANSP'!I1628</f>
        <v>E019</v>
      </c>
      <c r="L1628" t="str">
        <f>'[1]RPT PTGAS 2025 TRANSP'!J1628</f>
        <v>T1M</v>
      </c>
      <c r="M1628" t="str">
        <f>'[1]RPT PTGAS 2025 TRANSP'!K1628</f>
        <v>CM</v>
      </c>
      <c r="N1628" t="str">
        <f>IFERROR(LOOKUP('[1]RPT PTGAS 2025 TRANSP'!M1628,[1]NomenclaturasSINDUP!B$2:B$32,[1]NomenclaturasSINDUP!A$2:A$32),"-")</f>
        <v>-</v>
      </c>
      <c r="O1628" t="str">
        <f>IFERROR(LOOKUP('[1]RPT PTGAS 2025 TRANSP'!N1628,[1]NomenclaturasSINDUP!B$35:B$61,[1]NomenclaturasSINDUP!A$35:A$61),"-")</f>
        <v>-</v>
      </c>
    </row>
    <row r="1629" spans="1:15" x14ac:dyDescent="0.25">
      <c r="A1629">
        <v>2026</v>
      </c>
      <c r="B1629" t="str">
        <f>'[1]RPT PTGAS 2025 TRANSP'!A1629</f>
        <v>Unidad de Prog. d Actividades Deportivas</v>
      </c>
      <c r="C1629" t="str">
        <f>'[1]RPT PTGAS 2025 TRANSP'!B1629</f>
        <v>Valencia</v>
      </c>
      <c r="D1629" t="str">
        <f>'[1]RPT PTGAS 2025 TRANSP'!C1629</f>
        <v>PF1150</v>
      </c>
      <c r="E1629" t="str">
        <f>'[1]RPT PTGAS 2025 TRANSP'!D1629</f>
        <v>Oficial de Deportes</v>
      </c>
      <c r="F1629" t="str">
        <f>'[1]RPT PTGAS 2025 TRANSP'!E1629</f>
        <v>F</v>
      </c>
      <c r="G1629" t="str">
        <f>'[1]RPT PTGAS 2025 TRANSP'!F1629</f>
        <v>AE</v>
      </c>
      <c r="H1629" t="str">
        <f>'[1]RPT PTGAS 2025 TRANSP'!G1629</f>
        <v>C1/C2</v>
      </c>
      <c r="I1629"/>
      <c r="J1629">
        <f>'[1]RPT PTGAS 2025 TRANSP'!H1629</f>
        <v>17</v>
      </c>
      <c r="K1629" t="str">
        <f>'[1]RPT PTGAS 2025 TRANSP'!I1629</f>
        <v>E019</v>
      </c>
      <c r="L1629" t="str">
        <f>'[1]RPT PTGAS 2025 TRANSP'!J1629</f>
        <v>JE</v>
      </c>
      <c r="M1629" t="str">
        <f>'[1]RPT PTGAS 2025 TRANSP'!K1629</f>
        <v>CM</v>
      </c>
      <c r="N1629" t="str">
        <f>IFERROR(LOOKUP('[1]RPT PTGAS 2025 TRANSP'!M1629,[1]NomenclaturasSINDUP!B$2:B$32,[1]NomenclaturasSINDUP!A$2:A$32),"-")</f>
        <v>-</v>
      </c>
      <c r="O1629" t="str">
        <f>IFERROR(LOOKUP('[1]RPT PTGAS 2025 TRANSP'!N1629,[1]NomenclaturasSINDUP!B$35:B$61,[1]NomenclaturasSINDUP!A$35:A$61),"-")</f>
        <v>-</v>
      </c>
    </row>
    <row r="1630" spans="1:15" x14ac:dyDescent="0.25">
      <c r="A1630">
        <v>2026</v>
      </c>
      <c r="B1630" t="str">
        <f>'[1]RPT PTGAS 2025 TRANSP'!A1630</f>
        <v>Unidad de Prog. d Actividades Deportivas</v>
      </c>
      <c r="C1630" t="str">
        <f>'[1]RPT PTGAS 2025 TRANSP'!B1630</f>
        <v>Valencia</v>
      </c>
      <c r="D1630" t="str">
        <f>'[1]RPT PTGAS 2025 TRANSP'!C1630</f>
        <v>PF1236</v>
      </c>
      <c r="E1630" t="str">
        <f>'[1]RPT PTGAS 2025 TRANSP'!D1630</f>
        <v>Oficial de Deportes</v>
      </c>
      <c r="F1630" t="str">
        <f>'[1]RPT PTGAS 2025 TRANSP'!E1630</f>
        <v>F</v>
      </c>
      <c r="G1630" t="str">
        <f>'[1]RPT PTGAS 2025 TRANSP'!F1630</f>
        <v>AE</v>
      </c>
      <c r="H1630" t="str">
        <f>'[1]RPT PTGAS 2025 TRANSP'!G1630</f>
        <v>C1/C2</v>
      </c>
      <c r="I1630"/>
      <c r="J1630">
        <f>'[1]RPT PTGAS 2025 TRANSP'!H1630</f>
        <v>17</v>
      </c>
      <c r="K1630" t="str">
        <f>'[1]RPT PTGAS 2025 TRANSP'!I1630</f>
        <v>E019</v>
      </c>
      <c r="L1630" t="str">
        <f>'[1]RPT PTGAS 2025 TRANSP'!J1630</f>
        <v>JE</v>
      </c>
      <c r="M1630" t="str">
        <f>'[1]RPT PTGAS 2025 TRANSP'!K1630</f>
        <v>CM</v>
      </c>
      <c r="N1630" t="str">
        <f>IFERROR(LOOKUP('[1]RPT PTGAS 2025 TRANSP'!M1630,[1]NomenclaturasSINDUP!B$2:B$32,[1]NomenclaturasSINDUP!A$2:A$32),"-")</f>
        <v>-</v>
      </c>
      <c r="O1630" t="str">
        <f>IFERROR(LOOKUP('[1]RPT PTGAS 2025 TRANSP'!N1630,[1]NomenclaturasSINDUP!B$35:B$61,[1]NomenclaturasSINDUP!A$35:A$61),"-")</f>
        <v>-</v>
      </c>
    </row>
    <row r="1631" spans="1:15" x14ac:dyDescent="0.25">
      <c r="A1631">
        <v>2026</v>
      </c>
      <c r="B1631" t="str">
        <f>'[1]RPT PTGAS 2025 TRANSP'!A1631</f>
        <v>Unidad de Prog. d Actividades Deportivas</v>
      </c>
      <c r="C1631" t="str">
        <f>'[1]RPT PTGAS 2025 TRANSP'!B1631</f>
        <v>Valencia</v>
      </c>
      <c r="D1631" t="str">
        <f>'[1]RPT PTGAS 2025 TRANSP'!C1631</f>
        <v>PF1274</v>
      </c>
      <c r="E1631" t="str">
        <f>'[1]RPT PTGAS 2025 TRANSP'!D1631</f>
        <v>Oficial de Deportes</v>
      </c>
      <c r="F1631" t="str">
        <f>'[1]RPT PTGAS 2025 TRANSP'!E1631</f>
        <v>F</v>
      </c>
      <c r="G1631" t="str">
        <f>'[1]RPT PTGAS 2025 TRANSP'!F1631</f>
        <v>AE</v>
      </c>
      <c r="H1631" t="str">
        <f>'[1]RPT PTGAS 2025 TRANSP'!G1631</f>
        <v>C1/C2</v>
      </c>
      <c r="I1631"/>
      <c r="J1631">
        <f>'[1]RPT PTGAS 2025 TRANSP'!H1631</f>
        <v>17</v>
      </c>
      <c r="K1631" t="str">
        <f>'[1]RPT PTGAS 2025 TRANSP'!I1631</f>
        <v>E019</v>
      </c>
      <c r="L1631" t="str">
        <f>'[1]RPT PTGAS 2025 TRANSP'!J1631</f>
        <v>JEF</v>
      </c>
      <c r="M1631" t="str">
        <f>'[1]RPT PTGAS 2025 TRANSP'!K1631</f>
        <v>CM</v>
      </c>
      <c r="N1631" t="str">
        <f>IFERROR(LOOKUP('[1]RPT PTGAS 2025 TRANSP'!M1631,[1]NomenclaturasSINDUP!B$2:B$32,[1]NomenclaturasSINDUP!A$2:A$32),"-")</f>
        <v>-</v>
      </c>
      <c r="O1631" t="str">
        <f>IFERROR(LOOKUP('[1]RPT PTGAS 2025 TRANSP'!N1631,[1]NomenclaturasSINDUP!B$35:B$61,[1]NomenclaturasSINDUP!A$35:A$61),"-")</f>
        <v>-</v>
      </c>
    </row>
    <row r="1632" spans="1:15" x14ac:dyDescent="0.25">
      <c r="A1632">
        <v>2026</v>
      </c>
      <c r="B1632" t="str">
        <f>'[1]RPT PTGAS 2025 TRANSP'!A1632</f>
        <v>Unidad de Prog. d Actividades Deportivas</v>
      </c>
      <c r="C1632" t="str">
        <f>'[1]RPT PTGAS 2025 TRANSP'!B1632</f>
        <v>Valencia</v>
      </c>
      <c r="D1632" t="str">
        <f>'[1]RPT PTGAS 2025 TRANSP'!C1632</f>
        <v>PF1386</v>
      </c>
      <c r="E1632" t="str">
        <f>'[1]RPT PTGAS 2025 TRANSP'!D1632</f>
        <v>Oficial de Deportes</v>
      </c>
      <c r="F1632" t="str">
        <f>'[1]RPT PTGAS 2025 TRANSP'!E1632</f>
        <v>F</v>
      </c>
      <c r="G1632" t="str">
        <f>'[1]RPT PTGAS 2025 TRANSP'!F1632</f>
        <v>AE</v>
      </c>
      <c r="H1632" t="str">
        <f>'[1]RPT PTGAS 2025 TRANSP'!G1632</f>
        <v>C1/C2</v>
      </c>
      <c r="I1632"/>
      <c r="J1632">
        <f>'[1]RPT PTGAS 2025 TRANSP'!H1632</f>
        <v>17</v>
      </c>
      <c r="K1632" t="str">
        <f>'[1]RPT PTGAS 2025 TRANSP'!I1632</f>
        <v>E019</v>
      </c>
      <c r="L1632" t="str">
        <f>'[1]RPT PTGAS 2025 TRANSP'!J1632</f>
        <v>T1M</v>
      </c>
      <c r="M1632" t="str">
        <f>'[1]RPT PTGAS 2025 TRANSP'!K1632</f>
        <v>CM</v>
      </c>
      <c r="N1632" t="str">
        <f>IFERROR(LOOKUP('[1]RPT PTGAS 2025 TRANSP'!M1632,[1]NomenclaturasSINDUP!B$2:B$32,[1]NomenclaturasSINDUP!A$2:A$32),"-")</f>
        <v>-</v>
      </c>
      <c r="O1632" t="str">
        <f>IFERROR(LOOKUP('[1]RPT PTGAS 2025 TRANSP'!N1632,[1]NomenclaturasSINDUP!B$35:B$61,[1]NomenclaturasSINDUP!A$35:A$61),"-")</f>
        <v>-</v>
      </c>
    </row>
    <row r="1633" spans="1:15" x14ac:dyDescent="0.25">
      <c r="A1633">
        <v>2026</v>
      </c>
      <c r="B1633" t="str">
        <f>'[1]RPT PTGAS 2025 TRANSP'!A1633</f>
        <v>Unidad de Prog. d Actividades Deportivas</v>
      </c>
      <c r="C1633" t="str">
        <f>'[1]RPT PTGAS 2025 TRANSP'!B1633</f>
        <v>Valencia</v>
      </c>
      <c r="D1633" t="str">
        <f>'[1]RPT PTGAS 2025 TRANSP'!C1633</f>
        <v>PF1387</v>
      </c>
      <c r="E1633" t="str">
        <f>'[1]RPT PTGAS 2025 TRANSP'!D1633</f>
        <v>Oficial de Deportes</v>
      </c>
      <c r="F1633" t="str">
        <f>'[1]RPT PTGAS 2025 TRANSP'!E1633</f>
        <v>F</v>
      </c>
      <c r="G1633" t="str">
        <f>'[1]RPT PTGAS 2025 TRANSP'!F1633</f>
        <v>AE</v>
      </c>
      <c r="H1633" t="str">
        <f>'[1]RPT PTGAS 2025 TRANSP'!G1633</f>
        <v>C1/C2</v>
      </c>
      <c r="I1633"/>
      <c r="J1633">
        <f>'[1]RPT PTGAS 2025 TRANSP'!H1633</f>
        <v>17</v>
      </c>
      <c r="K1633" t="str">
        <f>'[1]RPT PTGAS 2025 TRANSP'!I1633</f>
        <v>E019</v>
      </c>
      <c r="L1633" t="str">
        <f>'[1]RPT PTGAS 2025 TRANSP'!J1633</f>
        <v>T1M</v>
      </c>
      <c r="M1633" t="str">
        <f>'[1]RPT PTGAS 2025 TRANSP'!K1633</f>
        <v>CM</v>
      </c>
      <c r="N1633" t="str">
        <f>IFERROR(LOOKUP('[1]RPT PTGAS 2025 TRANSP'!M1633,[1]NomenclaturasSINDUP!B$2:B$32,[1]NomenclaturasSINDUP!A$2:A$32),"-")</f>
        <v>-</v>
      </c>
      <c r="O1633" t="str">
        <f>IFERROR(LOOKUP('[1]RPT PTGAS 2025 TRANSP'!N1633,[1]NomenclaturasSINDUP!B$35:B$61,[1]NomenclaturasSINDUP!A$35:A$61),"-")</f>
        <v>-</v>
      </c>
    </row>
    <row r="1634" spans="1:15" x14ac:dyDescent="0.25">
      <c r="A1634">
        <v>2026</v>
      </c>
      <c r="B1634" t="str">
        <f>'[1]RPT PTGAS 2025 TRANSP'!A1634</f>
        <v>Unidad de Prog. d Actividades Deportivas</v>
      </c>
      <c r="C1634" t="str">
        <f>'[1]RPT PTGAS 2025 TRANSP'!B1634</f>
        <v>Valencia</v>
      </c>
      <c r="D1634" t="str">
        <f>'[1]RPT PTGAS 2025 TRANSP'!C1634</f>
        <v>PF1388</v>
      </c>
      <c r="E1634" t="str">
        <f>'[1]RPT PTGAS 2025 TRANSP'!D1634</f>
        <v>Oficial de Deportes</v>
      </c>
      <c r="F1634" t="str">
        <f>'[1]RPT PTGAS 2025 TRANSP'!E1634</f>
        <v>F</v>
      </c>
      <c r="G1634" t="str">
        <f>'[1]RPT PTGAS 2025 TRANSP'!F1634</f>
        <v>AE</v>
      </c>
      <c r="H1634" t="str">
        <f>'[1]RPT PTGAS 2025 TRANSP'!G1634</f>
        <v>C1/C2</v>
      </c>
      <c r="I1634"/>
      <c r="J1634">
        <f>'[1]RPT PTGAS 2025 TRANSP'!H1634</f>
        <v>17</v>
      </c>
      <c r="K1634" t="str">
        <f>'[1]RPT PTGAS 2025 TRANSP'!I1634</f>
        <v>E019</v>
      </c>
      <c r="L1634" t="str">
        <f>'[1]RPT PTGAS 2025 TRANSP'!J1634</f>
        <v>M1T</v>
      </c>
      <c r="M1634" t="str">
        <f>'[1]RPT PTGAS 2025 TRANSP'!K1634</f>
        <v>CM</v>
      </c>
      <c r="N1634" t="str">
        <f>IFERROR(LOOKUP('[1]RPT PTGAS 2025 TRANSP'!M1634,[1]NomenclaturasSINDUP!B$2:B$32,[1]NomenclaturasSINDUP!A$2:A$32),"-")</f>
        <v>-</v>
      </c>
      <c r="O1634" t="str">
        <f>IFERROR(LOOKUP('[1]RPT PTGAS 2025 TRANSP'!N1634,[1]NomenclaturasSINDUP!B$35:B$61,[1]NomenclaturasSINDUP!A$35:A$61),"-")</f>
        <v>-</v>
      </c>
    </row>
    <row r="1635" spans="1:15" x14ac:dyDescent="0.25">
      <c r="A1635">
        <v>2026</v>
      </c>
      <c r="B1635" t="str">
        <f>'[1]RPT PTGAS 2025 TRANSP'!A1635</f>
        <v>Unidad de Prog. d Actividades Deportivas</v>
      </c>
      <c r="C1635" t="str">
        <f>'[1]RPT PTGAS 2025 TRANSP'!B1635</f>
        <v>Valencia</v>
      </c>
      <c r="D1635" t="str">
        <f>'[1]RPT PTGAS 2025 TRANSP'!C1635</f>
        <v>PF1389</v>
      </c>
      <c r="E1635" t="str">
        <f>'[1]RPT PTGAS 2025 TRANSP'!D1635</f>
        <v>Oficial de Deportes</v>
      </c>
      <c r="F1635" t="str">
        <f>'[1]RPT PTGAS 2025 TRANSP'!E1635</f>
        <v>F</v>
      </c>
      <c r="G1635" t="str">
        <f>'[1]RPT PTGAS 2025 TRANSP'!F1635</f>
        <v>AE</v>
      </c>
      <c r="H1635" t="str">
        <f>'[1]RPT PTGAS 2025 TRANSP'!G1635</f>
        <v>C1/C2</v>
      </c>
      <c r="I1635"/>
      <c r="J1635">
        <f>'[1]RPT PTGAS 2025 TRANSP'!H1635</f>
        <v>17</v>
      </c>
      <c r="K1635" t="str">
        <f>'[1]RPT PTGAS 2025 TRANSP'!I1635</f>
        <v>E019</v>
      </c>
      <c r="L1635" t="str">
        <f>'[1]RPT PTGAS 2025 TRANSP'!J1635</f>
        <v>M1T</v>
      </c>
      <c r="M1635" t="str">
        <f>'[1]RPT PTGAS 2025 TRANSP'!K1635</f>
        <v>CM</v>
      </c>
      <c r="N1635" t="str">
        <f>IFERROR(LOOKUP('[1]RPT PTGAS 2025 TRANSP'!M1635,[1]NomenclaturasSINDUP!B$2:B$32,[1]NomenclaturasSINDUP!A$2:A$32),"-")</f>
        <v>-</v>
      </c>
      <c r="O1635" t="str">
        <f>IFERROR(LOOKUP('[1]RPT PTGAS 2025 TRANSP'!N1635,[1]NomenclaturasSINDUP!B$35:B$61,[1]NomenclaturasSINDUP!A$35:A$61),"-")</f>
        <v>-</v>
      </c>
    </row>
    <row r="1636" spans="1:15" x14ac:dyDescent="0.25">
      <c r="A1636">
        <v>2026</v>
      </c>
      <c r="B1636" t="str">
        <f>'[1]RPT PTGAS 2025 TRANSP'!A1636</f>
        <v>Unidad de Prog. d Actividades Deportivas</v>
      </c>
      <c r="C1636" t="str">
        <f>'[1]RPT PTGAS 2025 TRANSP'!B1636</f>
        <v>Valencia</v>
      </c>
      <c r="D1636" t="str">
        <f>'[1]RPT PTGAS 2025 TRANSP'!C1636</f>
        <v>PF1649</v>
      </c>
      <c r="E1636" t="str">
        <f>'[1]RPT PTGAS 2025 TRANSP'!D1636</f>
        <v>Oficial de Deportes</v>
      </c>
      <c r="F1636" t="str">
        <f>'[1]RPT PTGAS 2025 TRANSP'!E1636</f>
        <v>F</v>
      </c>
      <c r="G1636" t="str">
        <f>'[1]RPT PTGAS 2025 TRANSP'!F1636</f>
        <v>AE</v>
      </c>
      <c r="H1636" t="str">
        <f>'[1]RPT PTGAS 2025 TRANSP'!G1636</f>
        <v>C1/C2</v>
      </c>
      <c r="I1636"/>
      <c r="J1636">
        <f>'[1]RPT PTGAS 2025 TRANSP'!H1636</f>
        <v>17</v>
      </c>
      <c r="K1636" t="str">
        <f>'[1]RPT PTGAS 2025 TRANSP'!I1636</f>
        <v>E019</v>
      </c>
      <c r="L1636" t="str">
        <f>'[1]RPT PTGAS 2025 TRANSP'!J1636</f>
        <v>M1T</v>
      </c>
      <c r="M1636" t="str">
        <f>'[1]RPT PTGAS 2025 TRANSP'!K1636</f>
        <v>CM</v>
      </c>
      <c r="N1636" t="str">
        <f>IFERROR(LOOKUP('[1]RPT PTGAS 2025 TRANSP'!M1636,[1]NomenclaturasSINDUP!B$2:B$32,[1]NomenclaturasSINDUP!A$2:A$32),"-")</f>
        <v>-</v>
      </c>
      <c r="O1636" t="str">
        <f>IFERROR(LOOKUP('[1]RPT PTGAS 2025 TRANSP'!N1636,[1]NomenclaturasSINDUP!B$35:B$61,[1]NomenclaturasSINDUP!A$35:A$61),"-")</f>
        <v>-</v>
      </c>
    </row>
    <row r="1637" spans="1:15" x14ac:dyDescent="0.25">
      <c r="A1637">
        <v>2026</v>
      </c>
      <c r="B1637" t="str">
        <f>'[1]RPT PTGAS 2025 TRANSP'!A1637</f>
        <v>Unidad de Prog. d Actividades Deportivas</v>
      </c>
      <c r="C1637" t="str">
        <f>'[1]RPT PTGAS 2025 TRANSP'!B1637</f>
        <v>Valencia</v>
      </c>
      <c r="D1637" t="str">
        <f>'[1]RPT PTGAS 2025 TRANSP'!C1637</f>
        <v>PF1697</v>
      </c>
      <c r="E1637" t="str">
        <f>'[1]RPT PTGAS 2025 TRANSP'!D1637</f>
        <v>Oficial de Deportes</v>
      </c>
      <c r="F1637" t="str">
        <f>'[1]RPT PTGAS 2025 TRANSP'!E1637</f>
        <v>F</v>
      </c>
      <c r="G1637" t="str">
        <f>'[1]RPT PTGAS 2025 TRANSP'!F1637</f>
        <v>AE</v>
      </c>
      <c r="H1637" t="str">
        <f>'[1]RPT PTGAS 2025 TRANSP'!G1637</f>
        <v>C1/C2</v>
      </c>
      <c r="I1637"/>
      <c r="J1637">
        <f>'[1]RPT PTGAS 2025 TRANSP'!H1637</f>
        <v>17</v>
      </c>
      <c r="K1637" t="str">
        <f>'[1]RPT PTGAS 2025 TRANSP'!I1637</f>
        <v>E019</v>
      </c>
      <c r="L1637" t="str">
        <f>'[1]RPT PTGAS 2025 TRANSP'!J1637</f>
        <v>M1T</v>
      </c>
      <c r="M1637" t="str">
        <f>'[1]RPT PTGAS 2025 TRANSP'!K1637</f>
        <v>CM</v>
      </c>
      <c r="N1637" t="str">
        <f>IFERROR(LOOKUP('[1]RPT PTGAS 2025 TRANSP'!M1637,[1]NomenclaturasSINDUP!B$2:B$32,[1]NomenclaturasSINDUP!A$2:A$32),"-")</f>
        <v>-</v>
      </c>
      <c r="O1637" t="str">
        <f>IFERROR(LOOKUP('[1]RPT PTGAS 2025 TRANSP'!N1637,[1]NomenclaturasSINDUP!B$35:B$61,[1]NomenclaturasSINDUP!A$35:A$61),"-")</f>
        <v>-</v>
      </c>
    </row>
    <row r="1638" spans="1:15" x14ac:dyDescent="0.25">
      <c r="A1638">
        <v>2026</v>
      </c>
      <c r="B1638" t="str">
        <f>'[1]RPT PTGAS 2025 TRANSP'!A1638</f>
        <v>Unidad de Prog. d Actividades Deportivas</v>
      </c>
      <c r="C1638" t="str">
        <f>'[1]RPT PTGAS 2025 TRANSP'!B1638</f>
        <v>Valencia</v>
      </c>
      <c r="D1638" t="str">
        <f>'[1]RPT PTGAS 2025 TRANSP'!C1638</f>
        <v>PF923</v>
      </c>
      <c r="E1638" t="str">
        <f>'[1]RPT PTGAS 2025 TRANSP'!D1638</f>
        <v>Oficial de Deportes</v>
      </c>
      <c r="F1638" t="str">
        <f>'[1]RPT PTGAS 2025 TRANSP'!E1638</f>
        <v>F</v>
      </c>
      <c r="G1638" t="str">
        <f>'[1]RPT PTGAS 2025 TRANSP'!F1638</f>
        <v>AE</v>
      </c>
      <c r="H1638" t="str">
        <f>'[1]RPT PTGAS 2025 TRANSP'!G1638</f>
        <v>C1/C2</v>
      </c>
      <c r="I1638"/>
      <c r="J1638">
        <f>'[1]RPT PTGAS 2025 TRANSP'!H1638</f>
        <v>17</v>
      </c>
      <c r="K1638" t="str">
        <f>'[1]RPT PTGAS 2025 TRANSP'!I1638</f>
        <v>E019</v>
      </c>
      <c r="L1638" t="str">
        <f>'[1]RPT PTGAS 2025 TRANSP'!J1638</f>
        <v>M1T</v>
      </c>
      <c r="M1638" t="str">
        <f>'[1]RPT PTGAS 2025 TRANSP'!K1638</f>
        <v>CM</v>
      </c>
      <c r="N1638" t="str">
        <f>IFERROR(LOOKUP('[1]RPT PTGAS 2025 TRANSP'!M1638,[1]NomenclaturasSINDUP!B$2:B$32,[1]NomenclaturasSINDUP!A$2:A$32),"-")</f>
        <v>-</v>
      </c>
      <c r="O1638" t="str">
        <f>IFERROR(LOOKUP('[1]RPT PTGAS 2025 TRANSP'!N1638,[1]NomenclaturasSINDUP!B$35:B$61,[1]NomenclaturasSINDUP!A$35:A$61),"-")</f>
        <v>-</v>
      </c>
    </row>
    <row r="1639" spans="1:15" x14ac:dyDescent="0.25">
      <c r="A1639">
        <v>2026</v>
      </c>
      <c r="B1639" t="str">
        <f>'[1]RPT PTGAS 2025 TRANSP'!A1639</f>
        <v>Unidad de Prog. d Actividades Deportivas</v>
      </c>
      <c r="C1639" t="str">
        <f>'[1]RPT PTGAS 2025 TRANSP'!B1639</f>
        <v>Alcoi</v>
      </c>
      <c r="D1639" t="str">
        <f>'[1]RPT PTGAS 2025 TRANSP'!C1639</f>
        <v>PF1650</v>
      </c>
      <c r="E1639" t="str">
        <f>'[1]RPT PTGAS 2025 TRANSP'!D1639</f>
        <v>Oficial Segunda de Deportes</v>
      </c>
      <c r="F1639" t="str">
        <f>'[1]RPT PTGAS 2025 TRANSP'!E1639</f>
        <v>F</v>
      </c>
      <c r="G1639" t="str">
        <f>'[1]RPT PTGAS 2025 TRANSP'!F1639</f>
        <v>AE</v>
      </c>
      <c r="H1639" t="str">
        <f>'[1]RPT PTGAS 2025 TRANSP'!G1639</f>
        <v>C1/C2</v>
      </c>
      <c r="I1639"/>
      <c r="J1639">
        <f>'[1]RPT PTGAS 2025 TRANSP'!H1639</f>
        <v>17</v>
      </c>
      <c r="K1639" t="str">
        <f>'[1]RPT PTGAS 2025 TRANSP'!I1639</f>
        <v>E017</v>
      </c>
      <c r="L1639" t="str">
        <f>'[1]RPT PTGAS 2025 TRANSP'!J1639</f>
        <v>T1M</v>
      </c>
      <c r="M1639" t="str">
        <f>'[1]RPT PTGAS 2025 TRANSP'!K1639</f>
        <v>CM</v>
      </c>
      <c r="N1639" t="str">
        <f>IFERROR(LOOKUP('[1]RPT PTGAS 2025 TRANSP'!M1639,[1]NomenclaturasSINDUP!B$2:B$32,[1]NomenclaturasSINDUP!A$2:A$32),"-")</f>
        <v>-</v>
      </c>
      <c r="O1639" t="str">
        <f>IFERROR(LOOKUP('[1]RPT PTGAS 2025 TRANSP'!N1639,[1]NomenclaturasSINDUP!B$35:B$61,[1]NomenclaturasSINDUP!A$35:A$61),"-")</f>
        <v>-</v>
      </c>
    </row>
    <row r="1640" spans="1:15" x14ac:dyDescent="0.25">
      <c r="A1640">
        <v>2026</v>
      </c>
      <c r="B1640" t="str">
        <f>'[1]RPT PTGAS 2025 TRANSP'!A1640</f>
        <v>Unidad de Prog. d Actividades Deportivas</v>
      </c>
      <c r="C1640" t="str">
        <f>'[1]RPT PTGAS 2025 TRANSP'!B1640</f>
        <v>Valencia</v>
      </c>
      <c r="D1640" t="str">
        <f>'[1]RPT PTGAS 2025 TRANSP'!C1640</f>
        <v>PF1151</v>
      </c>
      <c r="E1640" t="str">
        <f>'[1]RPT PTGAS 2025 TRANSP'!D1640</f>
        <v>Oficial Segunda de Deportes</v>
      </c>
      <c r="F1640" t="str">
        <f>'[1]RPT PTGAS 2025 TRANSP'!E1640</f>
        <v>F</v>
      </c>
      <c r="G1640" t="str">
        <f>'[1]RPT PTGAS 2025 TRANSP'!F1640</f>
        <v>AE</v>
      </c>
      <c r="H1640" t="str">
        <f>'[1]RPT PTGAS 2025 TRANSP'!G1640</f>
        <v>C1/C2</v>
      </c>
      <c r="I1640"/>
      <c r="J1640">
        <f>'[1]RPT PTGAS 2025 TRANSP'!H1640</f>
        <v>17</v>
      </c>
      <c r="K1640" t="str">
        <f>'[1]RPT PTGAS 2025 TRANSP'!I1640</f>
        <v>E017</v>
      </c>
      <c r="L1640" t="str">
        <f>'[1]RPT PTGAS 2025 TRANSP'!J1640</f>
        <v>T1M</v>
      </c>
      <c r="M1640" t="str">
        <f>'[1]RPT PTGAS 2025 TRANSP'!K1640</f>
        <v>CM</v>
      </c>
      <c r="N1640" t="str">
        <f>IFERROR(LOOKUP('[1]RPT PTGAS 2025 TRANSP'!M1640,[1]NomenclaturasSINDUP!B$2:B$32,[1]NomenclaturasSINDUP!A$2:A$32),"-")</f>
        <v>-</v>
      </c>
      <c r="O1640" t="str">
        <f>IFERROR(LOOKUP('[1]RPT PTGAS 2025 TRANSP'!N1640,[1]NomenclaturasSINDUP!B$35:B$61,[1]NomenclaturasSINDUP!A$35:A$61),"-")</f>
        <v>-</v>
      </c>
    </row>
    <row r="1641" spans="1:15" x14ac:dyDescent="0.25">
      <c r="A1641">
        <v>2026</v>
      </c>
      <c r="B1641" t="str">
        <f>'[1]RPT PTGAS 2025 TRANSP'!A1641</f>
        <v>Unidad de Prog. d Actividades Deportivas</v>
      </c>
      <c r="C1641" t="str">
        <f>'[1]RPT PTGAS 2025 TRANSP'!B1641</f>
        <v>Valencia</v>
      </c>
      <c r="D1641" t="str">
        <f>'[1]RPT PTGAS 2025 TRANSP'!C1641</f>
        <v>PF1235</v>
      </c>
      <c r="E1641" t="str">
        <f>'[1]RPT PTGAS 2025 TRANSP'!D1641</f>
        <v>Oficial Segunda de Deportes</v>
      </c>
      <c r="F1641" t="str">
        <f>'[1]RPT PTGAS 2025 TRANSP'!E1641</f>
        <v>F</v>
      </c>
      <c r="G1641" t="str">
        <f>'[1]RPT PTGAS 2025 TRANSP'!F1641</f>
        <v>AE</v>
      </c>
      <c r="H1641" t="str">
        <f>'[1]RPT PTGAS 2025 TRANSP'!G1641</f>
        <v>C1/C2</v>
      </c>
      <c r="I1641"/>
      <c r="J1641">
        <f>'[1]RPT PTGAS 2025 TRANSP'!H1641</f>
        <v>17</v>
      </c>
      <c r="K1641" t="str">
        <f>'[1]RPT PTGAS 2025 TRANSP'!I1641</f>
        <v>E017</v>
      </c>
      <c r="L1641" t="str">
        <f>'[1]RPT PTGAS 2025 TRANSP'!J1641</f>
        <v>JE</v>
      </c>
      <c r="M1641" t="str">
        <f>'[1]RPT PTGAS 2025 TRANSP'!K1641</f>
        <v>CM</v>
      </c>
      <c r="N1641" t="str">
        <f>IFERROR(LOOKUP('[1]RPT PTGAS 2025 TRANSP'!M1641,[1]NomenclaturasSINDUP!B$2:B$32,[1]NomenclaturasSINDUP!A$2:A$32),"-")</f>
        <v>-</v>
      </c>
      <c r="O1641" t="str">
        <f>IFERROR(LOOKUP('[1]RPT PTGAS 2025 TRANSP'!N1641,[1]NomenclaturasSINDUP!B$35:B$61,[1]NomenclaturasSINDUP!A$35:A$61),"-")</f>
        <v>-</v>
      </c>
    </row>
    <row r="1642" spans="1:15" x14ac:dyDescent="0.25">
      <c r="A1642">
        <v>2026</v>
      </c>
      <c r="B1642" t="str">
        <f>'[1]RPT PTGAS 2025 TRANSP'!A1642</f>
        <v>Unidad de Prog. d Actividades Deportivas</v>
      </c>
      <c r="C1642" t="str">
        <f>'[1]RPT PTGAS 2025 TRANSP'!B1642</f>
        <v>Valencia</v>
      </c>
      <c r="D1642" t="str">
        <f>'[1]RPT PTGAS 2025 TRANSP'!C1642</f>
        <v>PF1275</v>
      </c>
      <c r="E1642" t="str">
        <f>'[1]RPT PTGAS 2025 TRANSP'!D1642</f>
        <v>Oficial Segunda de Deportes</v>
      </c>
      <c r="F1642" t="str">
        <f>'[1]RPT PTGAS 2025 TRANSP'!E1642</f>
        <v>F</v>
      </c>
      <c r="G1642" t="str">
        <f>'[1]RPT PTGAS 2025 TRANSP'!F1642</f>
        <v>AE</v>
      </c>
      <c r="H1642" t="str">
        <f>'[1]RPT PTGAS 2025 TRANSP'!G1642</f>
        <v>C1/C2</v>
      </c>
      <c r="I1642"/>
      <c r="J1642">
        <f>'[1]RPT PTGAS 2025 TRANSP'!H1642</f>
        <v>17</v>
      </c>
      <c r="K1642" t="str">
        <f>'[1]RPT PTGAS 2025 TRANSP'!I1642</f>
        <v>E017</v>
      </c>
      <c r="L1642" t="str">
        <f>'[1]RPT PTGAS 2025 TRANSP'!J1642</f>
        <v>JEF-M</v>
      </c>
      <c r="M1642" t="str">
        <f>'[1]RPT PTGAS 2025 TRANSP'!K1642</f>
        <v>CM</v>
      </c>
      <c r="N1642" t="str">
        <f>IFERROR(LOOKUP('[1]RPT PTGAS 2025 TRANSP'!M1642,[1]NomenclaturasSINDUP!B$2:B$32,[1]NomenclaturasSINDUP!A$2:A$32),"-")</f>
        <v>-</v>
      </c>
      <c r="O1642" t="str">
        <f>IFERROR(LOOKUP('[1]RPT PTGAS 2025 TRANSP'!N1642,[1]NomenclaturasSINDUP!B$35:B$61,[1]NomenclaturasSINDUP!A$35:A$61),"-")</f>
        <v>-</v>
      </c>
    </row>
    <row r="1643" spans="1:15" x14ac:dyDescent="0.25">
      <c r="A1643">
        <v>2026</v>
      </c>
      <c r="B1643" t="str">
        <f>'[1]RPT PTGAS 2025 TRANSP'!A1643</f>
        <v>Unidad de Prog. d Actividades Deportivas</v>
      </c>
      <c r="C1643" t="str">
        <f>'[1]RPT PTGAS 2025 TRANSP'!B1643</f>
        <v>Valencia</v>
      </c>
      <c r="D1643" t="str">
        <f>'[1]RPT PTGAS 2025 TRANSP'!C1643</f>
        <v>PF2200</v>
      </c>
      <c r="E1643" t="str">
        <f>'[1]RPT PTGAS 2025 TRANSP'!D1643</f>
        <v>Oficial Segunda de Deportes</v>
      </c>
      <c r="F1643" t="str">
        <f>'[1]RPT PTGAS 2025 TRANSP'!E1643</f>
        <v>F</v>
      </c>
      <c r="G1643" t="str">
        <f>'[1]RPT PTGAS 2025 TRANSP'!F1643</f>
        <v>AE</v>
      </c>
      <c r="H1643" t="str">
        <f>'[1]RPT PTGAS 2025 TRANSP'!G1643</f>
        <v>C1/C2</v>
      </c>
      <c r="I1643"/>
      <c r="J1643">
        <f>'[1]RPT PTGAS 2025 TRANSP'!H1643</f>
        <v>17</v>
      </c>
      <c r="K1643" t="str">
        <f>'[1]RPT PTGAS 2025 TRANSP'!I1643</f>
        <v>E017</v>
      </c>
      <c r="L1643" t="str">
        <f>'[1]RPT PTGAS 2025 TRANSP'!J1643</f>
        <v>T1M</v>
      </c>
      <c r="M1643" t="str">
        <f>'[1]RPT PTGAS 2025 TRANSP'!K1643</f>
        <v>CM</v>
      </c>
      <c r="N1643" t="str">
        <f>IFERROR(LOOKUP('[1]RPT PTGAS 2025 TRANSP'!M1643,[1]NomenclaturasSINDUP!B$2:B$32,[1]NomenclaturasSINDUP!A$2:A$32),"-")</f>
        <v>-</v>
      </c>
      <c r="O1643" t="str">
        <f>IFERROR(LOOKUP('[1]RPT PTGAS 2025 TRANSP'!N1643,[1]NomenclaturasSINDUP!B$35:B$61,[1]NomenclaturasSINDUP!A$35:A$61),"-")</f>
        <v>-</v>
      </c>
    </row>
    <row r="1644" spans="1:15" x14ac:dyDescent="0.25">
      <c r="A1644">
        <v>2026</v>
      </c>
      <c r="B1644" t="str">
        <f>'[1]RPT PTGAS 2025 TRANSP'!A1644</f>
        <v>Unidad de Prog. d Actividades Deportivas</v>
      </c>
      <c r="C1644" t="str">
        <f>'[1]RPT PTGAS 2025 TRANSP'!B1644</f>
        <v>Valencia</v>
      </c>
      <c r="D1644" t="str">
        <f>'[1]RPT PTGAS 2025 TRANSP'!C1644</f>
        <v>PF1277</v>
      </c>
      <c r="E1644" t="str">
        <f>'[1]RPT PTGAS 2025 TRANSP'!D1644</f>
        <v>Oficial Segunda de Deportes</v>
      </c>
      <c r="F1644" t="str">
        <f>'[1]RPT PTGAS 2025 TRANSP'!E1644</f>
        <v>F</v>
      </c>
      <c r="G1644" t="str">
        <f>'[1]RPT PTGAS 2025 TRANSP'!F1644</f>
        <v>AE</v>
      </c>
      <c r="H1644" t="str">
        <f>'[1]RPT PTGAS 2025 TRANSP'!G1644</f>
        <v>C1/C2</v>
      </c>
      <c r="I1644"/>
      <c r="J1644">
        <f>'[1]RPT PTGAS 2025 TRANSP'!H1644</f>
        <v>17</v>
      </c>
      <c r="K1644" t="str">
        <f>'[1]RPT PTGAS 2025 TRANSP'!I1644</f>
        <v>E017</v>
      </c>
      <c r="L1644" t="str">
        <f>'[1]RPT PTGAS 2025 TRANSP'!J1644</f>
        <v>JEF-T</v>
      </c>
      <c r="M1644" t="str">
        <f>'[1]RPT PTGAS 2025 TRANSP'!K1644</f>
        <v>CM</v>
      </c>
      <c r="N1644" t="str">
        <f>IFERROR(LOOKUP('[1]RPT PTGAS 2025 TRANSP'!M1644,[1]NomenclaturasSINDUP!B$2:B$32,[1]NomenclaturasSINDUP!A$2:A$32),"-")</f>
        <v>-</v>
      </c>
      <c r="O1644" t="str">
        <f>IFERROR(LOOKUP('[1]RPT PTGAS 2025 TRANSP'!N1644,[1]NomenclaturasSINDUP!B$35:B$61,[1]NomenclaturasSINDUP!A$35:A$61),"-")</f>
        <v>-</v>
      </c>
    </row>
    <row r="1645" spans="1:15" x14ac:dyDescent="0.25">
      <c r="A1645">
        <v>2026</v>
      </c>
      <c r="B1645" t="str">
        <f>'[1]RPT PTGAS 2025 TRANSP'!A1645</f>
        <v>Unidad de Prog. d Actividades Deportivas</v>
      </c>
      <c r="C1645" t="str">
        <f>'[1]RPT PTGAS 2025 TRANSP'!B1645</f>
        <v>Valencia</v>
      </c>
      <c r="D1645" t="str">
        <f>'[1]RPT PTGAS 2025 TRANSP'!C1645</f>
        <v>PF1278</v>
      </c>
      <c r="E1645" t="str">
        <f>'[1]RPT PTGAS 2025 TRANSP'!D1645</f>
        <v>Oficial Segunda de Deportes</v>
      </c>
      <c r="F1645" t="str">
        <f>'[1]RPT PTGAS 2025 TRANSP'!E1645</f>
        <v>F</v>
      </c>
      <c r="G1645" t="str">
        <f>'[1]RPT PTGAS 2025 TRANSP'!F1645</f>
        <v>AE</v>
      </c>
      <c r="H1645" t="str">
        <f>'[1]RPT PTGAS 2025 TRANSP'!G1645</f>
        <v>C1/C2</v>
      </c>
      <c r="I1645"/>
      <c r="J1645">
        <f>'[1]RPT PTGAS 2025 TRANSP'!H1645</f>
        <v>17</v>
      </c>
      <c r="K1645" t="str">
        <f>'[1]RPT PTGAS 2025 TRANSP'!I1645</f>
        <v>E017</v>
      </c>
      <c r="L1645" t="str">
        <f>'[1]RPT PTGAS 2025 TRANSP'!J1645</f>
        <v>JEF-T</v>
      </c>
      <c r="M1645" t="str">
        <f>'[1]RPT PTGAS 2025 TRANSP'!K1645</f>
        <v>CM</v>
      </c>
      <c r="N1645" t="str">
        <f>IFERROR(LOOKUP('[1]RPT PTGAS 2025 TRANSP'!M1645,[1]NomenclaturasSINDUP!B$2:B$32,[1]NomenclaturasSINDUP!A$2:A$32),"-")</f>
        <v>-</v>
      </c>
      <c r="O1645" t="str">
        <f>IFERROR(LOOKUP('[1]RPT PTGAS 2025 TRANSP'!N1645,[1]NomenclaturasSINDUP!B$35:B$61,[1]NomenclaturasSINDUP!A$35:A$61),"-")</f>
        <v>-</v>
      </c>
    </row>
    <row r="1646" spans="1:15" x14ac:dyDescent="0.25">
      <c r="A1646">
        <v>2026</v>
      </c>
      <c r="B1646" t="str">
        <f>'[1]RPT PTGAS 2025 TRANSP'!A1646</f>
        <v>Universidad Senior</v>
      </c>
      <c r="C1646" t="str">
        <f>'[1]RPT PTGAS 2025 TRANSP'!B1646</f>
        <v>Valencia</v>
      </c>
      <c r="D1646" t="str">
        <f>'[1]RPT PTGAS 2025 TRANSP'!C1646</f>
        <v>PF1182</v>
      </c>
      <c r="E1646" t="str">
        <f>'[1]RPT PTGAS 2025 TRANSP'!D1646</f>
        <v>Técnico Superior</v>
      </c>
      <c r="F1646" t="str">
        <f>'[1]RPT PTGAS 2025 TRANSP'!E1646</f>
        <v>F</v>
      </c>
      <c r="G1646" t="str">
        <f>'[1]RPT PTGAS 2025 TRANSP'!F1646</f>
        <v>AE</v>
      </c>
      <c r="H1646" t="str">
        <f>'[1]RPT PTGAS 2025 TRANSP'!G1646</f>
        <v>A1</v>
      </c>
      <c r="I1646"/>
      <c r="J1646">
        <f>'[1]RPT PTGAS 2025 TRANSP'!H1646</f>
        <v>22</v>
      </c>
      <c r="K1646" t="str">
        <f>'[1]RPT PTGAS 2025 TRANSP'!I1646</f>
        <v>E040</v>
      </c>
      <c r="L1646" t="str">
        <f>'[1]RPT PTGAS 2025 TRANSP'!J1646</f>
        <v>M1T</v>
      </c>
      <c r="M1646" t="str">
        <f>'[1]RPT PTGAS 2025 TRANSP'!K1646</f>
        <v>CM</v>
      </c>
      <c r="N1646" t="str">
        <f>IFERROR(LOOKUP('[1]RPT PTGAS 2025 TRANSP'!M1646,[1]NomenclaturasSINDUP!B$2:B$32,[1]NomenclaturasSINDUP!A$2:A$32),"-")</f>
        <v>-</v>
      </c>
      <c r="O1646" t="str">
        <f>IFERROR(LOOKUP('[1]RPT PTGAS 2025 TRANSP'!N1646,[1]NomenclaturasSINDUP!B$35:B$61,[1]NomenclaturasSINDUP!A$35:A$61),"-")</f>
        <v>-</v>
      </c>
    </row>
    <row r="1647" spans="1:15" x14ac:dyDescent="0.25">
      <c r="A1647">
        <v>2026</v>
      </c>
      <c r="B1647" t="str">
        <f>'[1]RPT PTGAS 2025 TRANSP'!A1647</f>
        <v>Universidad Senior</v>
      </c>
      <c r="C1647" t="str">
        <f>'[1]RPT PTGAS 2025 TRANSP'!B1647</f>
        <v>Valencia</v>
      </c>
      <c r="D1647" t="str">
        <f>'[1]RPT PTGAS 2025 TRANSP'!C1647</f>
        <v>PF1712</v>
      </c>
      <c r="E1647" t="str">
        <f>'[1]RPT PTGAS 2025 TRANSP'!D1647</f>
        <v>Administrativo</v>
      </c>
      <c r="F1647" t="str">
        <f>'[1]RPT PTGAS 2025 TRANSP'!E1647</f>
        <v>F</v>
      </c>
      <c r="G1647" t="str">
        <f>'[1]RPT PTGAS 2025 TRANSP'!F1647</f>
        <v>AG</v>
      </c>
      <c r="H1647" t="str">
        <f>'[1]RPT PTGAS 2025 TRANSP'!G1647</f>
        <v>C1</v>
      </c>
      <c r="I1647"/>
      <c r="J1647">
        <f>'[1]RPT PTGAS 2025 TRANSP'!H1647</f>
        <v>17</v>
      </c>
      <c r="K1647" t="str">
        <f>'[1]RPT PTGAS 2025 TRANSP'!I1647</f>
        <v>E019</v>
      </c>
      <c r="L1647" t="str">
        <f>'[1]RPT PTGAS 2025 TRANSP'!J1647</f>
        <v>JP</v>
      </c>
      <c r="M1647" t="str">
        <f>'[1]RPT PTGAS 2025 TRANSP'!K1647</f>
        <v>CM</v>
      </c>
      <c r="N1647" t="str">
        <f>IFERROR(LOOKUP('[1]RPT PTGAS 2025 TRANSP'!M1647,[1]NomenclaturasSINDUP!B$2:B$32,[1]NomenclaturasSINDUP!A$2:A$32),"-")</f>
        <v>-</v>
      </c>
      <c r="O1647" t="str">
        <f>IFERROR(LOOKUP('[1]RPT PTGAS 2025 TRANSP'!N1647,[1]NomenclaturasSINDUP!B$35:B$61,[1]NomenclaturasSINDUP!A$35:A$61),"-")</f>
        <v>-</v>
      </c>
    </row>
    <row r="1648" spans="1:15" x14ac:dyDescent="0.25">
      <c r="A1648">
        <v>2026</v>
      </c>
      <c r="B1648" t="str">
        <f>'[1]RPT PTGAS 2025 TRANSP'!A1648</f>
        <v>V.Gestión Económica y de la I+D+I</v>
      </c>
      <c r="C1648" t="str">
        <f>'[1]RPT PTGAS 2025 TRANSP'!B1648</f>
        <v>Valencia</v>
      </c>
      <c r="D1648" t="str">
        <f>'[1]RPT PTGAS 2025 TRANSP'!C1648</f>
        <v>PF2201</v>
      </c>
      <c r="E1648" t="str">
        <f>'[1]RPT PTGAS 2025 TRANSP'!D1648</f>
        <v>Vicegerencia Gestión Económica y de I+D+i</v>
      </c>
      <c r="F1648" t="str">
        <f>'[1]RPT PTGAS 2025 TRANSP'!E1648</f>
        <v>F</v>
      </c>
      <c r="G1648" t="str">
        <f>'[1]RPT PTGAS 2025 TRANSP'!F1648</f>
        <v>IN</v>
      </c>
      <c r="H1648" t="str">
        <f>'[1]RPT PTGAS 2025 TRANSP'!G1648</f>
        <v>A1</v>
      </c>
      <c r="I1648"/>
      <c r="J1648">
        <f>'[1]RPT PTGAS 2025 TRANSP'!H1648</f>
        <v>30</v>
      </c>
      <c r="K1648" t="str">
        <f>'[1]RPT PTGAS 2025 TRANSP'!I1648</f>
        <v>E050</v>
      </c>
      <c r="L1648" t="str">
        <f>'[1]RPT PTGAS 2025 TRANSP'!J1648</f>
        <v>PD</v>
      </c>
      <c r="M1648" t="str">
        <f>'[1]RPT PTGAS 2025 TRANSP'!K1648</f>
        <v>LDAAPP</v>
      </c>
      <c r="N1648" t="str">
        <f>IFERROR(LOOKUP('[1]RPT PTGAS 2025 TRANSP'!M1648,[1]NomenclaturasSINDUP!B$2:B$32,[1]NomenclaturasSINDUP!A$2:A$32),"-")</f>
        <v>-</v>
      </c>
      <c r="O1648" t="str">
        <f>IFERROR(LOOKUP('[1]RPT PTGAS 2025 TRANSP'!N1648,[1]NomenclaturasSINDUP!B$35:B$61,[1]NomenclaturasSINDUP!A$35:A$61),"-")</f>
        <v>Experiencia mínima de 3 años en puestos de responsabilidad en el Área de Gestión</v>
      </c>
    </row>
    <row r="1649" spans="1:15" x14ac:dyDescent="0.25">
      <c r="A1649">
        <v>2026</v>
      </c>
      <c r="B1649" t="str">
        <f>'[1]RPT PTGAS 2025 TRANSP'!A1649</f>
        <v>V.Planificación, Of Académ y Trans Digit</v>
      </c>
      <c r="C1649" t="str">
        <f>'[1]RPT PTGAS 2025 TRANSP'!B1649</f>
        <v>Valencia</v>
      </c>
      <c r="D1649" t="str">
        <f>'[1]RPT PTGAS 2025 TRANSP'!C1649</f>
        <v>PF777</v>
      </c>
      <c r="E1649" t="str">
        <f>'[1]RPT PTGAS 2025 TRANSP'!D1649</f>
        <v>Jefe de Sección</v>
      </c>
      <c r="F1649" t="str">
        <f>'[1]RPT PTGAS 2025 TRANSP'!E1649</f>
        <v>F</v>
      </c>
      <c r="G1649" t="str">
        <f>'[1]RPT PTGAS 2025 TRANSP'!F1649</f>
        <v>AE</v>
      </c>
      <c r="H1649" t="str">
        <f>'[1]RPT PTGAS 2025 TRANSP'!G1649</f>
        <v>A1</v>
      </c>
      <c r="I1649"/>
      <c r="J1649">
        <f>'[1]RPT PTGAS 2025 TRANSP'!H1649</f>
        <v>26</v>
      </c>
      <c r="K1649" t="str">
        <f>'[1]RPT PTGAS 2025 TRANSP'!I1649</f>
        <v>E044</v>
      </c>
      <c r="L1649" t="str">
        <f>'[1]RPT PTGAS 2025 TRANSP'!J1649</f>
        <v>M1T</v>
      </c>
      <c r="M1649" t="str">
        <f>'[1]RPT PTGAS 2025 TRANSP'!K1649</f>
        <v>CM</v>
      </c>
      <c r="N1649" t="str">
        <f>IFERROR(LOOKUP('[1]RPT PTGAS 2025 TRANSP'!M1649,[1]NomenclaturasSINDUP!B$2:B$32,[1]NomenclaturasSINDUP!A$2:A$32),"-")</f>
        <v>-</v>
      </c>
      <c r="O1649" t="str">
        <f>IFERROR(LOOKUP('[1]RPT PTGAS 2025 TRANSP'!N1649,[1]NomenclaturasSINDUP!B$35:B$61,[1]NomenclaturasSINDUP!A$35:A$61),"-")</f>
        <v>-</v>
      </c>
    </row>
    <row r="1650" spans="1:15" x14ac:dyDescent="0.25">
      <c r="A1650">
        <v>2026</v>
      </c>
      <c r="B1650" t="str">
        <f>'[1]RPT PTGAS 2025 TRANSP'!A1650</f>
        <v>Vicegerencia de RRHH y Organización</v>
      </c>
      <c r="C1650" t="str">
        <f>'[1]RPT PTGAS 2025 TRANSP'!B1650</f>
        <v>Valencia</v>
      </c>
      <c r="D1650" t="str">
        <f>'[1]RPT PTGAS 2025 TRANSP'!C1650</f>
        <v>PF3</v>
      </c>
      <c r="E1650" t="str">
        <f>'[1]RPT PTGAS 2025 TRANSP'!D1650</f>
        <v>Vicegerencia Recursos Humanos y Organización</v>
      </c>
      <c r="F1650" t="str">
        <f>'[1]RPT PTGAS 2025 TRANSP'!E1650</f>
        <v>F</v>
      </c>
      <c r="G1650" t="str">
        <f>'[1]RPT PTGAS 2025 TRANSP'!F1650</f>
        <v>IN</v>
      </c>
      <c r="H1650" t="str">
        <f>'[1]RPT PTGAS 2025 TRANSP'!G1650</f>
        <v>A1</v>
      </c>
      <c r="I1650"/>
      <c r="J1650">
        <f>'[1]RPT PTGAS 2025 TRANSP'!H1650</f>
        <v>30</v>
      </c>
      <c r="K1650" t="str">
        <f>'[1]RPT PTGAS 2025 TRANSP'!I1650</f>
        <v>E050</v>
      </c>
      <c r="L1650" t="str">
        <f>'[1]RPT PTGAS 2025 TRANSP'!J1650</f>
        <v>PD</v>
      </c>
      <c r="M1650" t="str">
        <f>'[1]RPT PTGAS 2025 TRANSP'!K1650</f>
        <v>LDAAPP</v>
      </c>
      <c r="N1650" t="str">
        <f>IFERROR(LOOKUP('[1]RPT PTGAS 2025 TRANSP'!M1650,[1]NomenclaturasSINDUP!B$2:B$32,[1]NomenclaturasSINDUP!A$2:A$32),"-")</f>
        <v>-</v>
      </c>
      <c r="O1650" t="str">
        <f>IFERROR(LOOKUP('[1]RPT PTGAS 2025 TRANSP'!N1650,[1]NomenclaturasSINDUP!B$35:B$61,[1]NomenclaturasSINDUP!A$35:A$61),"-")</f>
        <v>Experiencia mínima de 3 años en puestos de responsabilidad en el Área de Gestión</v>
      </c>
    </row>
    <row r="1651" spans="1:15" x14ac:dyDescent="0.25">
      <c r="A1651">
        <v>2026</v>
      </c>
      <c r="B1651" t="str">
        <f>'[1]RPT PTGAS 2025 TRANSP'!A1651</f>
        <v>Vicegerencia de RRHH y Organización</v>
      </c>
      <c r="C1651" t="str">
        <f>'[1]RPT PTGAS 2025 TRANSP'!B1651</f>
        <v>Valencia</v>
      </c>
      <c r="D1651" t="str">
        <f>'[1]RPT PTGAS 2025 TRANSP'!C1651</f>
        <v>PF2137</v>
      </c>
      <c r="E1651" t="str">
        <f>'[1]RPT PTGAS 2025 TRANSP'!D1651</f>
        <v>Técnico de Gestión Superior</v>
      </c>
      <c r="F1651" t="str">
        <f>'[1]RPT PTGAS 2025 TRANSP'!E1651</f>
        <v>F</v>
      </c>
      <c r="G1651" t="str">
        <f>'[1]RPT PTGAS 2025 TRANSP'!F1651</f>
        <v>AG</v>
      </c>
      <c r="H1651" t="str">
        <f>'[1]RPT PTGAS 2025 TRANSP'!G1651</f>
        <v>A1</v>
      </c>
      <c r="I1651"/>
      <c r="J1651">
        <f>'[1]RPT PTGAS 2025 TRANSP'!H1651</f>
        <v>22</v>
      </c>
      <c r="K1651" t="str">
        <f>'[1]RPT PTGAS 2025 TRANSP'!I1651</f>
        <v>E040</v>
      </c>
      <c r="L1651" t="str">
        <f>'[1]RPT PTGAS 2025 TRANSP'!J1651</f>
        <v>M1T</v>
      </c>
      <c r="M1651" t="str">
        <f>'[1]RPT PTGAS 2025 TRANSP'!K1651</f>
        <v>CM</v>
      </c>
      <c r="N1651" t="str">
        <f>IFERROR(LOOKUP('[1]RPT PTGAS 2025 TRANSP'!M1651,[1]NomenclaturasSINDUP!B$2:B$32,[1]NomenclaturasSINDUP!A$2:A$32),"-")</f>
        <v>-</v>
      </c>
      <c r="O1651" t="str">
        <f>IFERROR(LOOKUP('[1]RPT PTGAS 2025 TRANSP'!N1651,[1]NomenclaturasSINDUP!B$35:B$61,[1]NomenclaturasSINDUP!A$35:A$61),"-")</f>
        <v>-</v>
      </c>
    </row>
    <row r="1652" spans="1:15" x14ac:dyDescent="0.25">
      <c r="A1652">
        <v>2026</v>
      </c>
      <c r="B1652" t="str">
        <f>'[1]RPT PTGAS 2025 TRANSP'!A1652</f>
        <v>Vicegerencia de RRHH y Organización</v>
      </c>
      <c r="C1652" t="str">
        <f>'[1]RPT PTGAS 2025 TRANSP'!B1652</f>
        <v>Valencia</v>
      </c>
      <c r="D1652" t="str">
        <f>'[1]RPT PTGAS 2025 TRANSP'!C1652</f>
        <v>PF2138</v>
      </c>
      <c r="E1652" t="str">
        <f>'[1]RPT PTGAS 2025 TRANSP'!D1652</f>
        <v>Técnico de Gestión Superior</v>
      </c>
      <c r="F1652" t="str">
        <f>'[1]RPT PTGAS 2025 TRANSP'!E1652</f>
        <v>F</v>
      </c>
      <c r="G1652" t="str">
        <f>'[1]RPT PTGAS 2025 TRANSP'!F1652</f>
        <v>AG</v>
      </c>
      <c r="H1652" t="str">
        <f>'[1]RPT PTGAS 2025 TRANSP'!G1652</f>
        <v>A1</v>
      </c>
      <c r="I1652"/>
      <c r="J1652">
        <f>'[1]RPT PTGAS 2025 TRANSP'!H1652</f>
        <v>22</v>
      </c>
      <c r="K1652" t="str">
        <f>'[1]RPT PTGAS 2025 TRANSP'!I1652</f>
        <v>E040</v>
      </c>
      <c r="L1652" t="str">
        <f>'[1]RPT PTGAS 2025 TRANSP'!J1652</f>
        <v>M1T</v>
      </c>
      <c r="M1652" t="str">
        <f>'[1]RPT PTGAS 2025 TRANSP'!K1652</f>
        <v>CM</v>
      </c>
      <c r="N1652" t="str">
        <f>IFERROR(LOOKUP('[1]RPT PTGAS 2025 TRANSP'!M1652,[1]NomenclaturasSINDUP!B$2:B$32,[1]NomenclaturasSINDUP!A$2:A$32),"-")</f>
        <v>-</v>
      </c>
      <c r="O1652" t="str">
        <f>IFERROR(LOOKUP('[1]RPT PTGAS 2025 TRANSP'!N1652,[1]NomenclaturasSINDUP!B$35:B$61,[1]NomenclaturasSINDUP!A$35:A$61),"-")</f>
        <v>-</v>
      </c>
    </row>
    <row r="1653" spans="1:15" x14ac:dyDescent="0.25">
      <c r="A1653">
        <v>2026</v>
      </c>
      <c r="B1653" t="str">
        <f>'[1]RPT PTGAS 2025 TRANSP'!A1653</f>
        <v>Vicegerencia de RRHH y Organización</v>
      </c>
      <c r="C1653" t="str">
        <f>'[1]RPT PTGAS 2025 TRANSP'!B1653</f>
        <v>Valencia</v>
      </c>
      <c r="D1653" t="str">
        <f>'[1]RPT PTGAS 2025 TRANSP'!C1653</f>
        <v>PF2139</v>
      </c>
      <c r="E1653" t="str">
        <f>'[1]RPT PTGAS 2025 TRANSP'!D1653</f>
        <v>Técnico de Gestión Superior</v>
      </c>
      <c r="F1653" t="str">
        <f>'[1]RPT PTGAS 2025 TRANSP'!E1653</f>
        <v>F</v>
      </c>
      <c r="G1653" t="str">
        <f>'[1]RPT PTGAS 2025 TRANSP'!F1653</f>
        <v>AG</v>
      </c>
      <c r="H1653" t="str">
        <f>'[1]RPT PTGAS 2025 TRANSP'!G1653</f>
        <v>A1</v>
      </c>
      <c r="I1653"/>
      <c r="J1653">
        <f>'[1]RPT PTGAS 2025 TRANSP'!H1653</f>
        <v>22</v>
      </c>
      <c r="K1653" t="str">
        <f>'[1]RPT PTGAS 2025 TRANSP'!I1653</f>
        <v>E040</v>
      </c>
      <c r="L1653" t="str">
        <f>'[1]RPT PTGAS 2025 TRANSP'!J1653</f>
        <v>M1T</v>
      </c>
      <c r="M1653" t="str">
        <f>'[1]RPT PTGAS 2025 TRANSP'!K1653</f>
        <v>CM</v>
      </c>
      <c r="N1653" t="str">
        <f>IFERROR(LOOKUP('[1]RPT PTGAS 2025 TRANSP'!M1653,[1]NomenclaturasSINDUP!B$2:B$32,[1]NomenclaturasSINDUP!A$2:A$32),"-")</f>
        <v>-</v>
      </c>
      <c r="O1653" t="str">
        <f>IFERROR(LOOKUP('[1]RPT PTGAS 2025 TRANSP'!N1653,[1]NomenclaturasSINDUP!B$35:B$61,[1]NomenclaturasSINDUP!A$35:A$61),"-")</f>
        <v>-</v>
      </c>
    </row>
    <row r="1654" spans="1:15" x14ac:dyDescent="0.25">
      <c r="A1654">
        <v>2026</v>
      </c>
      <c r="B1654" t="str">
        <f>'[1]RPT PTGAS 2025 TRANSP'!A1654</f>
        <v>Vicegerencia de RRHH y Organización</v>
      </c>
      <c r="C1654" t="str">
        <f>'[1]RPT PTGAS 2025 TRANSP'!B1654</f>
        <v>Valencia</v>
      </c>
      <c r="D1654" t="str">
        <f>'[1]RPT PTGAS 2025 TRANSP'!C1654</f>
        <v>PF2148</v>
      </c>
      <c r="E1654" t="str">
        <f>'[1]RPT PTGAS 2025 TRANSP'!D1654</f>
        <v>Técnico de Gestión Superior</v>
      </c>
      <c r="F1654" t="str">
        <f>'[1]RPT PTGAS 2025 TRANSP'!E1654</f>
        <v>F</v>
      </c>
      <c r="G1654" t="str">
        <f>'[1]RPT PTGAS 2025 TRANSP'!F1654</f>
        <v>AG</v>
      </c>
      <c r="H1654" t="str">
        <f>'[1]RPT PTGAS 2025 TRANSP'!G1654</f>
        <v>A1</v>
      </c>
      <c r="I1654"/>
      <c r="J1654">
        <f>'[1]RPT PTGAS 2025 TRANSP'!H1654</f>
        <v>22</v>
      </c>
      <c r="K1654" t="str">
        <f>'[1]RPT PTGAS 2025 TRANSP'!I1654</f>
        <v>E040</v>
      </c>
      <c r="L1654" t="str">
        <f>'[1]RPT PTGAS 2025 TRANSP'!J1654</f>
        <v>M1T</v>
      </c>
      <c r="M1654" t="str">
        <f>'[1]RPT PTGAS 2025 TRANSP'!K1654</f>
        <v>CM</v>
      </c>
      <c r="N1654" t="str">
        <f>IFERROR(LOOKUP('[1]RPT PTGAS 2025 TRANSP'!M1654,[1]NomenclaturasSINDUP!B$2:B$32,[1]NomenclaturasSINDUP!A$2:A$32),"-")</f>
        <v>Graduado/a en Derecho</v>
      </c>
      <c r="O1654" t="str">
        <f>IFERROR(LOOKUP('[1]RPT PTGAS 2025 TRANSP'!N1654,[1]NomenclaturasSINDUP!B$35:B$61,[1]NomenclaturasSINDUP!A$35:A$61),"-")</f>
        <v>-</v>
      </c>
    </row>
    <row r="1655" spans="1:15" x14ac:dyDescent="0.25">
      <c r="A1655">
        <v>2026</v>
      </c>
      <c r="B1655" t="str">
        <f>'[1]RPT PTGAS 2025 TRANSP'!A1655</f>
        <v>Vicegerencia de RRHH y Organización</v>
      </c>
      <c r="C1655" t="str">
        <f>'[1]RPT PTGAS 2025 TRANSP'!B1655</f>
        <v>Valencia</v>
      </c>
      <c r="D1655" t="str">
        <f>'[1]RPT PTGAS 2025 TRANSP'!C1655</f>
        <v>PF1237</v>
      </c>
      <c r="E1655" t="str">
        <f>'[1]RPT PTGAS 2025 TRANSP'!D1655</f>
        <v>Administrativo</v>
      </c>
      <c r="F1655" t="str">
        <f>'[1]RPT PTGAS 2025 TRANSP'!E1655</f>
        <v>F</v>
      </c>
      <c r="G1655" t="str">
        <f>'[1]RPT PTGAS 2025 TRANSP'!F1655</f>
        <v>AG</v>
      </c>
      <c r="H1655" t="str">
        <f>'[1]RPT PTGAS 2025 TRANSP'!G1655</f>
        <v>C1</v>
      </c>
      <c r="I1655"/>
      <c r="J1655">
        <f>'[1]RPT PTGAS 2025 TRANSP'!H1655</f>
        <v>21</v>
      </c>
      <c r="K1655" t="str">
        <f>'[1]RPT PTGAS 2025 TRANSP'!I1655</f>
        <v>E023</v>
      </c>
      <c r="L1655" t="str">
        <f>'[1]RPT PTGAS 2025 TRANSP'!J1655</f>
        <v>M1T</v>
      </c>
      <c r="M1655" t="str">
        <f>'[1]RPT PTGAS 2025 TRANSP'!K1655</f>
        <v>CM</v>
      </c>
      <c r="N1655" t="str">
        <f>IFERROR(LOOKUP('[1]RPT PTGAS 2025 TRANSP'!M1655,[1]NomenclaturasSINDUP!B$2:B$32,[1]NomenclaturasSINDUP!A$2:A$32),"-")</f>
        <v>-</v>
      </c>
      <c r="O1655" t="str">
        <f>IFERROR(LOOKUP('[1]RPT PTGAS 2025 TRANSP'!N1655,[1]NomenclaturasSINDUP!B$35:B$61,[1]NomenclaturasSINDUP!A$35:A$61),"-")</f>
        <v>-</v>
      </c>
    </row>
    <row r="1656" spans="1:15" x14ac:dyDescent="0.25">
      <c r="A1656">
        <v>2026</v>
      </c>
      <c r="B1656" t="str">
        <f>'[1]RPT PTGAS 2025 TRANSP'!A1656</f>
        <v>Vicegerencia de RRHH y Organización</v>
      </c>
      <c r="C1656" t="str">
        <f>'[1]RPT PTGAS 2025 TRANSP'!B1656</f>
        <v>Valencia</v>
      </c>
      <c r="D1656" t="str">
        <f>'[1]RPT PTGAS 2025 TRANSP'!C1656</f>
        <v>PF1181</v>
      </c>
      <c r="E1656" t="str">
        <f>'[1]RPT PTGAS 2025 TRANSP'!D1656</f>
        <v>Analista Programador Aplicaciones</v>
      </c>
      <c r="F1656" t="str">
        <f>'[1]RPT PTGAS 2025 TRANSP'!E1656</f>
        <v>F</v>
      </c>
      <c r="G1656" t="str">
        <f>'[1]RPT PTGAS 2025 TRANSP'!F1656</f>
        <v>AE</v>
      </c>
      <c r="H1656" t="str">
        <f>'[1]RPT PTGAS 2025 TRANSP'!G1656</f>
        <v>A2</v>
      </c>
      <c r="I1656"/>
      <c r="J1656">
        <f>'[1]RPT PTGAS 2025 TRANSP'!H1656</f>
        <v>20</v>
      </c>
      <c r="K1656" t="str">
        <f>'[1]RPT PTGAS 2025 TRANSP'!I1656</f>
        <v>E030</v>
      </c>
      <c r="L1656" t="str">
        <f>'[1]RPT PTGAS 2025 TRANSP'!J1656</f>
        <v>M1T</v>
      </c>
      <c r="M1656" t="str">
        <f>'[1]RPT PTGAS 2025 TRANSP'!K1656</f>
        <v>CM</v>
      </c>
      <c r="N1656" t="str">
        <f>IFERROR(LOOKUP('[1]RPT PTGAS 2025 TRANSP'!M1656,[1]NomenclaturasSINDUP!B$2:B$32,[1]NomenclaturasSINDUP!A$2:A$32),"-")</f>
        <v>-</v>
      </c>
      <c r="O1656" t="str">
        <f>IFERROR(LOOKUP('[1]RPT PTGAS 2025 TRANSP'!N1656,[1]NomenclaturasSINDUP!B$35:B$61,[1]NomenclaturasSINDUP!A$35:A$61),"-")</f>
        <v>-</v>
      </c>
    </row>
    <row r="1657" spans="1:15" x14ac:dyDescent="0.25">
      <c r="A1657">
        <v>2026</v>
      </c>
      <c r="B1657" t="str">
        <f>'[1]RPT PTGAS 2025 TRANSP'!A1657</f>
        <v>Vicegerencia de RRHH y Organización</v>
      </c>
      <c r="C1657" t="str">
        <f>'[1]RPT PTGAS 2025 TRANSP'!B1657</f>
        <v>Valencia</v>
      </c>
      <c r="D1657" t="str">
        <f>'[1]RPT PTGAS 2025 TRANSP'!C1657</f>
        <v>PF100</v>
      </c>
      <c r="E1657" t="str">
        <f>'[1]RPT PTGAS 2025 TRANSP'!D1657</f>
        <v>Administrativo</v>
      </c>
      <c r="F1657" t="str">
        <f>'[1]RPT PTGAS 2025 TRANSP'!E1657</f>
        <v>F</v>
      </c>
      <c r="G1657" t="str">
        <f>'[1]RPT PTGAS 2025 TRANSP'!F1657</f>
        <v>AG</v>
      </c>
      <c r="H1657" t="str">
        <f>'[1]RPT PTGAS 2025 TRANSP'!G1657</f>
        <v>C1</v>
      </c>
      <c r="I1657"/>
      <c r="J1657">
        <f>'[1]RPT PTGAS 2025 TRANSP'!H1657</f>
        <v>17</v>
      </c>
      <c r="K1657" t="str">
        <f>'[1]RPT PTGAS 2025 TRANSP'!I1657</f>
        <v>E019</v>
      </c>
      <c r="L1657" t="str">
        <f>'[1]RPT PTGAS 2025 TRANSP'!J1657</f>
        <v>M1T</v>
      </c>
      <c r="M1657" t="str">
        <f>'[1]RPT PTGAS 2025 TRANSP'!K1657</f>
        <v>CM</v>
      </c>
      <c r="N1657" t="str">
        <f>IFERROR(LOOKUP('[1]RPT PTGAS 2025 TRANSP'!M1657,[1]NomenclaturasSINDUP!B$2:B$32,[1]NomenclaturasSINDUP!A$2:A$32),"-")</f>
        <v>-</v>
      </c>
      <c r="O1657" t="str">
        <f>IFERROR(LOOKUP('[1]RPT PTGAS 2025 TRANSP'!N1657,[1]NomenclaturasSINDUP!B$35:B$61,[1]NomenclaturasSINDUP!A$35:A$61),"-")</f>
        <v>-</v>
      </c>
    </row>
  </sheetData>
  <mergeCells count="1"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POVEDA NAVARRO</dc:creator>
  <cp:lastModifiedBy>Pedro Rodríguez Gómez</cp:lastModifiedBy>
  <dcterms:created xsi:type="dcterms:W3CDTF">2020-11-30T12:10:00Z</dcterms:created>
  <dcterms:modified xsi:type="dcterms:W3CDTF">2026-04-17T09:18:02Z</dcterms:modified>
</cp:coreProperties>
</file>