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RPTs\PAS\"/>
    </mc:Choice>
  </mc:AlternateContent>
  <bookViews>
    <workbookView xWindow="0" yWindow="0" windowWidth="28800" windowHeight="135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55" i="1" l="1"/>
  <c r="N1655" i="1"/>
  <c r="M1655" i="1"/>
  <c r="L1655" i="1"/>
  <c r="K1655" i="1"/>
  <c r="J1655" i="1"/>
  <c r="I1655" i="1"/>
  <c r="H1655" i="1"/>
  <c r="G1655" i="1"/>
  <c r="F1655" i="1"/>
  <c r="E1655" i="1"/>
  <c r="D1655" i="1"/>
  <c r="C1655" i="1"/>
  <c r="B1655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C1654" i="1"/>
  <c r="B1654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C1653" i="1"/>
  <c r="B1653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C1652" i="1"/>
  <c r="B1652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C1651" i="1"/>
  <c r="B1651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C1650" i="1"/>
  <c r="B1650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C1649" i="1"/>
  <c r="B1649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C1648" i="1"/>
  <c r="B1648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C1647" i="1"/>
  <c r="B1647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C1646" i="1"/>
  <c r="B1646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C1645" i="1"/>
  <c r="B1645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C1644" i="1"/>
  <c r="B1644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C1643" i="1"/>
  <c r="B1643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C1642" i="1"/>
  <c r="B1642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C1641" i="1"/>
  <c r="B1641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C1640" i="1"/>
  <c r="B1640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C1639" i="1"/>
  <c r="B1639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C1638" i="1"/>
  <c r="B1638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C1637" i="1"/>
  <c r="B1637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C1636" i="1"/>
  <c r="B1636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C1635" i="1"/>
  <c r="B1635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C1634" i="1"/>
  <c r="B1634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C1633" i="1"/>
  <c r="B1633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C1632" i="1"/>
  <c r="B1632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C1631" i="1"/>
  <c r="B1631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C1630" i="1"/>
  <c r="B1630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C1629" i="1"/>
  <c r="B1629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C1628" i="1"/>
  <c r="B1628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C1627" i="1"/>
  <c r="B1627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C1626" i="1"/>
  <c r="B1626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C1625" i="1"/>
  <c r="B1625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C1624" i="1"/>
  <c r="B1624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C1623" i="1"/>
  <c r="B1623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C1622" i="1"/>
  <c r="B1622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C1621" i="1"/>
  <c r="B1621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C1620" i="1"/>
  <c r="B1620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C1619" i="1"/>
  <c r="B1619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C1618" i="1"/>
  <c r="B1618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C1617" i="1"/>
  <c r="B1617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C1616" i="1"/>
  <c r="B1616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C1615" i="1"/>
  <c r="B1615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C1614" i="1"/>
  <c r="B1614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C1613" i="1"/>
  <c r="B1613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C1612" i="1"/>
  <c r="B1612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C1611" i="1"/>
  <c r="B1611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C1610" i="1"/>
  <c r="B1610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C1609" i="1"/>
  <c r="B1609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C1608" i="1"/>
  <c r="B1608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C1607" i="1"/>
  <c r="B1607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C1606" i="1"/>
  <c r="B1606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C1605" i="1"/>
  <c r="B1605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C1604" i="1"/>
  <c r="B1604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C1603" i="1"/>
  <c r="B1603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C1602" i="1"/>
  <c r="B1602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C1601" i="1"/>
  <c r="B1601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C1600" i="1"/>
  <c r="B1600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C1599" i="1"/>
  <c r="B1599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C1598" i="1"/>
  <c r="B1598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C1597" i="1"/>
  <c r="B1597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C1596" i="1"/>
  <c r="B1596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C1595" i="1"/>
  <c r="B1595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C1594" i="1"/>
  <c r="B1594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C1593" i="1"/>
  <c r="B1593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C1592" i="1"/>
  <c r="B1592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C1591" i="1"/>
  <c r="B1591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C1590" i="1"/>
  <c r="B1590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C1589" i="1"/>
  <c r="B1589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C1588" i="1"/>
  <c r="B1588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C1587" i="1"/>
  <c r="B1587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C1586" i="1"/>
  <c r="B1586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C1585" i="1"/>
  <c r="B1585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C1584" i="1"/>
  <c r="B1584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C1583" i="1"/>
  <c r="B1583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C1582" i="1"/>
  <c r="B1582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C1581" i="1"/>
  <c r="B1581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C1580" i="1"/>
  <c r="B1580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C1579" i="1"/>
  <c r="B1579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C1578" i="1"/>
  <c r="B1578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C1577" i="1"/>
  <c r="B1577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C1576" i="1"/>
  <c r="B1576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C1575" i="1"/>
  <c r="B1575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C1574" i="1"/>
  <c r="B1574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C1573" i="1"/>
  <c r="B1573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C1572" i="1"/>
  <c r="B1572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C1571" i="1"/>
  <c r="B1571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C1570" i="1"/>
  <c r="B1570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C1569" i="1"/>
  <c r="B1569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C1568" i="1"/>
  <c r="B1568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C1567" i="1"/>
  <c r="B1567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C1566" i="1"/>
  <c r="B1566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C1565" i="1"/>
  <c r="B1565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C1564" i="1"/>
  <c r="B1564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C1563" i="1"/>
  <c r="B1563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C1562" i="1"/>
  <c r="B1562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C1561" i="1"/>
  <c r="B1561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C1560" i="1"/>
  <c r="B1560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C1559" i="1"/>
  <c r="B1559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C1558" i="1"/>
  <c r="B1558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C1557" i="1"/>
  <c r="B1557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C1556" i="1"/>
  <c r="B1556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C1555" i="1"/>
  <c r="B1555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C1554" i="1"/>
  <c r="B1554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C1553" i="1"/>
  <c r="B1553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C1552" i="1"/>
  <c r="B1552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C1551" i="1"/>
  <c r="B1551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C1550" i="1"/>
  <c r="B1550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C1549" i="1"/>
  <c r="B1549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C1548" i="1"/>
  <c r="B1548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C1547" i="1"/>
  <c r="B1547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C1546" i="1"/>
  <c r="B1546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C1545" i="1"/>
  <c r="B1545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C1544" i="1"/>
  <c r="B1544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C1543" i="1"/>
  <c r="B1543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C1542" i="1"/>
  <c r="B1542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C1541" i="1"/>
  <c r="B1541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C1540" i="1"/>
  <c r="B1540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C1539" i="1"/>
  <c r="B1539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C1538" i="1"/>
  <c r="B1538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C1537" i="1"/>
  <c r="B1537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C1536" i="1"/>
  <c r="B1536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C1535" i="1"/>
  <c r="B1535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C1534" i="1"/>
  <c r="B1534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C1533" i="1"/>
  <c r="B1533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C1532" i="1"/>
  <c r="B1532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C1531" i="1"/>
  <c r="B1531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C1530" i="1"/>
  <c r="B1530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C1529" i="1"/>
  <c r="B1529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C1528" i="1"/>
  <c r="B1528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C1527" i="1"/>
  <c r="B1527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C1526" i="1"/>
  <c r="B1526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C1525" i="1"/>
  <c r="B1525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C1524" i="1"/>
  <c r="B1524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C1523" i="1"/>
  <c r="B1523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C1522" i="1"/>
  <c r="B1522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C1521" i="1"/>
  <c r="B1521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C1520" i="1"/>
  <c r="B1520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C1519" i="1"/>
  <c r="B1519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C1518" i="1"/>
  <c r="B1518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C1517" i="1"/>
  <c r="B1517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C1516" i="1"/>
  <c r="B1516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C1515" i="1"/>
  <c r="B1515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C1514" i="1"/>
  <c r="B1514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C1513" i="1"/>
  <c r="B1513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C1512" i="1"/>
  <c r="B1512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C1511" i="1"/>
  <c r="B1511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C1510" i="1"/>
  <c r="B1510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C1509" i="1"/>
  <c r="B1509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C1508" i="1"/>
  <c r="B1508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C1507" i="1"/>
  <c r="B1507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C1506" i="1"/>
  <c r="B1506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C1505" i="1"/>
  <c r="B1505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C1504" i="1"/>
  <c r="B1504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C1503" i="1"/>
  <c r="B1503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C1502" i="1"/>
  <c r="B1502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C1501" i="1"/>
  <c r="B1501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C1500" i="1"/>
  <c r="B1500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C1499" i="1"/>
  <c r="B1499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C1498" i="1"/>
  <c r="B1498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C1497" i="1"/>
  <c r="B1497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C1496" i="1"/>
  <c r="B1496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C1495" i="1"/>
  <c r="B1495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C1494" i="1"/>
  <c r="B1494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C1493" i="1"/>
  <c r="B1493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C1492" i="1"/>
  <c r="B1492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C1491" i="1"/>
  <c r="B1491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C1490" i="1"/>
  <c r="B1490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C1489" i="1"/>
  <c r="B1489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C1488" i="1"/>
  <c r="B1488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C1487" i="1"/>
  <c r="B1487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C1486" i="1"/>
  <c r="B1486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C1485" i="1"/>
  <c r="B1485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C1484" i="1"/>
  <c r="B1484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C1483" i="1"/>
  <c r="B1483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C1482" i="1"/>
  <c r="B1482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C1481" i="1"/>
  <c r="B1481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C1480" i="1"/>
  <c r="B1480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C1479" i="1"/>
  <c r="B1479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C1478" i="1"/>
  <c r="B1478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C1477" i="1"/>
  <c r="B1477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C1476" i="1"/>
  <c r="B1476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C1475" i="1"/>
  <c r="B1475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C1474" i="1"/>
  <c r="B1474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C1473" i="1"/>
  <c r="B1473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C1472" i="1"/>
  <c r="B1472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C1471" i="1"/>
  <c r="B1471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C1470" i="1"/>
  <c r="B1470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C1469" i="1"/>
  <c r="B1469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C1468" i="1"/>
  <c r="B1468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C1467" i="1"/>
  <c r="B1467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C1466" i="1"/>
  <c r="B1466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C1465" i="1"/>
  <c r="B1465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C1464" i="1"/>
  <c r="B1464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C1463" i="1"/>
  <c r="B1463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C1462" i="1"/>
  <c r="B1462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C1461" i="1"/>
  <c r="B1461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C1460" i="1"/>
  <c r="B1460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C1459" i="1"/>
  <c r="B1459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C1458" i="1"/>
  <c r="B1458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C1457" i="1"/>
  <c r="B1457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C1456" i="1"/>
  <c r="B1456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C1455" i="1"/>
  <c r="B1455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C1454" i="1"/>
  <c r="B1454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C1453" i="1"/>
  <c r="B1453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C1452" i="1"/>
  <c r="B1452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C1451" i="1"/>
  <c r="B1451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C1450" i="1"/>
  <c r="B1450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C1449" i="1"/>
  <c r="B1449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C1448" i="1"/>
  <c r="B1448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C1447" i="1"/>
  <c r="B1447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C1446" i="1"/>
  <c r="B1446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C1445" i="1"/>
  <c r="B1445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C1444" i="1"/>
  <c r="B1444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C1443" i="1"/>
  <c r="B1443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C1442" i="1"/>
  <c r="B1442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C1441" i="1"/>
  <c r="B1441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C1440" i="1"/>
  <c r="B1440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C1439" i="1"/>
  <c r="B1439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C1438" i="1"/>
  <c r="B1438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C1437" i="1"/>
  <c r="B1437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C1436" i="1"/>
  <c r="B1436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C1435" i="1"/>
  <c r="B1435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C1434" i="1"/>
  <c r="B1434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C1433" i="1"/>
  <c r="B1433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C1432" i="1"/>
  <c r="B1432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C1431" i="1"/>
  <c r="B1431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C1430" i="1"/>
  <c r="B1430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C1429" i="1"/>
  <c r="B1429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C1428" i="1"/>
  <c r="B1428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C1427" i="1"/>
  <c r="B1427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C1426" i="1"/>
  <c r="B1426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C1425" i="1"/>
  <c r="B1425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C1424" i="1"/>
  <c r="B1424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C1423" i="1"/>
  <c r="B1423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C1422" i="1"/>
  <c r="B1422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C1421" i="1"/>
  <c r="B1421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C1420" i="1"/>
  <c r="B1420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C1419" i="1"/>
  <c r="B1419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C1418" i="1"/>
  <c r="B1418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C1417" i="1"/>
  <c r="B1417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C1416" i="1"/>
  <c r="B1416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C1415" i="1"/>
  <c r="B1415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C1414" i="1"/>
  <c r="B1414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C1413" i="1"/>
  <c r="B1413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C1412" i="1"/>
  <c r="B1412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C1411" i="1"/>
  <c r="B1411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C1410" i="1"/>
  <c r="B1410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C1409" i="1"/>
  <c r="B1409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C1408" i="1"/>
  <c r="B1408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C1407" i="1"/>
  <c r="B1407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C1406" i="1"/>
  <c r="B1406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C1405" i="1"/>
  <c r="B1405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C1404" i="1"/>
  <c r="B1404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C1403" i="1"/>
  <c r="B1403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C1402" i="1"/>
  <c r="B1402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C1401" i="1"/>
  <c r="B1401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C1400" i="1"/>
  <c r="B1400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C1399" i="1"/>
  <c r="B1399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C1398" i="1"/>
  <c r="B1398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C1397" i="1"/>
  <c r="B1397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C1396" i="1"/>
  <c r="B1396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C1395" i="1"/>
  <c r="B1395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C1394" i="1"/>
  <c r="B1394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C1393" i="1"/>
  <c r="B1393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C1392" i="1"/>
  <c r="B1392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C1391" i="1"/>
  <c r="B1391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C1390" i="1"/>
  <c r="B1390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C1389" i="1"/>
  <c r="B1389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C1388" i="1"/>
  <c r="B1388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C1387" i="1"/>
  <c r="B1387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C1386" i="1"/>
  <c r="B1386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C1385" i="1"/>
  <c r="B1385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C1384" i="1"/>
  <c r="B1384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C1383" i="1"/>
  <c r="B1383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C1382" i="1"/>
  <c r="B1382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C1381" i="1"/>
  <c r="B1381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C1380" i="1"/>
  <c r="B1380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C1379" i="1"/>
  <c r="B1379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C1378" i="1"/>
  <c r="B1378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C1377" i="1"/>
  <c r="B1377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C1376" i="1"/>
  <c r="B1376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C1375" i="1"/>
  <c r="B1375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C1374" i="1"/>
  <c r="B1374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C1373" i="1"/>
  <c r="B1373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C1372" i="1"/>
  <c r="B1372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C1371" i="1"/>
  <c r="B1371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C1370" i="1"/>
  <c r="B1370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C1369" i="1"/>
  <c r="B1369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C1368" i="1"/>
  <c r="B1368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C1367" i="1"/>
  <c r="B1367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C1366" i="1"/>
  <c r="B1366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C1365" i="1"/>
  <c r="B1365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C1364" i="1"/>
  <c r="B1364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C1363" i="1"/>
  <c r="B1363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C1362" i="1"/>
  <c r="B1362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C1361" i="1"/>
  <c r="B1361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C1360" i="1"/>
  <c r="B1360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C1359" i="1"/>
  <c r="B1359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C1358" i="1"/>
  <c r="B1358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C1357" i="1"/>
  <c r="B1357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C1356" i="1"/>
  <c r="B1356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C1355" i="1"/>
  <c r="B1355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C1354" i="1"/>
  <c r="B1354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C1353" i="1"/>
  <c r="B1353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C1352" i="1"/>
  <c r="B1352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C1351" i="1"/>
  <c r="B1351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C1350" i="1"/>
  <c r="B1350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C1349" i="1"/>
  <c r="B1349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C1348" i="1"/>
  <c r="B1348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C1347" i="1"/>
  <c r="B1347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C1346" i="1"/>
  <c r="B1346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C1345" i="1"/>
  <c r="B1345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C1344" i="1"/>
  <c r="B1344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C1343" i="1"/>
  <c r="B1343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C1342" i="1"/>
  <c r="B1342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C1341" i="1"/>
  <c r="B1341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C1340" i="1"/>
  <c r="B1340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C1339" i="1"/>
  <c r="B1339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C1338" i="1"/>
  <c r="B1338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C1337" i="1"/>
  <c r="B1337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C1336" i="1"/>
  <c r="B1336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C1335" i="1"/>
  <c r="B1335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C1334" i="1"/>
  <c r="B1334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C1333" i="1"/>
  <c r="B1333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C1332" i="1"/>
  <c r="B1332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C1331" i="1"/>
  <c r="B1331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C1330" i="1"/>
  <c r="B1330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C1329" i="1"/>
  <c r="B1329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C1328" i="1"/>
  <c r="B1328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C1327" i="1"/>
  <c r="B1327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C1326" i="1"/>
  <c r="B1326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C1325" i="1"/>
  <c r="B1325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C1324" i="1"/>
  <c r="B1324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C1323" i="1"/>
  <c r="B1323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C1322" i="1"/>
  <c r="B1322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C1321" i="1"/>
  <c r="B1321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C1320" i="1"/>
  <c r="B1320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C1319" i="1"/>
  <c r="B1319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C1318" i="1"/>
  <c r="B1318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C1317" i="1"/>
  <c r="B1317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C1316" i="1"/>
  <c r="B1316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C1315" i="1"/>
  <c r="B1315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C1314" i="1"/>
  <c r="B1314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C1313" i="1"/>
  <c r="B1313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C1312" i="1"/>
  <c r="B1312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C1311" i="1"/>
  <c r="B1311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C1310" i="1"/>
  <c r="B1310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C1309" i="1"/>
  <c r="B1309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C1308" i="1"/>
  <c r="B1308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C1307" i="1"/>
  <c r="B1307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C1306" i="1"/>
  <c r="B1306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C1305" i="1"/>
  <c r="B1305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C1304" i="1"/>
  <c r="B1304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C1303" i="1"/>
  <c r="B1303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C1302" i="1"/>
  <c r="B1302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C1301" i="1"/>
  <c r="B1301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C1300" i="1"/>
  <c r="B1300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C1299" i="1"/>
  <c r="B1299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C1298" i="1"/>
  <c r="B1298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C1297" i="1"/>
  <c r="B1297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C1296" i="1"/>
  <c r="B1296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C1295" i="1"/>
  <c r="B1295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C1294" i="1"/>
  <c r="B1294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C1293" i="1"/>
  <c r="B1293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C1292" i="1"/>
  <c r="B1292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C1291" i="1"/>
  <c r="B1291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C1290" i="1"/>
  <c r="B1290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C1289" i="1"/>
  <c r="B1289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C1288" i="1"/>
  <c r="B1288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C1287" i="1"/>
  <c r="B1287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C1286" i="1"/>
  <c r="B1286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C1285" i="1"/>
  <c r="B1285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C1284" i="1"/>
  <c r="B1284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C1283" i="1"/>
  <c r="B1283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C1282" i="1"/>
  <c r="B1282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C1281" i="1"/>
  <c r="B1281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C1280" i="1"/>
  <c r="B1280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C1279" i="1"/>
  <c r="B1279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C1278" i="1"/>
  <c r="B1278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C1277" i="1"/>
  <c r="B1277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C1276" i="1"/>
  <c r="B1276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C1275" i="1"/>
  <c r="B1275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C1274" i="1"/>
  <c r="B1274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C1273" i="1"/>
  <c r="B1273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C1272" i="1"/>
  <c r="B1272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C1271" i="1"/>
  <c r="B1271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C1270" i="1"/>
  <c r="B1270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C1269" i="1"/>
  <c r="B1269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C1268" i="1"/>
  <c r="B1268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C1267" i="1"/>
  <c r="B1267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C1266" i="1"/>
  <c r="B1266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C1265" i="1"/>
  <c r="B1265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C1264" i="1"/>
  <c r="B1264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C1263" i="1"/>
  <c r="B1263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C1262" i="1"/>
  <c r="B1262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C1261" i="1"/>
  <c r="B1261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C1260" i="1"/>
  <c r="B1260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C1259" i="1"/>
  <c r="B1259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C1258" i="1"/>
  <c r="B1258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C1257" i="1"/>
  <c r="B1257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C1256" i="1"/>
  <c r="B1256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C1255" i="1"/>
  <c r="B1255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C1254" i="1"/>
  <c r="B1254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C1253" i="1"/>
  <c r="B1253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C1252" i="1"/>
  <c r="B1252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C1251" i="1"/>
  <c r="B1251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C1250" i="1"/>
  <c r="B1250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C1249" i="1"/>
  <c r="B1249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C1248" i="1"/>
  <c r="B1248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C1247" i="1"/>
  <c r="B1247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C1246" i="1"/>
  <c r="B1246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C1245" i="1"/>
  <c r="B1245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C1244" i="1"/>
  <c r="B1244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C1243" i="1"/>
  <c r="B1243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C1242" i="1"/>
  <c r="B1242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C1241" i="1"/>
  <c r="B1241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C1240" i="1"/>
  <c r="B1240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C1239" i="1"/>
  <c r="B1239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C1238" i="1"/>
  <c r="B1238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C1237" i="1"/>
  <c r="B1237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C1236" i="1"/>
  <c r="B1236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C1235" i="1"/>
  <c r="B1235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C1234" i="1"/>
  <c r="B1234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C1233" i="1"/>
  <c r="B1233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C1232" i="1"/>
  <c r="B1232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C1231" i="1"/>
  <c r="B1231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C1230" i="1"/>
  <c r="B1230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C1229" i="1"/>
  <c r="B1229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C1228" i="1"/>
  <c r="B1228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C1227" i="1"/>
  <c r="B1227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C1226" i="1"/>
  <c r="B1226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C1225" i="1"/>
  <c r="B1225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C1224" i="1"/>
  <c r="B1224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C1223" i="1"/>
  <c r="B1223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C1222" i="1"/>
  <c r="B1222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C1221" i="1"/>
  <c r="B1221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C1220" i="1"/>
  <c r="B1220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C1219" i="1"/>
  <c r="B1219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C1218" i="1"/>
  <c r="B1218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C1217" i="1"/>
  <c r="B1217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C1216" i="1"/>
  <c r="B1216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C1215" i="1"/>
  <c r="B1215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C1214" i="1"/>
  <c r="B1214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C1213" i="1"/>
  <c r="B1213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C1212" i="1"/>
  <c r="B1212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C1211" i="1"/>
  <c r="B1211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C1210" i="1"/>
  <c r="B1210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C1209" i="1"/>
  <c r="B1209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C1208" i="1"/>
  <c r="B1208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C1207" i="1"/>
  <c r="B1207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C1206" i="1"/>
  <c r="B1206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C1205" i="1"/>
  <c r="B1205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C1204" i="1"/>
  <c r="B1204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C1203" i="1"/>
  <c r="B1203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C1202" i="1"/>
  <c r="B1202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C1201" i="1"/>
  <c r="B1201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C1200" i="1"/>
  <c r="B1200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C1199" i="1"/>
  <c r="B1199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C1198" i="1"/>
  <c r="B1198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C1197" i="1"/>
  <c r="B1197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C1196" i="1"/>
  <c r="B1196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C1195" i="1"/>
  <c r="B1195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C1194" i="1"/>
  <c r="B1194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C1193" i="1"/>
  <c r="B1193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C1192" i="1"/>
  <c r="B1192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C1191" i="1"/>
  <c r="B1191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C1190" i="1"/>
  <c r="B1190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C1189" i="1"/>
  <c r="B1189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C1188" i="1"/>
  <c r="B1188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C1187" i="1"/>
  <c r="B1187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C1186" i="1"/>
  <c r="B1186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C1185" i="1"/>
  <c r="B1185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C1184" i="1"/>
  <c r="B1184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C1183" i="1"/>
  <c r="B1183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C1182" i="1"/>
  <c r="B1182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C1181" i="1"/>
  <c r="B1181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C1180" i="1"/>
  <c r="B1180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C1179" i="1"/>
  <c r="B1179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C1178" i="1"/>
  <c r="B1178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C1177" i="1"/>
  <c r="B1177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C1176" i="1"/>
  <c r="B1176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C1175" i="1"/>
  <c r="B1175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C1174" i="1"/>
  <c r="B1174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C1173" i="1"/>
  <c r="B1173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C1172" i="1"/>
  <c r="B1172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C1171" i="1"/>
  <c r="B1171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C1170" i="1"/>
  <c r="B1170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C1169" i="1"/>
  <c r="B1169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C1168" i="1"/>
  <c r="B1168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C1167" i="1"/>
  <c r="B1167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C1166" i="1"/>
  <c r="B1166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C1165" i="1"/>
  <c r="B1165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C1164" i="1"/>
  <c r="B1164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C1163" i="1"/>
  <c r="B1163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C1162" i="1"/>
  <c r="B1162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C1161" i="1"/>
  <c r="B1161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C1160" i="1"/>
  <c r="B1160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C1159" i="1"/>
  <c r="B1159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C1158" i="1"/>
  <c r="B1158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C1157" i="1"/>
  <c r="B1157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C1156" i="1"/>
  <c r="B1156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C1155" i="1"/>
  <c r="B1155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C1154" i="1"/>
  <c r="B1154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C1153" i="1"/>
  <c r="B1153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C1152" i="1"/>
  <c r="B1152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C1151" i="1"/>
  <c r="B1151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C1150" i="1"/>
  <c r="B1150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C1149" i="1"/>
  <c r="B1149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C1148" i="1"/>
  <c r="B1148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C1147" i="1"/>
  <c r="B1147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C1146" i="1"/>
  <c r="B1146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C1145" i="1"/>
  <c r="B1145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C1144" i="1"/>
  <c r="B1144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C1143" i="1"/>
  <c r="B1143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C1142" i="1"/>
  <c r="B1142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C1141" i="1"/>
  <c r="B1141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C1140" i="1"/>
  <c r="B1140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C1139" i="1"/>
  <c r="B1139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C1138" i="1"/>
  <c r="B1138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C1137" i="1"/>
  <c r="B1137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C1136" i="1"/>
  <c r="B1136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C1135" i="1"/>
  <c r="B1135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C1134" i="1"/>
  <c r="B1134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C1133" i="1"/>
  <c r="B1133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C1132" i="1"/>
  <c r="B1132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C1131" i="1"/>
  <c r="B1131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C1130" i="1"/>
  <c r="B1130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C1129" i="1"/>
  <c r="B1129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C1128" i="1"/>
  <c r="B1128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C1127" i="1"/>
  <c r="B1127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C1126" i="1"/>
  <c r="B1126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C1125" i="1"/>
  <c r="B1125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C1124" i="1"/>
  <c r="B1124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C1123" i="1"/>
  <c r="B1123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C1122" i="1"/>
  <c r="B1122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C1121" i="1"/>
  <c r="B1121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C1120" i="1"/>
  <c r="B1120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C1119" i="1"/>
  <c r="B1119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C1118" i="1"/>
  <c r="B1118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C1117" i="1"/>
  <c r="B1117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C1116" i="1"/>
  <c r="B1116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C1115" i="1"/>
  <c r="B1115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C1114" i="1"/>
  <c r="B1114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C1113" i="1"/>
  <c r="B1113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C1112" i="1"/>
  <c r="B1112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C1111" i="1"/>
  <c r="B1111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C1110" i="1"/>
  <c r="B1110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C1109" i="1"/>
  <c r="B1109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C1108" i="1"/>
  <c r="B1108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C1107" i="1"/>
  <c r="B1107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C1106" i="1"/>
  <c r="B1106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C1105" i="1"/>
  <c r="B1105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C1104" i="1"/>
  <c r="B1104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C1103" i="1"/>
  <c r="B1103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C1102" i="1"/>
  <c r="B1102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C1101" i="1"/>
  <c r="B1101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C1100" i="1"/>
  <c r="B1100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C1099" i="1"/>
  <c r="B1099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C1098" i="1"/>
  <c r="B1098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C1097" i="1"/>
  <c r="B1097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C1096" i="1"/>
  <c r="B1096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C1095" i="1"/>
  <c r="B1095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C1094" i="1"/>
  <c r="B1094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C1093" i="1"/>
  <c r="B1093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C1092" i="1"/>
  <c r="B1092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C1091" i="1"/>
  <c r="B1091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C1090" i="1"/>
  <c r="B1090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C1089" i="1"/>
  <c r="B1089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C1088" i="1"/>
  <c r="B1088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C1087" i="1"/>
  <c r="B1087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C1086" i="1"/>
  <c r="B1086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C1085" i="1"/>
  <c r="B1085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C1084" i="1"/>
  <c r="B1084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C1083" i="1"/>
  <c r="B1083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C1082" i="1"/>
  <c r="B1082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C1081" i="1"/>
  <c r="B1081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C1080" i="1"/>
  <c r="B1080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C1079" i="1"/>
  <c r="B1079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C1078" i="1"/>
  <c r="B1078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C1077" i="1"/>
  <c r="B1077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C1076" i="1"/>
  <c r="B1076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C1075" i="1"/>
  <c r="B1075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C1074" i="1"/>
  <c r="B1074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C1073" i="1"/>
  <c r="B1073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C1072" i="1"/>
  <c r="B1072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C1071" i="1"/>
  <c r="B1071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C1070" i="1"/>
  <c r="B1070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C1069" i="1"/>
  <c r="B1069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C1068" i="1"/>
  <c r="B1068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C1067" i="1"/>
  <c r="B1067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C1066" i="1"/>
  <c r="B1066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C1065" i="1"/>
  <c r="B1065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C1064" i="1"/>
  <c r="B1064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C1063" i="1"/>
  <c r="B1063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C1062" i="1"/>
  <c r="B1062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C1061" i="1"/>
  <c r="B1061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C1060" i="1"/>
  <c r="B1060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C1059" i="1"/>
  <c r="B1059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C1058" i="1"/>
  <c r="B1058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C1057" i="1"/>
  <c r="B1057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C1056" i="1"/>
  <c r="B1056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C1055" i="1"/>
  <c r="B1055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C1054" i="1"/>
  <c r="B1054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C1053" i="1"/>
  <c r="B1053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C1052" i="1"/>
  <c r="B1052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C1051" i="1"/>
  <c r="B1051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C1050" i="1"/>
  <c r="B1050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C1049" i="1"/>
  <c r="B1049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C1048" i="1"/>
  <c r="B1048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C1047" i="1"/>
  <c r="B1047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C1046" i="1"/>
  <c r="B1046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C1045" i="1"/>
  <c r="B1045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C1044" i="1"/>
  <c r="B1044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C1043" i="1"/>
  <c r="B1043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C1042" i="1"/>
  <c r="B1042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C1041" i="1"/>
  <c r="B1041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C1040" i="1"/>
  <c r="B1040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C1039" i="1"/>
  <c r="B1039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C1038" i="1"/>
  <c r="B1038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C1037" i="1"/>
  <c r="B1037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C1036" i="1"/>
  <c r="B1036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C1035" i="1"/>
  <c r="B1035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C1034" i="1"/>
  <c r="B1034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C1033" i="1"/>
  <c r="B1033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C1032" i="1"/>
  <c r="B1032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C1031" i="1"/>
  <c r="B1031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C1030" i="1"/>
  <c r="B1030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C1029" i="1"/>
  <c r="B1029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C1028" i="1"/>
  <c r="B1028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C1027" i="1"/>
  <c r="B1027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C1026" i="1"/>
  <c r="B1026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C1025" i="1"/>
  <c r="B1025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C1024" i="1"/>
  <c r="B1024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C1023" i="1"/>
  <c r="B1023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C1022" i="1"/>
  <c r="B1022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C1021" i="1"/>
  <c r="B1021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C1020" i="1"/>
  <c r="B1020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C1019" i="1"/>
  <c r="B1019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C1018" i="1"/>
  <c r="B1018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C1017" i="1"/>
  <c r="B1017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C1016" i="1"/>
  <c r="B1016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C1015" i="1"/>
  <c r="B1015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C1014" i="1"/>
  <c r="B1014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C1012" i="1"/>
  <c r="B1012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C1011" i="1"/>
  <c r="B1011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C1010" i="1"/>
  <c r="B1010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C1009" i="1"/>
  <c r="B1009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C1008" i="1"/>
  <c r="B1008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C1007" i="1"/>
  <c r="B1007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C1006" i="1"/>
  <c r="B1006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C1005" i="1"/>
  <c r="B1005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C1004" i="1"/>
  <c r="B1004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C1003" i="1"/>
  <c r="B1003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C1002" i="1"/>
  <c r="B1002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C1001" i="1"/>
  <c r="B1001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C1000" i="1"/>
  <c r="B1000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C999" i="1"/>
  <c r="B999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C998" i="1"/>
  <c r="B998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C997" i="1"/>
  <c r="B997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C996" i="1"/>
  <c r="B996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B995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C994" i="1"/>
  <c r="B994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C993" i="1"/>
  <c r="B993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C992" i="1"/>
  <c r="B992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C991" i="1"/>
  <c r="B991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C990" i="1"/>
  <c r="B990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C989" i="1"/>
  <c r="B989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C988" i="1"/>
  <c r="B988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C987" i="1"/>
  <c r="B987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C986" i="1"/>
  <c r="B986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B985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C984" i="1"/>
  <c r="B984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C983" i="1"/>
  <c r="B983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C982" i="1"/>
  <c r="B982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C981" i="1"/>
  <c r="B981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C980" i="1"/>
  <c r="B980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C979" i="1"/>
  <c r="B979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C978" i="1"/>
  <c r="B978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C977" i="1"/>
  <c r="B977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C976" i="1"/>
  <c r="B976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C974" i="1"/>
  <c r="B974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C972" i="1"/>
  <c r="B972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C971" i="1"/>
  <c r="B971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C970" i="1"/>
  <c r="B970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C969" i="1"/>
  <c r="B969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C968" i="1"/>
  <c r="B968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C967" i="1"/>
  <c r="B967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C966" i="1"/>
  <c r="B966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C965" i="1"/>
  <c r="B965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C964" i="1"/>
  <c r="B964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C962" i="1"/>
  <c r="B962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C961" i="1"/>
  <c r="B961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C960" i="1"/>
  <c r="B960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C959" i="1"/>
  <c r="B959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B957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B956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C954" i="1"/>
  <c r="B954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C884" i="1"/>
  <c r="B884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C881" i="1"/>
  <c r="B881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C879" i="1"/>
  <c r="B879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B870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B869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B868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C865" i="1"/>
  <c r="B865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B861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C859" i="1"/>
  <c r="B859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B858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C855" i="1"/>
  <c r="B855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C852" i="1"/>
  <c r="B852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C851" i="1"/>
  <c r="B851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C848" i="1"/>
  <c r="B848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C847" i="1"/>
  <c r="B847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C845" i="1"/>
  <c r="B845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C844" i="1"/>
  <c r="B844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C839" i="1"/>
  <c r="B839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C838" i="1"/>
  <c r="B838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C834" i="1"/>
  <c r="B834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C833" i="1"/>
  <c r="B833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<sst xmlns="http://schemas.openxmlformats.org/spreadsheetml/2006/main" count="14" uniqueCount="14">
  <si>
    <t>Unidad</t>
  </si>
  <si>
    <t>Puesto RPT del Presupuesto</t>
  </si>
  <si>
    <t>Naturaleza</t>
  </si>
  <si>
    <t>Sector</t>
  </si>
  <si>
    <t>Grupo</t>
  </si>
  <si>
    <t>Grupo (2)</t>
  </si>
  <si>
    <t>Nivel</t>
  </si>
  <si>
    <t>Complemento Específico</t>
  </si>
  <si>
    <t>Jornada</t>
  </si>
  <si>
    <t>Sistema Provisión</t>
  </si>
  <si>
    <t>Titulación Requerida</t>
  </si>
  <si>
    <t>Requisitos del puesto</t>
  </si>
  <si>
    <t>Localidad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</si>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</sst>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RPTs/RLT%20PT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GAS"/>
      <sheetName val="Publicar"/>
    </sheetNames>
    <sheetDataSet>
      <sheetData sheetId="0">
        <row r="5">
          <cell r="A5" t="str">
            <v>Àrea de Sistemes d'Informació i Comunicacions</v>
          </cell>
          <cell r="B5" t="str">
            <v>València</v>
          </cell>
          <cell r="C5" t="str">
            <v>PF278</v>
          </cell>
          <cell r="D5" t="str">
            <v>cap de servei - Aplicacions</v>
          </cell>
          <cell r="E5" t="str">
            <v>F</v>
          </cell>
          <cell r="F5" t="str">
            <v>AE</v>
          </cell>
          <cell r="G5" t="str">
            <v>A1</v>
          </cell>
          <cell r="H5" t="str">
            <v>'-</v>
          </cell>
          <cell r="I5" t="str">
            <v>27</v>
          </cell>
          <cell r="J5" t="str">
            <v>E050</v>
          </cell>
          <cell r="K5" t="str">
            <v>PD</v>
          </cell>
          <cell r="L5" t="str">
            <v>LDUPVOAP</v>
          </cell>
          <cell r="M5" t="str">
            <v>'-</v>
          </cell>
        </row>
        <row r="6">
          <cell r="A6" t="str">
            <v>Àrea de Sistemes d'Informació i Comunicacions</v>
          </cell>
          <cell r="B6" t="str">
            <v>València</v>
          </cell>
          <cell r="C6" t="str">
            <v>PF1601</v>
          </cell>
          <cell r="D6" t="str">
            <v>cap de servei - Sistemes i Xarxes de Comunicació</v>
          </cell>
          <cell r="E6" t="str">
            <v>F</v>
          </cell>
          <cell r="F6" t="str">
            <v>AE</v>
          </cell>
          <cell r="G6" t="str">
            <v>A1</v>
          </cell>
          <cell r="H6" t="str">
            <v>'-</v>
          </cell>
          <cell r="I6" t="str">
            <v>27</v>
          </cell>
          <cell r="J6" t="str">
            <v>E050</v>
          </cell>
          <cell r="K6" t="str">
            <v>PD</v>
          </cell>
          <cell r="L6" t="str">
            <v>LDUPVOAP</v>
          </cell>
          <cell r="M6" t="str">
            <v>'-</v>
          </cell>
        </row>
        <row r="7">
          <cell r="A7" t="str">
            <v>Àrea de Sistemes d'Informació i Comunicacions</v>
          </cell>
          <cell r="B7" t="str">
            <v>València</v>
          </cell>
          <cell r="C7" t="str">
            <v>PF2019</v>
          </cell>
          <cell r="D7" t="str">
            <v>Cap de secció</v>
          </cell>
          <cell r="E7" t="str">
            <v>F</v>
          </cell>
          <cell r="F7" t="str">
            <v>AE</v>
          </cell>
          <cell r="G7" t="str">
            <v>A1</v>
          </cell>
          <cell r="H7" t="str">
            <v>'-</v>
          </cell>
          <cell r="I7" t="str">
            <v>26</v>
          </cell>
          <cell r="J7" t="str">
            <v>E047</v>
          </cell>
          <cell r="K7" t="str">
            <v>PD</v>
          </cell>
          <cell r="L7" t="str">
            <v>CM</v>
          </cell>
          <cell r="M7" t="str">
            <v>'-</v>
          </cell>
        </row>
        <row r="8">
          <cell r="A8" t="str">
            <v>Àrea de Sistemes d'Informació i Comunicacions</v>
          </cell>
          <cell r="B8" t="str">
            <v>València</v>
          </cell>
          <cell r="C8" t="str">
            <v>PF2184</v>
          </cell>
          <cell r="D8" t="str">
            <v>Cap de secció</v>
          </cell>
          <cell r="E8" t="str">
            <v>F</v>
          </cell>
          <cell r="F8" t="str">
            <v>AE</v>
          </cell>
          <cell r="G8" t="str">
            <v>A1</v>
          </cell>
          <cell r="H8" t="str">
            <v>'-</v>
          </cell>
          <cell r="I8" t="str">
            <v>26</v>
          </cell>
          <cell r="J8" t="str">
            <v>E047</v>
          </cell>
          <cell r="K8" t="str">
            <v>PD</v>
          </cell>
          <cell r="L8" t="str">
            <v>CM</v>
          </cell>
          <cell r="M8" t="str">
            <v>'-</v>
          </cell>
        </row>
        <row r="9">
          <cell r="A9" t="str">
            <v>Àrea de Sistemes d'Informació i Comunicacions</v>
          </cell>
          <cell r="B9" t="str">
            <v>València</v>
          </cell>
          <cell r="C9" t="str">
            <v>PF2185</v>
          </cell>
          <cell r="D9" t="str">
            <v>Cap de secció</v>
          </cell>
          <cell r="E9" t="str">
            <v>F</v>
          </cell>
          <cell r="F9" t="str">
            <v>AE</v>
          </cell>
          <cell r="G9" t="str">
            <v>A1</v>
          </cell>
          <cell r="H9" t="str">
            <v>'-</v>
          </cell>
          <cell r="I9" t="str">
            <v>26</v>
          </cell>
          <cell r="J9" t="str">
            <v>E047</v>
          </cell>
          <cell r="K9" t="str">
            <v>PD</v>
          </cell>
          <cell r="L9" t="str">
            <v>CM</v>
          </cell>
          <cell r="M9" t="str">
            <v>'-</v>
          </cell>
        </row>
        <row r="10">
          <cell r="A10" t="str">
            <v>Àrea de Sistemes d'Informació i Comunicacions</v>
          </cell>
          <cell r="B10" t="str">
            <v>València</v>
          </cell>
          <cell r="C10" t="str">
            <v>PF2207</v>
          </cell>
          <cell r="D10" t="str">
            <v>Cap de secció</v>
          </cell>
          <cell r="E10" t="str">
            <v>F</v>
          </cell>
          <cell r="F10" t="str">
            <v>AE</v>
          </cell>
          <cell r="G10" t="str">
            <v>A1</v>
          </cell>
          <cell r="H10" t="str">
            <v>'-</v>
          </cell>
          <cell r="I10" t="str">
            <v>26</v>
          </cell>
          <cell r="J10" t="str">
            <v>E047</v>
          </cell>
          <cell r="K10" t="str">
            <v>PD</v>
          </cell>
          <cell r="L10" t="str">
            <v>CM</v>
          </cell>
          <cell r="M10" t="str">
            <v>'-</v>
          </cell>
        </row>
        <row r="11">
          <cell r="A11" t="str">
            <v>Àrea de Sistemes d'Informació i Comunicacions</v>
          </cell>
          <cell r="B11" t="str">
            <v>València</v>
          </cell>
          <cell r="C11" t="str">
            <v>PF279</v>
          </cell>
          <cell r="D11" t="str">
            <v>Cap de secció</v>
          </cell>
          <cell r="E11" t="str">
            <v>F</v>
          </cell>
          <cell r="F11" t="str">
            <v>AE</v>
          </cell>
          <cell r="G11" t="str">
            <v>A1</v>
          </cell>
          <cell r="H11" t="str">
            <v>'-</v>
          </cell>
          <cell r="I11" t="str">
            <v>26</v>
          </cell>
          <cell r="J11" t="str">
            <v>E047</v>
          </cell>
          <cell r="K11" t="str">
            <v>PD</v>
          </cell>
          <cell r="L11" t="str">
            <v>CM</v>
          </cell>
          <cell r="M11" t="str">
            <v>'-</v>
          </cell>
        </row>
        <row r="12">
          <cell r="A12" t="str">
            <v>Àrea de Sistemes d'Informació i Comunicacions</v>
          </cell>
          <cell r="B12" t="str">
            <v>València</v>
          </cell>
          <cell r="C12" t="str">
            <v>PF642</v>
          </cell>
          <cell r="D12" t="str">
            <v>Cap de secció</v>
          </cell>
          <cell r="E12" t="str">
            <v>F</v>
          </cell>
          <cell r="F12" t="str">
            <v>AE</v>
          </cell>
          <cell r="G12" t="str">
            <v>A1</v>
          </cell>
          <cell r="H12" t="str">
            <v>'-</v>
          </cell>
          <cell r="I12" t="str">
            <v>26</v>
          </cell>
          <cell r="J12" t="str">
            <v>E047</v>
          </cell>
          <cell r="K12" t="str">
            <v>PD</v>
          </cell>
          <cell r="L12" t="str">
            <v>CM</v>
          </cell>
          <cell r="M12" t="str">
            <v>'-</v>
          </cell>
        </row>
        <row r="13">
          <cell r="A13" t="str">
            <v>Àrea de Sistemes d'Informació i Comunicacions</v>
          </cell>
          <cell r="B13" t="str">
            <v>València</v>
          </cell>
          <cell r="C13" t="str">
            <v>PF1297</v>
          </cell>
          <cell r="D13" t="str">
            <v>Cap de projecte</v>
          </cell>
          <cell r="E13" t="str">
            <v>F</v>
          </cell>
          <cell r="F13" t="str">
            <v>AE</v>
          </cell>
          <cell r="G13" t="str">
            <v>A1</v>
          </cell>
          <cell r="H13" t="str">
            <v>'-</v>
          </cell>
          <cell r="I13" t="str">
            <v>25</v>
          </cell>
          <cell r="J13" t="str">
            <v>E046</v>
          </cell>
          <cell r="K13" t="str">
            <v>PD</v>
          </cell>
          <cell r="L13" t="str">
            <v>CM</v>
          </cell>
          <cell r="M13" t="str">
            <v>'-</v>
          </cell>
        </row>
        <row r="14">
          <cell r="A14" t="str">
            <v>Àrea de Sistemes d'Informació i Comunicacions</v>
          </cell>
          <cell r="B14" t="str">
            <v>València</v>
          </cell>
          <cell r="C14" t="str">
            <v>PF1298</v>
          </cell>
          <cell r="D14" t="str">
            <v>Cap de projecte</v>
          </cell>
          <cell r="E14" t="str">
            <v>F</v>
          </cell>
          <cell r="F14" t="str">
            <v>AE</v>
          </cell>
          <cell r="G14" t="str">
            <v>A1</v>
          </cell>
          <cell r="H14" t="str">
            <v>'-</v>
          </cell>
          <cell r="I14" t="str">
            <v>25</v>
          </cell>
          <cell r="J14" t="str">
            <v>E046</v>
          </cell>
          <cell r="K14" t="str">
            <v>M1V</v>
          </cell>
          <cell r="L14" t="str">
            <v>CM</v>
          </cell>
          <cell r="M14" t="str">
            <v>'-</v>
          </cell>
        </row>
        <row r="15">
          <cell r="A15" t="str">
            <v>Àrea de Sistemes d'Informació i Comunicacions</v>
          </cell>
          <cell r="B15" t="str">
            <v>València</v>
          </cell>
          <cell r="C15" t="str">
            <v>PF1299</v>
          </cell>
          <cell r="D15" t="str">
            <v>Cap de projecte</v>
          </cell>
          <cell r="E15" t="str">
            <v>F</v>
          </cell>
          <cell r="F15" t="str">
            <v>AE</v>
          </cell>
          <cell r="G15" t="str">
            <v>A1</v>
          </cell>
          <cell r="H15" t="str">
            <v>'-</v>
          </cell>
          <cell r="I15" t="str">
            <v>25</v>
          </cell>
          <cell r="J15" t="str">
            <v>E046</v>
          </cell>
          <cell r="K15" t="str">
            <v>PD</v>
          </cell>
          <cell r="L15" t="str">
            <v>CM</v>
          </cell>
          <cell r="M15" t="str">
            <v>'-</v>
          </cell>
        </row>
        <row r="16">
          <cell r="A16" t="str">
            <v>Àrea de Sistemes d'Informació i Comunicacions</v>
          </cell>
          <cell r="B16" t="str">
            <v>València</v>
          </cell>
          <cell r="C16" t="str">
            <v>PF1300</v>
          </cell>
          <cell r="D16" t="str">
            <v>Cap de projecte</v>
          </cell>
          <cell r="E16" t="str">
            <v>F</v>
          </cell>
          <cell r="F16" t="str">
            <v>AE</v>
          </cell>
          <cell r="G16" t="str">
            <v>A1</v>
          </cell>
          <cell r="H16" t="str">
            <v>'-</v>
          </cell>
          <cell r="I16" t="str">
            <v>25</v>
          </cell>
          <cell r="J16" t="str">
            <v>E046</v>
          </cell>
          <cell r="K16" t="str">
            <v>PD</v>
          </cell>
          <cell r="L16" t="str">
            <v>CM</v>
          </cell>
          <cell r="M16" t="str">
            <v>'-</v>
          </cell>
        </row>
        <row r="17">
          <cell r="A17" t="str">
            <v>Àrea de Sistemes d'Informació i Comunicacions</v>
          </cell>
          <cell r="B17" t="str">
            <v>València</v>
          </cell>
          <cell r="C17" t="str">
            <v>PF1301</v>
          </cell>
          <cell r="D17" t="str">
            <v>Cap de projecte</v>
          </cell>
          <cell r="E17" t="str">
            <v>F</v>
          </cell>
          <cell r="F17" t="str">
            <v>AE</v>
          </cell>
          <cell r="G17" t="str">
            <v>A1</v>
          </cell>
          <cell r="H17" t="str">
            <v>'-</v>
          </cell>
          <cell r="I17" t="str">
            <v>25</v>
          </cell>
          <cell r="J17" t="str">
            <v>E046</v>
          </cell>
          <cell r="K17" t="str">
            <v>PD</v>
          </cell>
          <cell r="L17" t="str">
            <v>CM</v>
          </cell>
          <cell r="M17" t="str">
            <v>'-</v>
          </cell>
        </row>
        <row r="18">
          <cell r="A18" t="str">
            <v>Àrea de Sistemes d'Informació i Comunicacions</v>
          </cell>
          <cell r="B18" t="str">
            <v>València</v>
          </cell>
          <cell r="C18" t="str">
            <v>PF1302</v>
          </cell>
          <cell r="D18" t="str">
            <v>Cap de projecte</v>
          </cell>
          <cell r="E18" t="str">
            <v>F</v>
          </cell>
          <cell r="F18" t="str">
            <v>AE</v>
          </cell>
          <cell r="G18" t="str">
            <v>A1</v>
          </cell>
          <cell r="H18" t="str">
            <v>'-</v>
          </cell>
          <cell r="I18" t="str">
            <v>25</v>
          </cell>
          <cell r="J18" t="str">
            <v>E046</v>
          </cell>
          <cell r="K18" t="str">
            <v>PD</v>
          </cell>
          <cell r="L18" t="str">
            <v>CM</v>
          </cell>
          <cell r="M18" t="str">
            <v>'-</v>
          </cell>
        </row>
        <row r="19">
          <cell r="A19" t="str">
            <v>Àrea de Sistemes d'Informació i Comunicacions</v>
          </cell>
          <cell r="B19" t="str">
            <v>València</v>
          </cell>
          <cell r="C19" t="str">
            <v>PF1303</v>
          </cell>
          <cell r="D19" t="str">
            <v>Cap de projecte</v>
          </cell>
          <cell r="E19" t="str">
            <v>F</v>
          </cell>
          <cell r="F19" t="str">
            <v>AE</v>
          </cell>
          <cell r="G19" t="str">
            <v>A1</v>
          </cell>
          <cell r="H19" t="str">
            <v>'-</v>
          </cell>
          <cell r="I19" t="str">
            <v>25</v>
          </cell>
          <cell r="J19" t="str">
            <v>E046</v>
          </cell>
          <cell r="K19" t="str">
            <v>PD</v>
          </cell>
          <cell r="L19" t="str">
            <v>CM</v>
          </cell>
          <cell r="M19" t="str">
            <v>'-</v>
          </cell>
        </row>
        <row r="20">
          <cell r="A20" t="str">
            <v>Àrea de Sistemes d'Informació i Comunicacions</v>
          </cell>
          <cell r="B20" t="str">
            <v>València</v>
          </cell>
          <cell r="C20" t="str">
            <v>PF1304</v>
          </cell>
          <cell r="D20" t="str">
            <v>Cap de projecte</v>
          </cell>
          <cell r="E20" t="str">
            <v>F</v>
          </cell>
          <cell r="F20" t="str">
            <v>AE</v>
          </cell>
          <cell r="G20" t="str">
            <v>A1</v>
          </cell>
          <cell r="H20" t="str">
            <v>'-</v>
          </cell>
          <cell r="I20" t="str">
            <v>25</v>
          </cell>
          <cell r="J20" t="str">
            <v>E046</v>
          </cell>
          <cell r="K20" t="str">
            <v>PD</v>
          </cell>
          <cell r="L20" t="str">
            <v>CM</v>
          </cell>
          <cell r="M20" t="str">
            <v>'-</v>
          </cell>
        </row>
        <row r="21">
          <cell r="A21" t="str">
            <v>Àrea de Sistemes d'Informació i Comunicacions</v>
          </cell>
          <cell r="B21" t="str">
            <v>València</v>
          </cell>
          <cell r="C21" t="str">
            <v>PF2021</v>
          </cell>
          <cell r="D21" t="str">
            <v>Cap de projecte</v>
          </cell>
          <cell r="E21" t="str">
            <v>F</v>
          </cell>
          <cell r="F21" t="str">
            <v>AE</v>
          </cell>
          <cell r="G21" t="str">
            <v>A1</v>
          </cell>
          <cell r="H21" t="str">
            <v>'-</v>
          </cell>
          <cell r="I21" t="str">
            <v>25</v>
          </cell>
          <cell r="J21" t="str">
            <v>E046</v>
          </cell>
          <cell r="K21" t="str">
            <v>PD</v>
          </cell>
          <cell r="L21" t="str">
            <v>CM</v>
          </cell>
          <cell r="M21" t="str">
            <v>'-</v>
          </cell>
        </row>
        <row r="22">
          <cell r="A22" t="str">
            <v>Àrea de Sistemes d'Informació i Comunicacions</v>
          </cell>
          <cell r="B22" t="str">
            <v>València</v>
          </cell>
          <cell r="C22" t="str">
            <v>PF2037</v>
          </cell>
          <cell r="D22" t="str">
            <v>Cap de projecte</v>
          </cell>
          <cell r="E22" t="str">
            <v>F</v>
          </cell>
          <cell r="F22" t="str">
            <v>AE</v>
          </cell>
          <cell r="G22" t="str">
            <v>A1</v>
          </cell>
          <cell r="H22" t="str">
            <v>'-</v>
          </cell>
          <cell r="I22" t="str">
            <v>25</v>
          </cell>
          <cell r="J22" t="str">
            <v>E046</v>
          </cell>
          <cell r="K22" t="str">
            <v>PD</v>
          </cell>
          <cell r="L22" t="str">
            <v>CM</v>
          </cell>
          <cell r="M22" t="str">
            <v>'-</v>
          </cell>
        </row>
        <row r="23">
          <cell r="A23" t="str">
            <v>Àrea de Sistemes d'Informació i Comunicacions</v>
          </cell>
          <cell r="B23" t="str">
            <v>València</v>
          </cell>
          <cell r="C23" t="str">
            <v>PF2071</v>
          </cell>
          <cell r="D23" t="str">
            <v>Cap de projecte</v>
          </cell>
          <cell r="E23" t="str">
            <v>F</v>
          </cell>
          <cell r="F23" t="str">
            <v>AE</v>
          </cell>
          <cell r="G23" t="str">
            <v>A1</v>
          </cell>
          <cell r="H23" t="str">
            <v>'-</v>
          </cell>
          <cell r="I23" t="str">
            <v>25</v>
          </cell>
          <cell r="J23" t="str">
            <v>E046</v>
          </cell>
          <cell r="K23" t="str">
            <v>PD</v>
          </cell>
          <cell r="L23" t="str">
            <v>CM</v>
          </cell>
          <cell r="M23" t="str">
            <v>'-</v>
          </cell>
        </row>
        <row r="24">
          <cell r="A24" t="str">
            <v>Àrea de Sistemes d'Informació i Comunicacions</v>
          </cell>
          <cell r="B24" t="str">
            <v>València</v>
          </cell>
          <cell r="C24" t="str">
            <v>PF2077</v>
          </cell>
          <cell r="D24" t="str">
            <v>Cap de projecte</v>
          </cell>
          <cell r="E24" t="str">
            <v>F</v>
          </cell>
          <cell r="F24" t="str">
            <v>AE</v>
          </cell>
          <cell r="G24" t="str">
            <v>A1</v>
          </cell>
          <cell r="H24" t="str">
            <v>'-</v>
          </cell>
          <cell r="I24" t="str">
            <v>25</v>
          </cell>
          <cell r="J24" t="str">
            <v>E046</v>
          </cell>
          <cell r="K24" t="str">
            <v>PD</v>
          </cell>
          <cell r="L24" t="str">
            <v>CM</v>
          </cell>
          <cell r="M24" t="str">
            <v>'-</v>
          </cell>
        </row>
        <row r="25">
          <cell r="A25" t="str">
            <v>Àrea de Sistemes d'Informació i Comunicacions</v>
          </cell>
          <cell r="B25" t="str">
            <v>València</v>
          </cell>
          <cell r="C25" t="str">
            <v>PF2186</v>
          </cell>
          <cell r="D25" t="str">
            <v>Cap de projecte</v>
          </cell>
          <cell r="E25" t="str">
            <v>F</v>
          </cell>
          <cell r="F25" t="str">
            <v>AE</v>
          </cell>
          <cell r="G25" t="str">
            <v>A1</v>
          </cell>
          <cell r="H25" t="str">
            <v>'-</v>
          </cell>
          <cell r="I25" t="str">
            <v>25</v>
          </cell>
          <cell r="J25" t="str">
            <v>E046</v>
          </cell>
          <cell r="K25" t="str">
            <v>PD</v>
          </cell>
          <cell r="L25" t="str">
            <v>CM</v>
          </cell>
          <cell r="M25" t="str">
            <v>'-</v>
          </cell>
        </row>
        <row r="26">
          <cell r="A26" t="str">
            <v>Àrea de Sistemes d'Informació i Comunicacions</v>
          </cell>
          <cell r="B26" t="str">
            <v>València</v>
          </cell>
          <cell r="C26" t="str">
            <v>PF2187</v>
          </cell>
          <cell r="D26" t="str">
            <v>Cap de projecte</v>
          </cell>
          <cell r="E26" t="str">
            <v>F</v>
          </cell>
          <cell r="F26" t="str">
            <v>AE</v>
          </cell>
          <cell r="G26" t="str">
            <v>A1</v>
          </cell>
          <cell r="H26" t="str">
            <v>'-</v>
          </cell>
          <cell r="I26" t="str">
            <v>25</v>
          </cell>
          <cell r="J26" t="str">
            <v>E046</v>
          </cell>
          <cell r="K26" t="str">
            <v>PD</v>
          </cell>
          <cell r="L26" t="str">
            <v>CM</v>
          </cell>
          <cell r="M26" t="str">
            <v>'-</v>
          </cell>
        </row>
        <row r="27">
          <cell r="A27" t="str">
            <v>Àrea de Sistemes d'Informació i Comunicacions</v>
          </cell>
          <cell r="B27" t="str">
            <v>València</v>
          </cell>
          <cell r="C27" t="str">
            <v>PF1021</v>
          </cell>
          <cell r="D27" t="str">
            <v>analista d'aplicacions</v>
          </cell>
          <cell r="E27" t="str">
            <v>F</v>
          </cell>
          <cell r="F27" t="str">
            <v>AE</v>
          </cell>
          <cell r="G27" t="str">
            <v>A1</v>
          </cell>
          <cell r="H27" t="str">
            <v>'-</v>
          </cell>
          <cell r="I27" t="str">
            <v>25</v>
          </cell>
          <cell r="J27" t="str">
            <v>E042</v>
          </cell>
          <cell r="K27" t="str">
            <v>M1V</v>
          </cell>
          <cell r="L27" t="str">
            <v>CM</v>
          </cell>
          <cell r="M27" t="str">
            <v>'-</v>
          </cell>
        </row>
        <row r="28">
          <cell r="A28" t="str">
            <v>Àrea de Sistemes d'Informació i Comunicacions</v>
          </cell>
          <cell r="B28" t="str">
            <v>València</v>
          </cell>
          <cell r="C28" t="str">
            <v>PF1305</v>
          </cell>
          <cell r="D28" t="str">
            <v>analista d'aplicacions</v>
          </cell>
          <cell r="E28" t="str">
            <v>F</v>
          </cell>
          <cell r="F28" t="str">
            <v>AE</v>
          </cell>
          <cell r="G28" t="str">
            <v>A1</v>
          </cell>
          <cell r="H28" t="str">
            <v>'-</v>
          </cell>
          <cell r="I28" t="str">
            <v>25</v>
          </cell>
          <cell r="J28" t="str">
            <v>E042</v>
          </cell>
          <cell r="K28" t="str">
            <v>M1V</v>
          </cell>
          <cell r="L28" t="str">
            <v>CM</v>
          </cell>
          <cell r="M28" t="str">
            <v>'-</v>
          </cell>
        </row>
        <row r="29">
          <cell r="A29" t="str">
            <v>Àrea de Sistemes d'Informació i Comunicacions</v>
          </cell>
          <cell r="B29" t="str">
            <v>València</v>
          </cell>
          <cell r="C29" t="str">
            <v>PF1311</v>
          </cell>
          <cell r="D29" t="str">
            <v>analista d'aplicacions</v>
          </cell>
          <cell r="E29" t="str">
            <v>F</v>
          </cell>
          <cell r="F29" t="str">
            <v>AE</v>
          </cell>
          <cell r="G29" t="str">
            <v>A1</v>
          </cell>
          <cell r="H29" t="str">
            <v>'-</v>
          </cell>
          <cell r="I29" t="str">
            <v>25</v>
          </cell>
          <cell r="J29" t="str">
            <v>E042</v>
          </cell>
          <cell r="K29" t="str">
            <v>M1V</v>
          </cell>
          <cell r="L29" t="str">
            <v>CM</v>
          </cell>
          <cell r="M29" t="str">
            <v>'-</v>
          </cell>
        </row>
        <row r="30">
          <cell r="A30" t="str">
            <v>Àrea de Sistemes d'Informació i Comunicacions</v>
          </cell>
          <cell r="B30" t="str">
            <v>València</v>
          </cell>
          <cell r="C30" t="str">
            <v>PF1451</v>
          </cell>
          <cell r="D30" t="str">
            <v>analista d'aplicacions</v>
          </cell>
          <cell r="E30" t="str">
            <v>F</v>
          </cell>
          <cell r="F30" t="str">
            <v>AE</v>
          </cell>
          <cell r="G30" t="str">
            <v>A1</v>
          </cell>
          <cell r="H30" t="str">
            <v>'-</v>
          </cell>
          <cell r="I30" t="str">
            <v>25</v>
          </cell>
          <cell r="J30" t="str">
            <v>E042</v>
          </cell>
          <cell r="K30" t="str">
            <v>M1V</v>
          </cell>
          <cell r="L30" t="str">
            <v>CM</v>
          </cell>
          <cell r="M30" t="str">
            <v>'-</v>
          </cell>
        </row>
        <row r="31">
          <cell r="A31" t="str">
            <v>Àrea de Sistemes d'Informació i Comunicacions</v>
          </cell>
          <cell r="B31" t="str">
            <v>València</v>
          </cell>
          <cell r="C31" t="str">
            <v>PF1458</v>
          </cell>
          <cell r="D31" t="str">
            <v>analista d'aplicacions</v>
          </cell>
          <cell r="E31" t="str">
            <v>F</v>
          </cell>
          <cell r="F31" t="str">
            <v>AE</v>
          </cell>
          <cell r="G31" t="str">
            <v>A1</v>
          </cell>
          <cell r="H31" t="str">
            <v>'-</v>
          </cell>
          <cell r="I31" t="str">
            <v>25</v>
          </cell>
          <cell r="J31" t="str">
            <v>E042</v>
          </cell>
          <cell r="K31" t="str">
            <v>M1V</v>
          </cell>
          <cell r="L31" t="str">
            <v>CM</v>
          </cell>
          <cell r="M31" t="str">
            <v>'-</v>
          </cell>
        </row>
        <row r="32">
          <cell r="A32" t="str">
            <v>Àrea de Sistemes d'Informació i Comunicacions</v>
          </cell>
          <cell r="B32" t="str">
            <v>València</v>
          </cell>
          <cell r="C32" t="str">
            <v>PF1621</v>
          </cell>
          <cell r="D32" t="str">
            <v>analista d'aplicacions</v>
          </cell>
          <cell r="E32" t="str">
            <v>F</v>
          </cell>
          <cell r="F32" t="str">
            <v>AE</v>
          </cell>
          <cell r="G32" t="str">
            <v>A1</v>
          </cell>
          <cell r="H32" t="str">
            <v>'-</v>
          </cell>
          <cell r="I32" t="str">
            <v>25</v>
          </cell>
          <cell r="J32" t="str">
            <v>E042</v>
          </cell>
          <cell r="K32" t="str">
            <v>M1V</v>
          </cell>
          <cell r="L32" t="str">
            <v>CM</v>
          </cell>
          <cell r="M32" t="str">
            <v>'-</v>
          </cell>
        </row>
        <row r="33">
          <cell r="A33" t="str">
            <v>Àrea de Sistemes d'Informació i Comunicacions</v>
          </cell>
          <cell r="B33" t="str">
            <v>València</v>
          </cell>
          <cell r="C33" t="str">
            <v>PF1679</v>
          </cell>
          <cell r="D33" t="str">
            <v>analista d'aplicacions</v>
          </cell>
          <cell r="E33" t="str">
            <v>F</v>
          </cell>
          <cell r="F33" t="str">
            <v>AE</v>
          </cell>
          <cell r="G33" t="str">
            <v>A1</v>
          </cell>
          <cell r="H33" t="str">
            <v>'-</v>
          </cell>
          <cell r="I33" t="str">
            <v>25</v>
          </cell>
          <cell r="J33" t="str">
            <v>E042</v>
          </cell>
          <cell r="K33" t="str">
            <v>M1V</v>
          </cell>
          <cell r="L33" t="str">
            <v>CM</v>
          </cell>
          <cell r="M33" t="str">
            <v>'-</v>
          </cell>
        </row>
        <row r="34">
          <cell r="A34" t="str">
            <v>Àrea de Sistemes d'Informació i Comunicacions</v>
          </cell>
          <cell r="B34" t="str">
            <v>València</v>
          </cell>
          <cell r="C34" t="str">
            <v>PF1707</v>
          </cell>
          <cell r="D34" t="str">
            <v>analista d'aplicacions</v>
          </cell>
          <cell r="E34" t="str">
            <v>F</v>
          </cell>
          <cell r="F34" t="str">
            <v>AE</v>
          </cell>
          <cell r="G34" t="str">
            <v>A1</v>
          </cell>
          <cell r="H34" t="str">
            <v>'-</v>
          </cell>
          <cell r="I34" t="str">
            <v>25</v>
          </cell>
          <cell r="J34" t="str">
            <v>E042</v>
          </cell>
          <cell r="K34" t="str">
            <v>M1V</v>
          </cell>
          <cell r="L34" t="str">
            <v>CM</v>
          </cell>
          <cell r="M34" t="str">
            <v>'-</v>
          </cell>
        </row>
        <row r="35">
          <cell r="A35" t="str">
            <v>Àrea de Sistemes d'Informació i Comunicacions</v>
          </cell>
          <cell r="B35" t="str">
            <v>València</v>
          </cell>
          <cell r="C35" t="str">
            <v>PF2072</v>
          </cell>
          <cell r="D35" t="str">
            <v>analista d'aplicacions</v>
          </cell>
          <cell r="E35" t="str">
            <v>F</v>
          </cell>
          <cell r="F35" t="str">
            <v>AE</v>
          </cell>
          <cell r="G35" t="str">
            <v>A1</v>
          </cell>
          <cell r="H35" t="str">
            <v>'-</v>
          </cell>
          <cell r="I35" t="str">
            <v>25</v>
          </cell>
          <cell r="J35" t="str">
            <v>E042</v>
          </cell>
          <cell r="K35" t="str">
            <v>M1V</v>
          </cell>
          <cell r="L35" t="str">
            <v>CM</v>
          </cell>
          <cell r="M35" t="str">
            <v>'-</v>
          </cell>
        </row>
        <row r="36">
          <cell r="A36" t="str">
            <v>Àrea de Sistemes d'Informació i Comunicacions</v>
          </cell>
          <cell r="B36" t="str">
            <v>València</v>
          </cell>
          <cell r="C36" t="str">
            <v>PF2073</v>
          </cell>
          <cell r="D36" t="str">
            <v>analista d'aplicacions</v>
          </cell>
          <cell r="E36" t="str">
            <v>F</v>
          </cell>
          <cell r="F36" t="str">
            <v>AE</v>
          </cell>
          <cell r="G36" t="str">
            <v>A1</v>
          </cell>
          <cell r="H36" t="str">
            <v>'-</v>
          </cell>
          <cell r="I36" t="str">
            <v>25</v>
          </cell>
          <cell r="J36" t="str">
            <v>E042</v>
          </cell>
          <cell r="K36" t="str">
            <v>M1V</v>
          </cell>
          <cell r="L36" t="str">
            <v>CM</v>
          </cell>
          <cell r="M36" t="str">
            <v>'-</v>
          </cell>
        </row>
        <row r="37">
          <cell r="A37" t="str">
            <v>Àrea de Sistemes d'Informació i Comunicacions</v>
          </cell>
          <cell r="B37" t="str">
            <v>València</v>
          </cell>
          <cell r="C37" t="str">
            <v>PF2154</v>
          </cell>
          <cell r="D37" t="str">
            <v>analista d'aplicacions</v>
          </cell>
          <cell r="E37" t="str">
            <v>F</v>
          </cell>
          <cell r="F37" t="str">
            <v>AE</v>
          </cell>
          <cell r="G37" t="str">
            <v>A1</v>
          </cell>
          <cell r="H37" t="str">
            <v>'-</v>
          </cell>
          <cell r="I37" t="str">
            <v>25</v>
          </cell>
          <cell r="J37" t="str">
            <v>E042</v>
          </cell>
          <cell r="K37" t="str">
            <v>M1V</v>
          </cell>
          <cell r="L37" t="str">
            <v>CM</v>
          </cell>
          <cell r="M37" t="str">
            <v>'-</v>
          </cell>
        </row>
        <row r="38">
          <cell r="A38" t="str">
            <v>Àrea de Sistemes d'Informació i Comunicacions</v>
          </cell>
          <cell r="B38" t="str">
            <v>València</v>
          </cell>
          <cell r="C38" t="str">
            <v>PF2155</v>
          </cell>
          <cell r="D38" t="str">
            <v>analista d'aplicacions</v>
          </cell>
          <cell r="E38" t="str">
            <v>F</v>
          </cell>
          <cell r="F38" t="str">
            <v>AE</v>
          </cell>
          <cell r="G38" t="str">
            <v>A1</v>
          </cell>
          <cell r="H38" t="str">
            <v>'-</v>
          </cell>
          <cell r="I38" t="str">
            <v>25</v>
          </cell>
          <cell r="J38" t="str">
            <v>E042</v>
          </cell>
          <cell r="K38" t="str">
            <v>M1V</v>
          </cell>
          <cell r="L38" t="str">
            <v>CM</v>
          </cell>
          <cell r="M38" t="str">
            <v>'-</v>
          </cell>
        </row>
        <row r="39">
          <cell r="A39" t="str">
            <v>Àrea de Sistemes d'Informació i Comunicacions</v>
          </cell>
          <cell r="B39" t="str">
            <v>València</v>
          </cell>
          <cell r="C39" t="str">
            <v>PF2156</v>
          </cell>
          <cell r="D39" t="str">
            <v>analista d'aplicacions</v>
          </cell>
          <cell r="E39" t="str">
            <v>F</v>
          </cell>
          <cell r="F39" t="str">
            <v>AE</v>
          </cell>
          <cell r="G39" t="str">
            <v>A1</v>
          </cell>
          <cell r="H39" t="str">
            <v>'-</v>
          </cell>
          <cell r="I39" t="str">
            <v>25</v>
          </cell>
          <cell r="J39" t="str">
            <v>E042</v>
          </cell>
          <cell r="K39" t="str">
            <v>M1V</v>
          </cell>
          <cell r="L39" t="str">
            <v>CM</v>
          </cell>
          <cell r="M39" t="str">
            <v>'-</v>
          </cell>
        </row>
        <row r="40">
          <cell r="A40" t="str">
            <v>Àrea de Sistemes d'Informació i Comunicacions</v>
          </cell>
          <cell r="B40" t="str">
            <v>València</v>
          </cell>
          <cell r="C40" t="str">
            <v>PF2157</v>
          </cell>
          <cell r="D40" t="str">
            <v>analista d'aplicacions</v>
          </cell>
          <cell r="E40" t="str">
            <v>F</v>
          </cell>
          <cell r="F40" t="str">
            <v>AE</v>
          </cell>
          <cell r="G40" t="str">
            <v>A1</v>
          </cell>
          <cell r="H40" t="str">
            <v>'-</v>
          </cell>
          <cell r="I40" t="str">
            <v>25</v>
          </cell>
          <cell r="J40" t="str">
            <v>E042</v>
          </cell>
          <cell r="K40" t="str">
            <v>M1V</v>
          </cell>
          <cell r="L40" t="str">
            <v>CM</v>
          </cell>
          <cell r="M40" t="str">
            <v>'-</v>
          </cell>
        </row>
        <row r="41">
          <cell r="A41" t="str">
            <v>Àrea de Sistemes d'Informació i Comunicacions</v>
          </cell>
          <cell r="B41" t="str">
            <v>València</v>
          </cell>
          <cell r="C41" t="str">
            <v>PF2158</v>
          </cell>
          <cell r="D41" t="str">
            <v>analista d'aplicacions</v>
          </cell>
          <cell r="E41" t="str">
            <v>F</v>
          </cell>
          <cell r="F41" t="str">
            <v>AE</v>
          </cell>
          <cell r="G41" t="str">
            <v>A1</v>
          </cell>
          <cell r="H41" t="str">
            <v>'-</v>
          </cell>
          <cell r="I41" t="str">
            <v>25</v>
          </cell>
          <cell r="J41" t="str">
            <v>E042</v>
          </cell>
          <cell r="K41" t="str">
            <v>M1V</v>
          </cell>
          <cell r="L41" t="str">
            <v>CM</v>
          </cell>
          <cell r="M41" t="str">
            <v>'-</v>
          </cell>
        </row>
        <row r="42">
          <cell r="A42" t="str">
            <v>Àrea de Sistemes d'Informació i Comunicacions</v>
          </cell>
          <cell r="B42" t="str">
            <v>València</v>
          </cell>
          <cell r="C42" t="str">
            <v>PF2159</v>
          </cell>
          <cell r="D42" t="str">
            <v>analista d'aplicacions</v>
          </cell>
          <cell r="E42" t="str">
            <v>F</v>
          </cell>
          <cell r="F42" t="str">
            <v>AE</v>
          </cell>
          <cell r="G42" t="str">
            <v>A1</v>
          </cell>
          <cell r="H42" t="str">
            <v>'-</v>
          </cell>
          <cell r="I42" t="str">
            <v>25</v>
          </cell>
          <cell r="J42" t="str">
            <v>E042</v>
          </cell>
          <cell r="K42" t="str">
            <v>M1V</v>
          </cell>
          <cell r="L42" t="str">
            <v>CM</v>
          </cell>
          <cell r="M42" t="str">
            <v>'-</v>
          </cell>
        </row>
        <row r="43">
          <cell r="A43" t="str">
            <v>Àrea de Sistemes d'Informació i Comunicacions</v>
          </cell>
          <cell r="B43" t="str">
            <v>València</v>
          </cell>
          <cell r="C43" t="str">
            <v>PF282</v>
          </cell>
          <cell r="D43" t="str">
            <v>analista d'aplicacions</v>
          </cell>
          <cell r="E43" t="str">
            <v>F</v>
          </cell>
          <cell r="F43" t="str">
            <v>AE</v>
          </cell>
          <cell r="G43" t="str">
            <v>A1</v>
          </cell>
          <cell r="H43" t="str">
            <v>'-</v>
          </cell>
          <cell r="I43" t="str">
            <v>25</v>
          </cell>
          <cell r="J43" t="str">
            <v>E042</v>
          </cell>
          <cell r="K43" t="str">
            <v>M1V</v>
          </cell>
          <cell r="L43" t="str">
            <v>CM</v>
          </cell>
          <cell r="M43" t="str">
            <v>'-</v>
          </cell>
        </row>
        <row r="44">
          <cell r="A44" t="str">
            <v>Àrea de Sistemes d'Informació i Comunicacions</v>
          </cell>
          <cell r="B44" t="str">
            <v>València</v>
          </cell>
          <cell r="C44" t="str">
            <v>PF284</v>
          </cell>
          <cell r="D44" t="str">
            <v>analista d'aplicacions</v>
          </cell>
          <cell r="E44" t="str">
            <v>F</v>
          </cell>
          <cell r="F44" t="str">
            <v>AE</v>
          </cell>
          <cell r="G44" t="str">
            <v>A1</v>
          </cell>
          <cell r="H44" t="str">
            <v>'-</v>
          </cell>
          <cell r="I44" t="str">
            <v>25</v>
          </cell>
          <cell r="J44" t="str">
            <v>E042</v>
          </cell>
          <cell r="K44" t="str">
            <v>M1V</v>
          </cell>
          <cell r="L44" t="str">
            <v>CM</v>
          </cell>
          <cell r="M44" t="str">
            <v>'-</v>
          </cell>
        </row>
        <row r="45">
          <cell r="A45" t="str">
            <v>Àrea de Sistemes d'Informació i Comunicacions</v>
          </cell>
          <cell r="B45" t="str">
            <v>València</v>
          </cell>
          <cell r="C45" t="str">
            <v>PF286</v>
          </cell>
          <cell r="D45" t="str">
            <v>analista d'aplicacions</v>
          </cell>
          <cell r="E45" t="str">
            <v>F</v>
          </cell>
          <cell r="F45" t="str">
            <v>AE</v>
          </cell>
          <cell r="G45" t="str">
            <v>A1</v>
          </cell>
          <cell r="H45" t="str">
            <v>'-</v>
          </cell>
          <cell r="I45" t="str">
            <v>25</v>
          </cell>
          <cell r="J45" t="str">
            <v>E042</v>
          </cell>
          <cell r="K45" t="str">
            <v>M1V</v>
          </cell>
          <cell r="L45" t="str">
            <v>CM</v>
          </cell>
          <cell r="M45" t="str">
            <v>'-</v>
          </cell>
        </row>
        <row r="46">
          <cell r="A46" t="str">
            <v>Àrea de Sistemes d'Informació i Comunicacions</v>
          </cell>
          <cell r="B46" t="str">
            <v>València</v>
          </cell>
          <cell r="C46" t="str">
            <v>PF294</v>
          </cell>
          <cell r="D46" t="str">
            <v>analista d'aplicacions</v>
          </cell>
          <cell r="E46" t="str">
            <v>F</v>
          </cell>
          <cell r="F46" t="str">
            <v>AE</v>
          </cell>
          <cell r="G46" t="str">
            <v>A1</v>
          </cell>
          <cell r="H46" t="str">
            <v>'-</v>
          </cell>
          <cell r="I46" t="str">
            <v>25</v>
          </cell>
          <cell r="J46" t="str">
            <v>E042</v>
          </cell>
          <cell r="K46" t="str">
            <v>M1V</v>
          </cell>
          <cell r="L46" t="str">
            <v>CM</v>
          </cell>
          <cell r="M46" t="str">
            <v>'-</v>
          </cell>
        </row>
        <row r="47">
          <cell r="A47" t="str">
            <v>Àrea de Sistemes d'Informació i Comunicacions</v>
          </cell>
          <cell r="B47" t="str">
            <v>València</v>
          </cell>
          <cell r="C47" t="str">
            <v>PF768</v>
          </cell>
          <cell r="D47" t="str">
            <v>analista d'aplicacions</v>
          </cell>
          <cell r="E47" t="str">
            <v>F</v>
          </cell>
          <cell r="F47" t="str">
            <v>AE</v>
          </cell>
          <cell r="G47" t="str">
            <v>A1</v>
          </cell>
          <cell r="H47" t="str">
            <v>'-</v>
          </cell>
          <cell r="I47" t="str">
            <v>25</v>
          </cell>
          <cell r="J47" t="str">
            <v>E042</v>
          </cell>
          <cell r="K47" t="str">
            <v>M1V</v>
          </cell>
          <cell r="L47" t="str">
            <v>CM</v>
          </cell>
          <cell r="M47" t="str">
            <v>'-</v>
          </cell>
        </row>
        <row r="48">
          <cell r="A48" t="str">
            <v>Àrea de Sistemes d'Informació i Comunicacions</v>
          </cell>
          <cell r="B48" t="str">
            <v>València</v>
          </cell>
          <cell r="C48" t="str">
            <v>PF1307</v>
          </cell>
          <cell r="D48" t="str">
            <v>Analista de sistemes-xarxes</v>
          </cell>
          <cell r="E48" t="str">
            <v>F</v>
          </cell>
          <cell r="F48" t="str">
            <v>AE</v>
          </cell>
          <cell r="G48" t="str">
            <v>A1</v>
          </cell>
          <cell r="H48" t="str">
            <v>'-</v>
          </cell>
          <cell r="I48" t="str">
            <v>25</v>
          </cell>
          <cell r="J48" t="str">
            <v>E042</v>
          </cell>
          <cell r="K48" t="str">
            <v>M1V</v>
          </cell>
          <cell r="L48" t="str">
            <v>CM</v>
          </cell>
          <cell r="M48" t="str">
            <v>'-</v>
          </cell>
        </row>
        <row r="49">
          <cell r="A49" t="str">
            <v>Àrea de Sistemes d'Informació i Comunicacions</v>
          </cell>
          <cell r="B49" t="str">
            <v>València</v>
          </cell>
          <cell r="C49" t="str">
            <v>PF1308</v>
          </cell>
          <cell r="D49" t="str">
            <v>Analista de sistemes-xarxes</v>
          </cell>
          <cell r="E49" t="str">
            <v>F</v>
          </cell>
          <cell r="F49" t="str">
            <v>AE</v>
          </cell>
          <cell r="G49" t="str">
            <v>A1</v>
          </cell>
          <cell r="H49" t="str">
            <v>'-</v>
          </cell>
          <cell r="I49" t="str">
            <v>25</v>
          </cell>
          <cell r="J49" t="str">
            <v>E042</v>
          </cell>
          <cell r="K49" t="str">
            <v>M1V</v>
          </cell>
          <cell r="L49" t="str">
            <v>CM</v>
          </cell>
          <cell r="M49" t="str">
            <v>'-</v>
          </cell>
        </row>
        <row r="50">
          <cell r="A50" t="str">
            <v>Àrea de Sistemes d'Informació i Comunicacions</v>
          </cell>
          <cell r="B50" t="str">
            <v>València</v>
          </cell>
          <cell r="C50" t="str">
            <v>PF1309</v>
          </cell>
          <cell r="D50" t="str">
            <v>Analista de sistemes-xarxes</v>
          </cell>
          <cell r="E50" t="str">
            <v>F</v>
          </cell>
          <cell r="F50" t="str">
            <v>AE</v>
          </cell>
          <cell r="G50" t="str">
            <v>A1</v>
          </cell>
          <cell r="H50" t="str">
            <v>'-</v>
          </cell>
          <cell r="I50" t="str">
            <v>25</v>
          </cell>
          <cell r="J50" t="str">
            <v>E042</v>
          </cell>
          <cell r="K50" t="str">
            <v>M1V</v>
          </cell>
          <cell r="L50" t="str">
            <v>CM</v>
          </cell>
          <cell r="M50" t="str">
            <v>'-</v>
          </cell>
        </row>
        <row r="51">
          <cell r="A51" t="str">
            <v>Àrea de Sistemes d'Informació i Comunicacions</v>
          </cell>
          <cell r="B51" t="str">
            <v>València</v>
          </cell>
          <cell r="C51" t="str">
            <v>PF1310</v>
          </cell>
          <cell r="D51" t="str">
            <v>Analista de sistemes-xarxes</v>
          </cell>
          <cell r="E51" t="str">
            <v>F</v>
          </cell>
          <cell r="F51" t="str">
            <v>AE</v>
          </cell>
          <cell r="G51" t="str">
            <v>A1</v>
          </cell>
          <cell r="H51" t="str">
            <v>'-</v>
          </cell>
          <cell r="I51" t="str">
            <v>25</v>
          </cell>
          <cell r="J51" t="str">
            <v>E042</v>
          </cell>
          <cell r="K51" t="str">
            <v>M1V</v>
          </cell>
          <cell r="L51" t="str">
            <v>CM</v>
          </cell>
          <cell r="M51" t="str">
            <v>'-</v>
          </cell>
        </row>
        <row r="52">
          <cell r="A52" t="str">
            <v>Àrea de Sistemes d'Informació i Comunicacions</v>
          </cell>
          <cell r="B52" t="str">
            <v>València</v>
          </cell>
          <cell r="C52" t="str">
            <v>PF1705</v>
          </cell>
          <cell r="D52" t="str">
            <v>Analista de sistemes-xarxes</v>
          </cell>
          <cell r="E52" t="str">
            <v>F</v>
          </cell>
          <cell r="F52" t="str">
            <v>AE</v>
          </cell>
          <cell r="G52" t="str">
            <v>A1</v>
          </cell>
          <cell r="H52" t="str">
            <v>'-</v>
          </cell>
          <cell r="I52" t="str">
            <v>25</v>
          </cell>
          <cell r="J52" t="str">
            <v>E042</v>
          </cell>
          <cell r="K52" t="str">
            <v>M1V</v>
          </cell>
          <cell r="L52" t="str">
            <v>CM</v>
          </cell>
          <cell r="M52" t="str">
            <v>'-</v>
          </cell>
        </row>
        <row r="53">
          <cell r="A53" t="str">
            <v>Àrea de Sistemes d'Informació i Comunicacions</v>
          </cell>
          <cell r="B53" t="str">
            <v>València</v>
          </cell>
          <cell r="C53" t="str">
            <v>PF1706</v>
          </cell>
          <cell r="D53" t="str">
            <v>Analista de sistemes-xarxes</v>
          </cell>
          <cell r="E53" t="str">
            <v>F</v>
          </cell>
          <cell r="F53" t="str">
            <v>AE</v>
          </cell>
          <cell r="G53" t="str">
            <v>A1</v>
          </cell>
          <cell r="H53" t="str">
            <v>'-</v>
          </cell>
          <cell r="I53" t="str">
            <v>25</v>
          </cell>
          <cell r="J53" t="str">
            <v>E042</v>
          </cell>
          <cell r="K53" t="str">
            <v>M1V</v>
          </cell>
          <cell r="L53" t="str">
            <v>CM</v>
          </cell>
          <cell r="M53" t="str">
            <v>'-</v>
          </cell>
        </row>
        <row r="54">
          <cell r="A54" t="str">
            <v>Àrea de Sistemes d'Informació i Comunicacions</v>
          </cell>
          <cell r="B54" t="str">
            <v>València</v>
          </cell>
          <cell r="C54" t="str">
            <v>PF2076</v>
          </cell>
          <cell r="D54" t="str">
            <v>Analista de sistemes-xarxes</v>
          </cell>
          <cell r="E54" t="str">
            <v>F</v>
          </cell>
          <cell r="F54" t="str">
            <v>AE</v>
          </cell>
          <cell r="G54" t="str">
            <v>A1</v>
          </cell>
          <cell r="H54" t="str">
            <v>'-</v>
          </cell>
          <cell r="I54" t="str">
            <v>25</v>
          </cell>
          <cell r="J54" t="str">
            <v>E042</v>
          </cell>
          <cell r="K54" t="str">
            <v>M1V</v>
          </cell>
          <cell r="L54" t="str">
            <v>CM</v>
          </cell>
          <cell r="M54" t="str">
            <v>'-</v>
          </cell>
        </row>
        <row r="55">
          <cell r="A55" t="str">
            <v>Àrea de Sistemes d'Informació i Comunicacions</v>
          </cell>
          <cell r="B55" t="str">
            <v>València</v>
          </cell>
          <cell r="C55" t="str">
            <v>PF2160</v>
          </cell>
          <cell r="D55" t="str">
            <v>Analista de sistemes-xarxes</v>
          </cell>
          <cell r="E55" t="str">
            <v>F</v>
          </cell>
          <cell r="F55" t="str">
            <v>AE</v>
          </cell>
          <cell r="G55" t="str">
            <v>A1</v>
          </cell>
          <cell r="H55" t="str">
            <v>'-</v>
          </cell>
          <cell r="I55" t="str">
            <v>25</v>
          </cell>
          <cell r="J55" t="str">
            <v>E042</v>
          </cell>
          <cell r="K55" t="str">
            <v>M1V</v>
          </cell>
          <cell r="L55" t="str">
            <v>CM</v>
          </cell>
          <cell r="M55" t="str">
            <v>'-</v>
          </cell>
        </row>
        <row r="56">
          <cell r="A56" t="str">
            <v>Àrea de Sistemes d'Informació i Comunicacions</v>
          </cell>
          <cell r="B56" t="str">
            <v>València</v>
          </cell>
          <cell r="C56" t="str">
            <v>PF2161</v>
          </cell>
          <cell r="D56" t="str">
            <v>Analista de sistemes-xarxes</v>
          </cell>
          <cell r="E56" t="str">
            <v>F</v>
          </cell>
          <cell r="F56" t="str">
            <v>AE</v>
          </cell>
          <cell r="G56" t="str">
            <v>A1</v>
          </cell>
          <cell r="H56" t="str">
            <v>'-</v>
          </cell>
          <cell r="I56" t="str">
            <v>25</v>
          </cell>
          <cell r="J56" t="str">
            <v>E042</v>
          </cell>
          <cell r="K56" t="str">
            <v>M1V</v>
          </cell>
          <cell r="L56" t="str">
            <v>CM</v>
          </cell>
          <cell r="M56" t="str">
            <v>'-</v>
          </cell>
        </row>
        <row r="57">
          <cell r="A57" t="str">
            <v>Àrea de Sistemes d'Informació i Comunicacions</v>
          </cell>
          <cell r="B57" t="str">
            <v>València</v>
          </cell>
          <cell r="C57" t="str">
            <v>PF280</v>
          </cell>
          <cell r="D57" t="str">
            <v>Analista de sistemes-xarxes</v>
          </cell>
          <cell r="E57" t="str">
            <v>F</v>
          </cell>
          <cell r="F57" t="str">
            <v>AE</v>
          </cell>
          <cell r="G57" t="str">
            <v>A1</v>
          </cell>
          <cell r="H57" t="str">
            <v>'-</v>
          </cell>
          <cell r="I57" t="str">
            <v>25</v>
          </cell>
          <cell r="J57" t="str">
            <v>E042</v>
          </cell>
          <cell r="K57" t="str">
            <v>M1V</v>
          </cell>
          <cell r="L57" t="str">
            <v>CM</v>
          </cell>
          <cell r="M57" t="str">
            <v>'-</v>
          </cell>
        </row>
        <row r="58">
          <cell r="A58" t="str">
            <v>Àrea de Sistemes d'Informació i Comunicacions</v>
          </cell>
          <cell r="B58" t="str">
            <v>València</v>
          </cell>
          <cell r="C58" t="str">
            <v>PF687</v>
          </cell>
          <cell r="D58" t="str">
            <v>Analista de sistemes-xarxes</v>
          </cell>
          <cell r="E58" t="str">
            <v>F</v>
          </cell>
          <cell r="F58" t="str">
            <v>AE</v>
          </cell>
          <cell r="G58" t="str">
            <v>A1</v>
          </cell>
          <cell r="H58" t="str">
            <v>'-</v>
          </cell>
          <cell r="I58" t="str">
            <v>25</v>
          </cell>
          <cell r="J58" t="str">
            <v>E042</v>
          </cell>
          <cell r="K58" t="str">
            <v>M1V</v>
          </cell>
          <cell r="L58" t="str">
            <v>CM</v>
          </cell>
          <cell r="M58" t="str">
            <v>'-</v>
          </cell>
        </row>
        <row r="59">
          <cell r="A59" t="str">
            <v>Àrea de Sistemes d'Informació i Comunicacions</v>
          </cell>
          <cell r="B59" t="str">
            <v>València</v>
          </cell>
          <cell r="C59" t="str">
            <v>PF740</v>
          </cell>
          <cell r="D59" t="str">
            <v>Analista de sistemes-xarxes</v>
          </cell>
          <cell r="E59" t="str">
            <v>F</v>
          </cell>
          <cell r="F59" t="str">
            <v>AE</v>
          </cell>
          <cell r="G59" t="str">
            <v>A1</v>
          </cell>
          <cell r="H59" t="str">
            <v>'-</v>
          </cell>
          <cell r="I59" t="str">
            <v>25</v>
          </cell>
          <cell r="J59" t="str">
            <v>E042</v>
          </cell>
          <cell r="K59" t="str">
            <v>M1V</v>
          </cell>
          <cell r="L59" t="str">
            <v>CM</v>
          </cell>
          <cell r="M59" t="str">
            <v>'-</v>
          </cell>
        </row>
        <row r="60">
          <cell r="A60" t="str">
            <v>Àrea de Sistemes d'Informació i Comunicacions</v>
          </cell>
          <cell r="B60" t="str">
            <v>València</v>
          </cell>
          <cell r="C60" t="str">
            <v>PF741</v>
          </cell>
          <cell r="D60" t="str">
            <v>Analista de sistemes-xarxes</v>
          </cell>
          <cell r="E60" t="str">
            <v>F</v>
          </cell>
          <cell r="F60" t="str">
            <v>AE</v>
          </cell>
          <cell r="G60" t="str">
            <v>A1</v>
          </cell>
          <cell r="H60" t="str">
            <v>'-</v>
          </cell>
          <cell r="I60" t="str">
            <v>25</v>
          </cell>
          <cell r="J60" t="str">
            <v>E042</v>
          </cell>
          <cell r="K60" t="str">
            <v>M1V</v>
          </cell>
          <cell r="L60" t="str">
            <v>CM</v>
          </cell>
          <cell r="M60" t="str">
            <v>'-</v>
          </cell>
        </row>
        <row r="61">
          <cell r="A61" t="str">
            <v>Àrea de Sistemes d'Informació i Comunicacions</v>
          </cell>
          <cell r="B61" t="str">
            <v>València</v>
          </cell>
          <cell r="C61" t="str">
            <v>PF2168</v>
          </cell>
          <cell r="D61" t="str">
            <v>Tècnic/a superior multimèdia</v>
          </cell>
          <cell r="E61" t="str">
            <v>F</v>
          </cell>
          <cell r="F61" t="str">
            <v>AE</v>
          </cell>
          <cell r="G61" t="str">
            <v>A1</v>
          </cell>
          <cell r="H61" t="str">
            <v>'-</v>
          </cell>
          <cell r="I61" t="str">
            <v>22</v>
          </cell>
          <cell r="J61" t="str">
            <v>E040</v>
          </cell>
          <cell r="K61" t="str">
            <v>M1V</v>
          </cell>
          <cell r="L61" t="str">
            <v>CM</v>
          </cell>
          <cell r="M61" t="str">
            <v>'-</v>
          </cell>
        </row>
        <row r="62">
          <cell r="A62" t="str">
            <v>Àrea de Sistemes d'Informació i Comunicacions</v>
          </cell>
          <cell r="B62" t="str">
            <v>València</v>
          </cell>
          <cell r="C62" t="str">
            <v>PF2169</v>
          </cell>
          <cell r="D62" t="str">
            <v>Tècnic/a superior tecnologies educatives</v>
          </cell>
          <cell r="E62" t="str">
            <v>F</v>
          </cell>
          <cell r="F62" t="str">
            <v>AE</v>
          </cell>
          <cell r="G62" t="str">
            <v>A1</v>
          </cell>
          <cell r="H62" t="str">
            <v>'-</v>
          </cell>
          <cell r="I62" t="str">
            <v>22</v>
          </cell>
          <cell r="J62" t="str">
            <v>E040</v>
          </cell>
          <cell r="K62" t="str">
            <v>M1V</v>
          </cell>
          <cell r="L62" t="str">
            <v>CM</v>
          </cell>
          <cell r="M62" t="str">
            <v>'-</v>
          </cell>
        </row>
        <row r="63">
          <cell r="A63" t="str">
            <v>Àrea de Sistemes d'Informació i Comunicacions</v>
          </cell>
          <cell r="B63" t="str">
            <v>València</v>
          </cell>
          <cell r="C63" t="str">
            <v>PF1501</v>
          </cell>
          <cell r="D63" t="str">
            <v>Cap d'unitat administrativa</v>
          </cell>
          <cell r="E63" t="str">
            <v>F</v>
          </cell>
          <cell r="F63" t="str">
            <v>AG</v>
          </cell>
          <cell r="G63" t="str">
            <v>A2</v>
          </cell>
          <cell r="H63" t="str">
            <v>C1</v>
          </cell>
          <cell r="I63" t="str">
            <v>22</v>
          </cell>
          <cell r="J63" t="str">
            <v>E032</v>
          </cell>
          <cell r="K63" t="str">
            <v>M1V</v>
          </cell>
          <cell r="L63" t="str">
            <v>CM</v>
          </cell>
          <cell r="M63" t="str">
            <v>'-</v>
          </cell>
        </row>
        <row r="64">
          <cell r="A64" t="str">
            <v>Àrea de Sistemes d'Informació i Comunicacions</v>
          </cell>
          <cell r="B64" t="str">
            <v>València</v>
          </cell>
          <cell r="C64" t="str">
            <v>PF283</v>
          </cell>
          <cell r="D64" t="str">
            <v>Analista programador aplicacions</v>
          </cell>
          <cell r="E64" t="str">
            <v>F</v>
          </cell>
          <cell r="F64" t="str">
            <v>AE</v>
          </cell>
          <cell r="G64" t="str">
            <v>A2</v>
          </cell>
          <cell r="H64" t="str">
            <v>C1</v>
          </cell>
          <cell r="I64" t="str">
            <v>20</v>
          </cell>
          <cell r="J64" t="str">
            <v>E045</v>
          </cell>
          <cell r="K64" t="str">
            <v>PD</v>
          </cell>
          <cell r="L64" t="str">
            <v>CM</v>
          </cell>
          <cell r="M64" t="str">
            <v>'-</v>
          </cell>
        </row>
        <row r="65">
          <cell r="A65" t="str">
            <v>Àrea de Sistemes d'Informació i Comunicacions</v>
          </cell>
          <cell r="B65" t="str">
            <v>València</v>
          </cell>
          <cell r="C65" t="str">
            <v>PF1231</v>
          </cell>
          <cell r="D65" t="str">
            <v>Analista programador aplicacions</v>
          </cell>
          <cell r="E65" t="str">
            <v>F</v>
          </cell>
          <cell r="F65" t="str">
            <v>AE</v>
          </cell>
          <cell r="G65" t="str">
            <v>A2</v>
          </cell>
          <cell r="H65" t="str">
            <v>'-</v>
          </cell>
          <cell r="I65" t="str">
            <v>20</v>
          </cell>
          <cell r="J65" t="str">
            <v>E030</v>
          </cell>
          <cell r="K65" t="str">
            <v>M1V</v>
          </cell>
          <cell r="L65" t="str">
            <v>CM</v>
          </cell>
          <cell r="M65" t="str">
            <v>'-</v>
          </cell>
        </row>
        <row r="66">
          <cell r="A66" t="str">
            <v>Àrea de Sistemes d'Informació i Comunicacions</v>
          </cell>
          <cell r="B66" t="str">
            <v>València</v>
          </cell>
          <cell r="C66" t="str">
            <v>PF2020</v>
          </cell>
          <cell r="D66" t="str">
            <v>Analista programador aplicacions</v>
          </cell>
          <cell r="E66" t="str">
            <v>F</v>
          </cell>
          <cell r="F66" t="str">
            <v>AE</v>
          </cell>
          <cell r="G66" t="str">
            <v>A2</v>
          </cell>
          <cell r="H66" t="str">
            <v>'-</v>
          </cell>
          <cell r="I66" t="str">
            <v>20</v>
          </cell>
          <cell r="J66" t="str">
            <v>E030</v>
          </cell>
          <cell r="K66" t="str">
            <v>M1V</v>
          </cell>
          <cell r="L66" t="str">
            <v>CM</v>
          </cell>
          <cell r="M66" t="str">
            <v>'-</v>
          </cell>
        </row>
        <row r="67">
          <cell r="A67" t="str">
            <v>Àrea de Sistemes d'Informació i Comunicacions</v>
          </cell>
          <cell r="B67" t="str">
            <v>València</v>
          </cell>
          <cell r="C67" t="str">
            <v>PF2074</v>
          </cell>
          <cell r="D67" t="str">
            <v>Analista programador aplicacions</v>
          </cell>
          <cell r="E67" t="str">
            <v>F</v>
          </cell>
          <cell r="F67" t="str">
            <v>AE</v>
          </cell>
          <cell r="G67" t="str">
            <v>A2</v>
          </cell>
          <cell r="H67" t="str">
            <v>'-</v>
          </cell>
          <cell r="I67" t="str">
            <v>20</v>
          </cell>
          <cell r="J67" t="str">
            <v>E030</v>
          </cell>
          <cell r="K67" t="str">
            <v>M1V</v>
          </cell>
          <cell r="L67" t="str">
            <v>CM</v>
          </cell>
          <cell r="M67" t="str">
            <v>'-</v>
          </cell>
        </row>
        <row r="68">
          <cell r="A68" t="str">
            <v>Àrea de Sistemes d'Informació i Comunicacions</v>
          </cell>
          <cell r="B68" t="str">
            <v>València</v>
          </cell>
          <cell r="C68" t="str">
            <v>PF2075</v>
          </cell>
          <cell r="D68" t="str">
            <v>Analista programador aplicacions</v>
          </cell>
          <cell r="E68" t="str">
            <v>F</v>
          </cell>
          <cell r="F68" t="str">
            <v>AE</v>
          </cell>
          <cell r="G68" t="str">
            <v>A2</v>
          </cell>
          <cell r="H68" t="str">
            <v>'-</v>
          </cell>
          <cell r="I68" t="str">
            <v>20</v>
          </cell>
          <cell r="J68" t="str">
            <v>E030</v>
          </cell>
          <cell r="K68" t="str">
            <v>M1V</v>
          </cell>
          <cell r="L68" t="str">
            <v>CM</v>
          </cell>
          <cell r="M68" t="str">
            <v>'-</v>
          </cell>
        </row>
        <row r="69">
          <cell r="A69" t="str">
            <v>Àrea de Sistemes d'Informació i Comunicacions</v>
          </cell>
          <cell r="B69" t="str">
            <v>València</v>
          </cell>
          <cell r="C69" t="str">
            <v>PF285</v>
          </cell>
          <cell r="D69" t="str">
            <v>Analista programador aplicacions</v>
          </cell>
          <cell r="E69" t="str">
            <v>F</v>
          </cell>
          <cell r="F69" t="str">
            <v>AE</v>
          </cell>
          <cell r="G69" t="str">
            <v>A2</v>
          </cell>
          <cell r="H69" t="str">
            <v>'-</v>
          </cell>
          <cell r="I69" t="str">
            <v>20</v>
          </cell>
          <cell r="J69" t="str">
            <v>E030</v>
          </cell>
          <cell r="K69" t="str">
            <v>M1V</v>
          </cell>
          <cell r="L69" t="str">
            <v>CM</v>
          </cell>
          <cell r="M69" t="str">
            <v>'-</v>
          </cell>
        </row>
        <row r="70">
          <cell r="A70" t="str">
            <v>Àrea de Sistemes d'Informació i Comunicacions</v>
          </cell>
          <cell r="B70" t="str">
            <v>València</v>
          </cell>
          <cell r="C70" t="str">
            <v>PF839</v>
          </cell>
          <cell r="D70" t="str">
            <v>Analista programador aplicacions</v>
          </cell>
          <cell r="E70" t="str">
            <v>F</v>
          </cell>
          <cell r="F70" t="str">
            <v>AE</v>
          </cell>
          <cell r="G70" t="str">
            <v>A2</v>
          </cell>
          <cell r="H70" t="str">
            <v>'-</v>
          </cell>
          <cell r="I70" t="str">
            <v>20</v>
          </cell>
          <cell r="J70" t="str">
            <v>E030</v>
          </cell>
          <cell r="K70" t="str">
            <v>M1V</v>
          </cell>
          <cell r="L70" t="str">
            <v>CM</v>
          </cell>
          <cell r="M70" t="str">
            <v>'-</v>
          </cell>
        </row>
        <row r="71">
          <cell r="A71" t="str">
            <v>Àrea de Sistemes d'Informació i Comunicacions</v>
          </cell>
          <cell r="B71" t="str">
            <v>València</v>
          </cell>
          <cell r="C71" t="str">
            <v>PF998</v>
          </cell>
          <cell r="D71" t="str">
            <v>Analista programador aplicacions</v>
          </cell>
          <cell r="E71" t="str">
            <v>F</v>
          </cell>
          <cell r="F71" t="str">
            <v>AE</v>
          </cell>
          <cell r="G71" t="str">
            <v>A2</v>
          </cell>
          <cell r="H71" t="str">
            <v>'-</v>
          </cell>
          <cell r="I71" t="str">
            <v>20</v>
          </cell>
          <cell r="J71" t="str">
            <v>E030</v>
          </cell>
          <cell r="K71" t="str">
            <v>M1V</v>
          </cell>
          <cell r="L71" t="str">
            <v>CM</v>
          </cell>
          <cell r="M71" t="str">
            <v>'-</v>
          </cell>
        </row>
        <row r="72">
          <cell r="A72" t="str">
            <v>Àrea de Sistemes d'Informació i Comunicacions</v>
          </cell>
          <cell r="B72" t="str">
            <v>València</v>
          </cell>
          <cell r="C72" t="str">
            <v>PF1244</v>
          </cell>
          <cell r="D72" t="str">
            <v>Analista programador de sistemes-xarxes</v>
          </cell>
          <cell r="E72" t="str">
            <v>F</v>
          </cell>
          <cell r="F72" t="str">
            <v>AE</v>
          </cell>
          <cell r="G72" t="str">
            <v>A2</v>
          </cell>
          <cell r="H72" t="str">
            <v>'-</v>
          </cell>
          <cell r="I72" t="str">
            <v>20</v>
          </cell>
          <cell r="J72" t="str">
            <v>E030</v>
          </cell>
          <cell r="K72" t="str">
            <v>M1V</v>
          </cell>
          <cell r="L72" t="str">
            <v>CM</v>
          </cell>
          <cell r="M72" t="str">
            <v>'-</v>
          </cell>
        </row>
        <row r="73">
          <cell r="A73" t="str">
            <v>Àrea de Sistemes d'Informació i Comunicacions</v>
          </cell>
          <cell r="B73" t="str">
            <v>València</v>
          </cell>
          <cell r="C73" t="str">
            <v>PF1680</v>
          </cell>
          <cell r="D73" t="str">
            <v>Analista programador de sistemes-xarxes</v>
          </cell>
          <cell r="E73" t="str">
            <v>F</v>
          </cell>
          <cell r="F73" t="str">
            <v>AE</v>
          </cell>
          <cell r="G73" t="str">
            <v>A2</v>
          </cell>
          <cell r="H73" t="str">
            <v>'-</v>
          </cell>
          <cell r="I73" t="str">
            <v>20</v>
          </cell>
          <cell r="J73" t="str">
            <v>E030</v>
          </cell>
          <cell r="K73" t="str">
            <v>M1V</v>
          </cell>
          <cell r="L73" t="str">
            <v>CM</v>
          </cell>
          <cell r="M73" t="str">
            <v>'-</v>
          </cell>
        </row>
        <row r="74">
          <cell r="A74" t="str">
            <v>Àrea de Sistemes d'Informació i Comunicacions</v>
          </cell>
          <cell r="B74" t="str">
            <v>València</v>
          </cell>
          <cell r="C74" t="str">
            <v>PF2099</v>
          </cell>
          <cell r="D74" t="str">
            <v>Analista programador de sistemes-xarxes</v>
          </cell>
          <cell r="E74" t="str">
            <v>F</v>
          </cell>
          <cell r="F74" t="str">
            <v>AE</v>
          </cell>
          <cell r="G74" t="str">
            <v>A2</v>
          </cell>
          <cell r="H74" t="str">
            <v>'-</v>
          </cell>
          <cell r="I74" t="str">
            <v>20</v>
          </cell>
          <cell r="J74" t="str">
            <v>E030</v>
          </cell>
          <cell r="K74" t="str">
            <v>M1V</v>
          </cell>
          <cell r="L74" t="str">
            <v>CM</v>
          </cell>
          <cell r="M74" t="str">
            <v>'-</v>
          </cell>
        </row>
        <row r="75">
          <cell r="A75" t="str">
            <v>Àrea de Sistemes d'Informació i Comunicacions</v>
          </cell>
          <cell r="B75" t="str">
            <v>València</v>
          </cell>
          <cell r="C75" t="str">
            <v>PF2212</v>
          </cell>
          <cell r="D75" t="str">
            <v>Analista programador de sistemes-xarxes</v>
          </cell>
          <cell r="E75" t="str">
            <v>F</v>
          </cell>
          <cell r="F75" t="str">
            <v>AE</v>
          </cell>
          <cell r="G75" t="str">
            <v>A2</v>
          </cell>
          <cell r="H75" t="str">
            <v>'-</v>
          </cell>
          <cell r="I75" t="str">
            <v>20</v>
          </cell>
          <cell r="J75" t="str">
            <v>E030</v>
          </cell>
          <cell r="K75" t="str">
            <v>M1V</v>
          </cell>
          <cell r="L75" t="str">
            <v>CM</v>
          </cell>
          <cell r="M75" t="str">
            <v>'-</v>
          </cell>
        </row>
        <row r="76">
          <cell r="A76" t="str">
            <v>Àrea de Sistemes d'Informació i Comunicacions</v>
          </cell>
          <cell r="B76" t="str">
            <v>València</v>
          </cell>
          <cell r="C76" t="str">
            <v>PF287</v>
          </cell>
          <cell r="D76" t="str">
            <v>Analista programador de sistemes-xarxes</v>
          </cell>
          <cell r="E76" t="str">
            <v>F</v>
          </cell>
          <cell r="F76" t="str">
            <v>AE</v>
          </cell>
          <cell r="G76" t="str">
            <v>A2</v>
          </cell>
          <cell r="H76" t="str">
            <v>'-</v>
          </cell>
          <cell r="I76" t="str">
            <v>20</v>
          </cell>
          <cell r="J76" t="str">
            <v>E030</v>
          </cell>
          <cell r="K76" t="str">
            <v>M1V</v>
          </cell>
          <cell r="L76" t="str">
            <v>CM</v>
          </cell>
          <cell r="M76" t="str">
            <v>'-</v>
          </cell>
        </row>
        <row r="77">
          <cell r="A77" t="str">
            <v>Àrea de Sistemes d'Informació i Comunicacions</v>
          </cell>
          <cell r="B77" t="str">
            <v>València</v>
          </cell>
          <cell r="C77" t="str">
            <v>PF418</v>
          </cell>
          <cell r="D77" t="str">
            <v>Analista programador de sistemes-xarxes</v>
          </cell>
          <cell r="E77" t="str">
            <v>F</v>
          </cell>
          <cell r="F77" t="str">
            <v>AE</v>
          </cell>
          <cell r="G77" t="str">
            <v>A2</v>
          </cell>
          <cell r="H77" t="str">
            <v>'-</v>
          </cell>
          <cell r="I77" t="str">
            <v>20</v>
          </cell>
          <cell r="J77" t="str">
            <v>E030</v>
          </cell>
          <cell r="K77" t="str">
            <v>M1V</v>
          </cell>
          <cell r="L77" t="str">
            <v>CM</v>
          </cell>
          <cell r="M77" t="str">
            <v>'-</v>
          </cell>
        </row>
        <row r="78">
          <cell r="A78" t="str">
            <v>Àrea de Sistemes d'Informació i Comunicacions</v>
          </cell>
          <cell r="B78" t="str">
            <v>València</v>
          </cell>
          <cell r="C78" t="str">
            <v>PF769</v>
          </cell>
          <cell r="D78" t="str">
            <v>Analista programador de sistemes-xarxes</v>
          </cell>
          <cell r="E78" t="str">
            <v>F</v>
          </cell>
          <cell r="F78" t="str">
            <v>AE</v>
          </cell>
          <cell r="G78" t="str">
            <v>A2</v>
          </cell>
          <cell r="H78" t="str">
            <v>'-</v>
          </cell>
          <cell r="I78" t="str">
            <v>20</v>
          </cell>
          <cell r="J78" t="str">
            <v>E030</v>
          </cell>
          <cell r="K78" t="str">
            <v>M1V</v>
          </cell>
          <cell r="L78" t="str">
            <v>CM</v>
          </cell>
          <cell r="M78" t="str">
            <v>'-</v>
          </cell>
        </row>
        <row r="79">
          <cell r="A79" t="str">
            <v>Àrea de Sistemes d'Informació i Comunicacions</v>
          </cell>
          <cell r="B79" t="str">
            <v>València</v>
          </cell>
          <cell r="C79" t="str">
            <v>PF770</v>
          </cell>
          <cell r="D79" t="str">
            <v>Analista programador de sistemes-xarxes</v>
          </cell>
          <cell r="E79" t="str">
            <v>F</v>
          </cell>
          <cell r="F79" t="str">
            <v>AE</v>
          </cell>
          <cell r="G79" t="str">
            <v>A2</v>
          </cell>
          <cell r="H79" t="str">
            <v>'-</v>
          </cell>
          <cell r="I79" t="str">
            <v>20</v>
          </cell>
          <cell r="J79" t="str">
            <v>E030</v>
          </cell>
          <cell r="K79" t="str">
            <v>M1V</v>
          </cell>
          <cell r="L79" t="str">
            <v>CM</v>
          </cell>
          <cell r="M79" t="str">
            <v>'-</v>
          </cell>
        </row>
        <row r="80">
          <cell r="A80" t="str">
            <v>Àrea de Sistemes d'Informació i Comunicacions</v>
          </cell>
          <cell r="B80" t="str">
            <v>València</v>
          </cell>
          <cell r="C80" t="str">
            <v>PF771</v>
          </cell>
          <cell r="D80" t="str">
            <v>Analista programador de sistemes-xarxes</v>
          </cell>
          <cell r="E80" t="str">
            <v>F</v>
          </cell>
          <cell r="F80" t="str">
            <v>AE</v>
          </cell>
          <cell r="G80" t="str">
            <v>A2</v>
          </cell>
          <cell r="H80" t="str">
            <v>'-</v>
          </cell>
          <cell r="I80" t="str">
            <v>20</v>
          </cell>
          <cell r="J80" t="str">
            <v>E030</v>
          </cell>
          <cell r="K80" t="str">
            <v>M1V</v>
          </cell>
          <cell r="L80" t="str">
            <v>CM</v>
          </cell>
          <cell r="M80" t="str">
            <v>'-</v>
          </cell>
        </row>
        <row r="81">
          <cell r="A81" t="str">
            <v>Àrea de Sistemes d'Informació i Comunicacions</v>
          </cell>
          <cell r="B81" t="str">
            <v>València</v>
          </cell>
          <cell r="C81" t="str">
            <v>PF772</v>
          </cell>
          <cell r="D81" t="str">
            <v>Analista programador de sistemes-xarxes</v>
          </cell>
          <cell r="E81" t="str">
            <v>F</v>
          </cell>
          <cell r="F81" t="str">
            <v>AE</v>
          </cell>
          <cell r="G81" t="str">
            <v>A2</v>
          </cell>
          <cell r="H81" t="str">
            <v>'-</v>
          </cell>
          <cell r="I81" t="str">
            <v>20</v>
          </cell>
          <cell r="J81" t="str">
            <v>E030</v>
          </cell>
          <cell r="K81" t="str">
            <v>M1V</v>
          </cell>
          <cell r="L81" t="str">
            <v>CM</v>
          </cell>
          <cell r="M81" t="str">
            <v>'-</v>
          </cell>
        </row>
        <row r="82">
          <cell r="A82" t="str">
            <v>Àrea de Sistemes d'Informació i Comunicacions</v>
          </cell>
          <cell r="B82" t="str">
            <v>València</v>
          </cell>
          <cell r="C82" t="str">
            <v>PF837</v>
          </cell>
          <cell r="D82" t="str">
            <v>Analista programador de sistemes-xarxes</v>
          </cell>
          <cell r="E82" t="str">
            <v>F</v>
          </cell>
          <cell r="F82" t="str">
            <v>AE</v>
          </cell>
          <cell r="G82" t="str">
            <v>A2</v>
          </cell>
          <cell r="H82" t="str">
            <v>'-</v>
          </cell>
          <cell r="I82" t="str">
            <v>20</v>
          </cell>
          <cell r="J82" t="str">
            <v>E030</v>
          </cell>
          <cell r="K82" t="str">
            <v>M1V</v>
          </cell>
          <cell r="L82" t="str">
            <v>CM</v>
          </cell>
          <cell r="M82" t="str">
            <v>'-</v>
          </cell>
        </row>
        <row r="83">
          <cell r="A83" t="str">
            <v>Àrea de Sistemes d'Informació i Comunicacions</v>
          </cell>
          <cell r="B83" t="str">
            <v>València</v>
          </cell>
          <cell r="C83" t="str">
            <v>PF838</v>
          </cell>
          <cell r="D83" t="str">
            <v>Analista programador de sistemes-xarxes</v>
          </cell>
          <cell r="E83" t="str">
            <v>F</v>
          </cell>
          <cell r="F83" t="str">
            <v>AE</v>
          </cell>
          <cell r="G83" t="str">
            <v>A2</v>
          </cell>
          <cell r="H83" t="str">
            <v>'-</v>
          </cell>
          <cell r="I83" t="str">
            <v>20</v>
          </cell>
          <cell r="J83" t="str">
            <v>E030</v>
          </cell>
          <cell r="K83" t="str">
            <v>M1V</v>
          </cell>
          <cell r="L83" t="str">
            <v>CM</v>
          </cell>
          <cell r="M83" t="str">
            <v>'-</v>
          </cell>
        </row>
        <row r="84">
          <cell r="A84" t="str">
            <v>Àrea de Sistemes d'Informació i Comunicacions</v>
          </cell>
          <cell r="B84" t="str">
            <v>València</v>
          </cell>
          <cell r="C84" t="str">
            <v>PF840</v>
          </cell>
          <cell r="D84" t="str">
            <v>Analista programador de sistemes-xarxes</v>
          </cell>
          <cell r="E84" t="str">
            <v>F</v>
          </cell>
          <cell r="F84" t="str">
            <v>AE</v>
          </cell>
          <cell r="G84" t="str">
            <v>A2</v>
          </cell>
          <cell r="H84" t="str">
            <v>'-</v>
          </cell>
          <cell r="I84" t="str">
            <v>20</v>
          </cell>
          <cell r="J84" t="str">
            <v>E030</v>
          </cell>
          <cell r="K84" t="str">
            <v>M1V</v>
          </cell>
          <cell r="L84" t="str">
            <v>CM</v>
          </cell>
          <cell r="M84" t="str">
            <v>'-</v>
          </cell>
        </row>
        <row r="85">
          <cell r="A85" t="str">
            <v>Àrea de Sistemes d'Informació i Comunicacions</v>
          </cell>
          <cell r="B85" t="str">
            <v>València</v>
          </cell>
          <cell r="C85" t="str">
            <v>PF1681</v>
          </cell>
          <cell r="D85" t="str">
            <v>Tècnic/a mitjà/ana</v>
          </cell>
          <cell r="E85" t="str">
            <v>F</v>
          </cell>
          <cell r="F85" t="str">
            <v>AE</v>
          </cell>
          <cell r="G85" t="str">
            <v>A2</v>
          </cell>
          <cell r="H85" t="str">
            <v>'-</v>
          </cell>
          <cell r="I85" t="str">
            <v>20</v>
          </cell>
          <cell r="J85" t="str">
            <v>E026</v>
          </cell>
          <cell r="K85" t="str">
            <v>M1V</v>
          </cell>
          <cell r="L85" t="str">
            <v>CM</v>
          </cell>
          <cell r="M85" t="str">
            <v>'-</v>
          </cell>
        </row>
        <row r="86">
          <cell r="A86" t="str">
            <v>Àrea de Sistemes d'Informació i Comunicacions</v>
          </cell>
          <cell r="B86" t="str">
            <v>València</v>
          </cell>
          <cell r="C86" t="str">
            <v>PF1379</v>
          </cell>
          <cell r="D86" t="str">
            <v>tècnic/a especialista informàtic/a</v>
          </cell>
          <cell r="E86" t="str">
            <v>F</v>
          </cell>
          <cell r="F86" t="str">
            <v>AE</v>
          </cell>
          <cell r="G86" t="str">
            <v>C1</v>
          </cell>
          <cell r="H86" t="str">
            <v>'-</v>
          </cell>
          <cell r="I86" t="str">
            <v>21</v>
          </cell>
          <cell r="J86" t="str">
            <v>E028</v>
          </cell>
          <cell r="K86" t="str">
            <v>M1V</v>
          </cell>
          <cell r="L86" t="str">
            <v>CM</v>
          </cell>
          <cell r="M86" t="str">
            <v>'-</v>
          </cell>
        </row>
        <row r="87">
          <cell r="A87" t="str">
            <v>Àrea de Sistemes d'Informació i Comunicacions</v>
          </cell>
          <cell r="B87" t="str">
            <v>València</v>
          </cell>
          <cell r="C87" t="str">
            <v>PF1384</v>
          </cell>
          <cell r="D87" t="str">
            <v>tècnic/a especialista informàtic/a</v>
          </cell>
          <cell r="E87" t="str">
            <v>F</v>
          </cell>
          <cell r="F87" t="str">
            <v>AE</v>
          </cell>
          <cell r="G87" t="str">
            <v>C1</v>
          </cell>
          <cell r="H87" t="str">
            <v>'-</v>
          </cell>
          <cell r="I87" t="str">
            <v>21</v>
          </cell>
          <cell r="J87" t="str">
            <v>E028</v>
          </cell>
          <cell r="K87" t="str">
            <v>M1V</v>
          </cell>
          <cell r="L87" t="str">
            <v>CM</v>
          </cell>
          <cell r="M87" t="str">
            <v>'-</v>
          </cell>
        </row>
        <row r="88">
          <cell r="A88" t="str">
            <v>Àrea de Sistemes d'Informació i Comunicacions</v>
          </cell>
          <cell r="B88" t="str">
            <v>València</v>
          </cell>
          <cell r="C88" t="str">
            <v>PF1385</v>
          </cell>
          <cell r="D88" t="str">
            <v>tècnic/a especialista informàtic/a</v>
          </cell>
          <cell r="E88" t="str">
            <v>F</v>
          </cell>
          <cell r="F88" t="str">
            <v>AE</v>
          </cell>
          <cell r="G88" t="str">
            <v>C1</v>
          </cell>
          <cell r="H88" t="str">
            <v>'-</v>
          </cell>
          <cell r="I88" t="str">
            <v>21</v>
          </cell>
          <cell r="J88" t="str">
            <v>E028</v>
          </cell>
          <cell r="K88" t="str">
            <v>M1V</v>
          </cell>
          <cell r="L88" t="str">
            <v>CM</v>
          </cell>
          <cell r="M88" t="str">
            <v>'-</v>
          </cell>
        </row>
        <row r="89">
          <cell r="A89" t="str">
            <v>Àrea de Sistemes d'Informació i Comunicacions</v>
          </cell>
          <cell r="B89" t="str">
            <v>València</v>
          </cell>
          <cell r="C89" t="str">
            <v>PF1952</v>
          </cell>
          <cell r="D89" t="str">
            <v>Administratiu/va</v>
          </cell>
          <cell r="E89" t="str">
            <v>F</v>
          </cell>
          <cell r="F89" t="str">
            <v>AG</v>
          </cell>
          <cell r="G89" t="str">
            <v>C1</v>
          </cell>
          <cell r="H89" t="str">
            <v>'-</v>
          </cell>
          <cell r="I89" t="str">
            <v>21</v>
          </cell>
          <cell r="J89" t="str">
            <v>E023</v>
          </cell>
          <cell r="K89" t="str">
            <v>M1V</v>
          </cell>
          <cell r="L89" t="str">
            <v>CM</v>
          </cell>
          <cell r="M89" t="str">
            <v>'-</v>
          </cell>
        </row>
        <row r="90">
          <cell r="A90" t="str">
            <v>Àrea de Sistemes d'Informació i Comunicacions</v>
          </cell>
          <cell r="B90" t="str">
            <v>València</v>
          </cell>
          <cell r="C90" t="str">
            <v>PF1245</v>
          </cell>
          <cell r="D90" t="str">
            <v>especialista tècnic/a multimèdia</v>
          </cell>
          <cell r="E90" t="str">
            <v>F</v>
          </cell>
          <cell r="F90" t="str">
            <v>AE</v>
          </cell>
          <cell r="G90" t="str">
            <v>C1</v>
          </cell>
          <cell r="H90" t="str">
            <v>'-</v>
          </cell>
          <cell r="I90" t="str">
            <v>19</v>
          </cell>
          <cell r="J90" t="str">
            <v>E023</v>
          </cell>
          <cell r="K90" t="str">
            <v>M1V</v>
          </cell>
          <cell r="L90" t="str">
            <v>CM</v>
          </cell>
          <cell r="M90" t="str">
            <v>'-</v>
          </cell>
        </row>
        <row r="91">
          <cell r="A91" t="str">
            <v>Àrea de Sistemes d'Informació i Comunicacions</v>
          </cell>
          <cell r="B91" t="str">
            <v>València</v>
          </cell>
          <cell r="C91" t="str">
            <v>PF1452</v>
          </cell>
          <cell r="D91" t="str">
            <v>especialista tècnic/a multimèdia</v>
          </cell>
          <cell r="E91" t="str">
            <v>F</v>
          </cell>
          <cell r="F91" t="str">
            <v>AE</v>
          </cell>
          <cell r="G91" t="str">
            <v>C1</v>
          </cell>
          <cell r="H91" t="str">
            <v>'-</v>
          </cell>
          <cell r="I91" t="str">
            <v>19</v>
          </cell>
          <cell r="J91" t="str">
            <v>E023</v>
          </cell>
          <cell r="K91" t="str">
            <v>M1V</v>
          </cell>
          <cell r="L91" t="str">
            <v>CM</v>
          </cell>
          <cell r="M91" t="str">
            <v>'-</v>
          </cell>
        </row>
        <row r="92">
          <cell r="A92" t="str">
            <v>Àrea de Sistemes d'Informació i Comunicacions</v>
          </cell>
          <cell r="B92" t="str">
            <v>València</v>
          </cell>
          <cell r="C92" t="str">
            <v>PF291</v>
          </cell>
          <cell r="D92" t="str">
            <v>especialista tècnic/a multimèdia</v>
          </cell>
          <cell r="E92" t="str">
            <v>F</v>
          </cell>
          <cell r="F92" t="str">
            <v>AE</v>
          </cell>
          <cell r="G92" t="str">
            <v>C1</v>
          </cell>
          <cell r="H92" t="str">
            <v>'-</v>
          </cell>
          <cell r="I92" t="str">
            <v>19</v>
          </cell>
          <cell r="J92" t="str">
            <v>E023</v>
          </cell>
          <cell r="K92" t="str">
            <v>M1V</v>
          </cell>
          <cell r="L92" t="str">
            <v>CM</v>
          </cell>
          <cell r="M92" t="str">
            <v>'-</v>
          </cell>
        </row>
        <row r="93">
          <cell r="A93" t="str">
            <v>Àrea de Sistemes d'Informació i Comunicacions</v>
          </cell>
          <cell r="B93" t="str">
            <v>València</v>
          </cell>
          <cell r="C93" t="str">
            <v>PF841</v>
          </cell>
          <cell r="D93" t="str">
            <v>especialista tècnic/a multimèdia</v>
          </cell>
          <cell r="E93" t="str">
            <v>F</v>
          </cell>
          <cell r="F93" t="str">
            <v>AE</v>
          </cell>
          <cell r="G93" t="str">
            <v>C1</v>
          </cell>
          <cell r="H93" t="str">
            <v>'-</v>
          </cell>
          <cell r="I93" t="str">
            <v>19</v>
          </cell>
          <cell r="J93" t="str">
            <v>E023</v>
          </cell>
          <cell r="K93" t="str">
            <v>M1V</v>
          </cell>
          <cell r="L93" t="str">
            <v>CM</v>
          </cell>
          <cell r="M93" t="str">
            <v>'-</v>
          </cell>
        </row>
        <row r="94">
          <cell r="A94" t="str">
            <v>Àrea de Sistemes d'Informació i Comunicacions</v>
          </cell>
          <cell r="B94" t="str">
            <v>València</v>
          </cell>
          <cell r="C94" t="str">
            <v>PF1011</v>
          </cell>
          <cell r="D94" t="str">
            <v>operador/a</v>
          </cell>
          <cell r="E94" t="str">
            <v>F</v>
          </cell>
          <cell r="F94" t="str">
            <v>AE</v>
          </cell>
          <cell r="G94" t="str">
            <v>C1</v>
          </cell>
          <cell r="H94" t="str">
            <v>'-</v>
          </cell>
          <cell r="I94" t="str">
            <v>19</v>
          </cell>
          <cell r="J94" t="str">
            <v>E023</v>
          </cell>
          <cell r="K94" t="str">
            <v>V1M</v>
          </cell>
          <cell r="L94" t="str">
            <v>CM</v>
          </cell>
          <cell r="M94" t="str">
            <v>'-</v>
          </cell>
        </row>
        <row r="95">
          <cell r="A95" t="str">
            <v>Àrea de Sistemes d'Informació i Comunicacions</v>
          </cell>
          <cell r="B95" t="str">
            <v>València</v>
          </cell>
          <cell r="C95" t="str">
            <v>PF1138</v>
          </cell>
          <cell r="D95" t="str">
            <v>operador/a</v>
          </cell>
          <cell r="E95" t="str">
            <v>F</v>
          </cell>
          <cell r="F95" t="str">
            <v>AE</v>
          </cell>
          <cell r="G95" t="str">
            <v>C1</v>
          </cell>
          <cell r="H95" t="str">
            <v>'-</v>
          </cell>
          <cell r="I95" t="str">
            <v>19</v>
          </cell>
          <cell r="J95" t="str">
            <v>E023</v>
          </cell>
          <cell r="K95" t="str">
            <v>M1V</v>
          </cell>
          <cell r="L95" t="str">
            <v>CM</v>
          </cell>
          <cell r="M95" t="str">
            <v>'-</v>
          </cell>
        </row>
        <row r="96">
          <cell r="A96" t="str">
            <v>Àrea de Sistemes d'Informació i Comunicacions</v>
          </cell>
          <cell r="B96" t="str">
            <v>València</v>
          </cell>
          <cell r="C96" t="str">
            <v>PF1246</v>
          </cell>
          <cell r="D96" t="str">
            <v>operador/a</v>
          </cell>
          <cell r="E96" t="str">
            <v>F</v>
          </cell>
          <cell r="F96" t="str">
            <v>AE</v>
          </cell>
          <cell r="G96" t="str">
            <v>C1</v>
          </cell>
          <cell r="H96" t="str">
            <v>'-</v>
          </cell>
          <cell r="I96" t="str">
            <v>19</v>
          </cell>
          <cell r="J96" t="str">
            <v>E023</v>
          </cell>
          <cell r="K96" t="str">
            <v>V1M</v>
          </cell>
          <cell r="L96" t="str">
            <v>CM</v>
          </cell>
          <cell r="M96" t="str">
            <v>'-</v>
          </cell>
        </row>
        <row r="97">
          <cell r="A97" t="str">
            <v>Àrea de Sistemes d'Informació i Comunicacions</v>
          </cell>
          <cell r="B97" t="str">
            <v>València</v>
          </cell>
          <cell r="C97" t="str">
            <v>PF1317</v>
          </cell>
          <cell r="D97" t="str">
            <v>operador/a</v>
          </cell>
          <cell r="E97" t="str">
            <v>F</v>
          </cell>
          <cell r="F97" t="str">
            <v>AE</v>
          </cell>
          <cell r="G97" t="str">
            <v>C1</v>
          </cell>
          <cell r="H97" t="str">
            <v>'-</v>
          </cell>
          <cell r="I97" t="str">
            <v>19</v>
          </cell>
          <cell r="J97" t="str">
            <v>E023</v>
          </cell>
          <cell r="K97" t="str">
            <v>V1M</v>
          </cell>
          <cell r="L97" t="str">
            <v>CM</v>
          </cell>
          <cell r="M97" t="str">
            <v>'-</v>
          </cell>
        </row>
        <row r="98">
          <cell r="A98" t="str">
            <v>Àrea de Sistemes d'Informació i Comunicacions</v>
          </cell>
          <cell r="B98" t="str">
            <v>València</v>
          </cell>
          <cell r="C98" t="str">
            <v>PF1318</v>
          </cell>
          <cell r="D98" t="str">
            <v>operador/a</v>
          </cell>
          <cell r="E98" t="str">
            <v>F</v>
          </cell>
          <cell r="F98" t="str">
            <v>AE</v>
          </cell>
          <cell r="G98" t="str">
            <v>C1</v>
          </cell>
          <cell r="H98" t="str">
            <v>'-</v>
          </cell>
          <cell r="I98" t="str">
            <v>19</v>
          </cell>
          <cell r="J98" t="str">
            <v>E023</v>
          </cell>
          <cell r="K98" t="str">
            <v>M1V</v>
          </cell>
          <cell r="L98" t="str">
            <v>CM</v>
          </cell>
          <cell r="M98" t="str">
            <v>'-</v>
          </cell>
        </row>
        <row r="99">
          <cell r="A99" t="str">
            <v>Àrea de Sistemes d'Informació i Comunicacions</v>
          </cell>
          <cell r="B99" t="str">
            <v>València</v>
          </cell>
          <cell r="C99" t="str">
            <v>PF1319</v>
          </cell>
          <cell r="D99" t="str">
            <v>operador/a</v>
          </cell>
          <cell r="E99" t="str">
            <v>F</v>
          </cell>
          <cell r="F99" t="str">
            <v>AE</v>
          </cell>
          <cell r="G99" t="str">
            <v>C1</v>
          </cell>
          <cell r="H99" t="str">
            <v>'-</v>
          </cell>
          <cell r="I99" t="str">
            <v>19</v>
          </cell>
          <cell r="J99" t="str">
            <v>E023</v>
          </cell>
          <cell r="K99" t="str">
            <v>M1V</v>
          </cell>
          <cell r="L99" t="str">
            <v>CM</v>
          </cell>
          <cell r="M99" t="str">
            <v>'-</v>
          </cell>
        </row>
        <row r="100">
          <cell r="A100" t="str">
            <v>Àrea de Sistemes d'Informació i Comunicacions</v>
          </cell>
          <cell r="B100" t="str">
            <v>València</v>
          </cell>
          <cell r="C100" t="str">
            <v>PF1347</v>
          </cell>
          <cell r="D100" t="str">
            <v>operador/a</v>
          </cell>
          <cell r="E100" t="str">
            <v>F</v>
          </cell>
          <cell r="F100" t="str">
            <v>AE</v>
          </cell>
          <cell r="G100" t="str">
            <v>C1</v>
          </cell>
          <cell r="H100" t="str">
            <v>'-</v>
          </cell>
          <cell r="I100" t="str">
            <v>19</v>
          </cell>
          <cell r="J100" t="str">
            <v>E023</v>
          </cell>
          <cell r="K100" t="str">
            <v>M1V</v>
          </cell>
          <cell r="L100" t="str">
            <v>CM</v>
          </cell>
          <cell r="M100" t="str">
            <v>'-</v>
          </cell>
        </row>
        <row r="101">
          <cell r="A101" t="str">
            <v>Àrea de Sistemes d'Informació i Comunicacions</v>
          </cell>
          <cell r="B101" t="str">
            <v>València</v>
          </cell>
          <cell r="C101" t="str">
            <v>PF1348</v>
          </cell>
          <cell r="D101" t="str">
            <v>operador/a</v>
          </cell>
          <cell r="E101" t="str">
            <v>F</v>
          </cell>
          <cell r="F101" t="str">
            <v>AE</v>
          </cell>
          <cell r="G101" t="str">
            <v>C1</v>
          </cell>
          <cell r="H101" t="str">
            <v>'-</v>
          </cell>
          <cell r="I101" t="str">
            <v>19</v>
          </cell>
          <cell r="J101" t="str">
            <v>E023</v>
          </cell>
          <cell r="K101" t="str">
            <v>M1V</v>
          </cell>
          <cell r="L101" t="str">
            <v>CM</v>
          </cell>
          <cell r="M101" t="str">
            <v>'-</v>
          </cell>
        </row>
        <row r="102">
          <cell r="A102" t="str">
            <v>Àrea de Sistemes d'Informació i Comunicacions</v>
          </cell>
          <cell r="B102" t="str">
            <v>València</v>
          </cell>
          <cell r="C102" t="str">
            <v>PF1891</v>
          </cell>
          <cell r="D102" t="str">
            <v>operador/a</v>
          </cell>
          <cell r="E102" t="str">
            <v>F</v>
          </cell>
          <cell r="F102" t="str">
            <v>AE</v>
          </cell>
          <cell r="G102" t="str">
            <v>C1</v>
          </cell>
          <cell r="H102" t="str">
            <v>'-</v>
          </cell>
          <cell r="I102" t="str">
            <v>19</v>
          </cell>
          <cell r="J102" t="str">
            <v>E023</v>
          </cell>
          <cell r="K102" t="str">
            <v>M1V</v>
          </cell>
          <cell r="L102" t="str">
            <v>CM</v>
          </cell>
          <cell r="M102" t="str">
            <v>'-</v>
          </cell>
        </row>
        <row r="103">
          <cell r="A103" t="str">
            <v>Àrea de Sistemes d'Informació i Comunicacions</v>
          </cell>
          <cell r="B103" t="str">
            <v>València</v>
          </cell>
          <cell r="C103" t="str">
            <v>PF1892</v>
          </cell>
          <cell r="D103" t="str">
            <v>operador/a</v>
          </cell>
          <cell r="E103" t="str">
            <v>F</v>
          </cell>
          <cell r="F103" t="str">
            <v>AE</v>
          </cell>
          <cell r="G103" t="str">
            <v>C1</v>
          </cell>
          <cell r="H103" t="str">
            <v>'-</v>
          </cell>
          <cell r="I103" t="str">
            <v>19</v>
          </cell>
          <cell r="J103" t="str">
            <v>E023</v>
          </cell>
          <cell r="K103" t="str">
            <v>V1M</v>
          </cell>
          <cell r="L103" t="str">
            <v>CM</v>
          </cell>
          <cell r="M103" t="str">
            <v>'-</v>
          </cell>
        </row>
        <row r="104">
          <cell r="A104" t="str">
            <v>Àrea de Sistemes d'Informació i Comunicacions</v>
          </cell>
          <cell r="B104" t="str">
            <v>València</v>
          </cell>
          <cell r="C104" t="str">
            <v>PF1893</v>
          </cell>
          <cell r="D104" t="str">
            <v>operador/a</v>
          </cell>
          <cell r="E104" t="str">
            <v>F</v>
          </cell>
          <cell r="F104" t="str">
            <v>AE</v>
          </cell>
          <cell r="G104" t="str">
            <v>C1</v>
          </cell>
          <cell r="H104" t="str">
            <v>'-</v>
          </cell>
          <cell r="I104" t="str">
            <v>19</v>
          </cell>
          <cell r="J104" t="str">
            <v>E023</v>
          </cell>
          <cell r="K104" t="str">
            <v>M1V</v>
          </cell>
          <cell r="L104" t="str">
            <v>CM</v>
          </cell>
          <cell r="M104" t="str">
            <v>'-</v>
          </cell>
        </row>
        <row r="105">
          <cell r="A105" t="str">
            <v>Àrea de Sistemes d'Informació i Comunicacions</v>
          </cell>
          <cell r="B105" t="str">
            <v>València</v>
          </cell>
          <cell r="C105" t="str">
            <v>PF289</v>
          </cell>
          <cell r="D105" t="str">
            <v>operador/a</v>
          </cell>
          <cell r="E105" t="str">
            <v>F</v>
          </cell>
          <cell r="F105" t="str">
            <v>AE</v>
          </cell>
          <cell r="G105" t="str">
            <v>C1</v>
          </cell>
          <cell r="H105" t="str">
            <v>'-</v>
          </cell>
          <cell r="I105" t="str">
            <v>19</v>
          </cell>
          <cell r="J105" t="str">
            <v>E023</v>
          </cell>
          <cell r="K105" t="str">
            <v>M1V</v>
          </cell>
          <cell r="L105" t="str">
            <v>CM</v>
          </cell>
          <cell r="M105" t="str">
            <v>'-</v>
          </cell>
        </row>
        <row r="106">
          <cell r="A106" t="str">
            <v>Àrea de Sistemes d'Informació i Comunicacions</v>
          </cell>
          <cell r="B106" t="str">
            <v>València</v>
          </cell>
          <cell r="C106" t="str">
            <v>PF290</v>
          </cell>
          <cell r="D106" t="str">
            <v>operador/a</v>
          </cell>
          <cell r="E106" t="str">
            <v>F</v>
          </cell>
          <cell r="F106" t="str">
            <v>AE</v>
          </cell>
          <cell r="G106" t="str">
            <v>C1</v>
          </cell>
          <cell r="H106" t="str">
            <v>'-</v>
          </cell>
          <cell r="I106" t="str">
            <v>19</v>
          </cell>
          <cell r="J106" t="str">
            <v>E023</v>
          </cell>
          <cell r="K106" t="str">
            <v>M1V</v>
          </cell>
          <cell r="L106" t="str">
            <v>CM</v>
          </cell>
          <cell r="M106" t="str">
            <v>'-</v>
          </cell>
        </row>
        <row r="107">
          <cell r="A107" t="str">
            <v>Àrea de Sistemes d'Informació i Comunicacions</v>
          </cell>
          <cell r="B107" t="str">
            <v>València</v>
          </cell>
          <cell r="C107" t="str">
            <v>PF842</v>
          </cell>
          <cell r="D107" t="str">
            <v>operador/a</v>
          </cell>
          <cell r="E107" t="str">
            <v>F</v>
          </cell>
          <cell r="F107" t="str">
            <v>AE</v>
          </cell>
          <cell r="G107" t="str">
            <v>C1</v>
          </cell>
          <cell r="H107" t="str">
            <v>'-</v>
          </cell>
          <cell r="I107" t="str">
            <v>19</v>
          </cell>
          <cell r="J107" t="str">
            <v>E023</v>
          </cell>
          <cell r="K107" t="str">
            <v>M1V</v>
          </cell>
          <cell r="L107" t="str">
            <v>CM</v>
          </cell>
          <cell r="M107" t="str">
            <v>'-</v>
          </cell>
        </row>
        <row r="108">
          <cell r="A108" t="str">
            <v>Àrea de Sistemes d'Informació i Comunicacions</v>
          </cell>
          <cell r="B108" t="str">
            <v>València</v>
          </cell>
          <cell r="C108" t="str">
            <v>PF947</v>
          </cell>
          <cell r="D108" t="str">
            <v>operador/a</v>
          </cell>
          <cell r="E108" t="str">
            <v>F</v>
          </cell>
          <cell r="F108" t="str">
            <v>AE</v>
          </cell>
          <cell r="G108" t="str">
            <v>C1</v>
          </cell>
          <cell r="H108" t="str">
            <v>'-</v>
          </cell>
          <cell r="I108" t="str">
            <v>19</v>
          </cell>
          <cell r="J108" t="str">
            <v>E023</v>
          </cell>
          <cell r="K108" t="str">
            <v>M1V</v>
          </cell>
          <cell r="L108" t="str">
            <v>CM</v>
          </cell>
          <cell r="M108" t="str">
            <v>'-</v>
          </cell>
        </row>
        <row r="109">
          <cell r="A109" t="str">
            <v>Àrea de Sistemes d'Informació i Comunicacions</v>
          </cell>
          <cell r="B109" t="str">
            <v>València</v>
          </cell>
          <cell r="C109" t="str">
            <v>PF1708</v>
          </cell>
          <cell r="D109" t="str">
            <v>Administratiu/va</v>
          </cell>
          <cell r="E109" t="str">
            <v>F</v>
          </cell>
          <cell r="F109" t="str">
            <v>AG</v>
          </cell>
          <cell r="G109" t="str">
            <v>C1</v>
          </cell>
          <cell r="H109" t="str">
            <v>'-</v>
          </cell>
          <cell r="I109" t="str">
            <v>17</v>
          </cell>
          <cell r="J109" t="str">
            <v>E019</v>
          </cell>
          <cell r="K109" t="str">
            <v>M1V</v>
          </cell>
          <cell r="L109" t="str">
            <v>CM</v>
          </cell>
          <cell r="M109" t="str">
            <v>'-</v>
          </cell>
        </row>
        <row r="110">
          <cell r="A110" t="str">
            <v>Suport a vicerectorats</v>
          </cell>
          <cell r="B110" t="str">
            <v>València</v>
          </cell>
          <cell r="C110" t="str">
            <v>PE1138</v>
          </cell>
          <cell r="D110" t="str">
            <v>Secretari/ària de vicerector/a</v>
          </cell>
          <cell r="E110" t="str">
            <v>E</v>
          </cell>
          <cell r="F110" t="str">
            <v>'-</v>
          </cell>
          <cell r="G110" t="str">
            <v>'-</v>
          </cell>
          <cell r="H110" t="str">
            <v>'-</v>
          </cell>
          <cell r="I110" t="str">
            <v>'-</v>
          </cell>
          <cell r="J110" t="str">
            <v>'-</v>
          </cell>
          <cell r="K110" t="str">
            <v>'-</v>
          </cell>
          <cell r="L110" t="str">
            <v>'-</v>
          </cell>
          <cell r="M110" t="str">
            <v>'-</v>
          </cell>
        </row>
        <row r="111">
          <cell r="A111" t="str">
            <v>Suport a vicerectorats</v>
          </cell>
          <cell r="B111" t="str">
            <v>València</v>
          </cell>
          <cell r="C111" t="str">
            <v>PE1139</v>
          </cell>
          <cell r="D111" t="str">
            <v>Secretari/ària de vicerector/a</v>
          </cell>
          <cell r="E111" t="str">
            <v>E</v>
          </cell>
          <cell r="F111" t="str">
            <v>'-</v>
          </cell>
          <cell r="G111" t="str">
            <v>'-</v>
          </cell>
          <cell r="H111" t="str">
            <v>'-</v>
          </cell>
          <cell r="I111" t="str">
            <v>'-</v>
          </cell>
          <cell r="J111" t="str">
            <v>'-</v>
          </cell>
          <cell r="K111" t="str">
            <v>'-</v>
          </cell>
          <cell r="L111" t="str">
            <v>'-</v>
          </cell>
          <cell r="M111" t="str">
            <v>'-</v>
          </cell>
        </row>
        <row r="112">
          <cell r="A112" t="str">
            <v>Suport a vicerectorats</v>
          </cell>
          <cell r="B112" t="str">
            <v>València</v>
          </cell>
          <cell r="C112" t="str">
            <v>PE1143</v>
          </cell>
          <cell r="D112" t="str">
            <v>Secretari/ària de vicerector/a</v>
          </cell>
          <cell r="E112" t="str">
            <v>E</v>
          </cell>
          <cell r="F112" t="str">
            <v>'-</v>
          </cell>
          <cell r="G112" t="str">
            <v>'-</v>
          </cell>
          <cell r="H112" t="str">
            <v>'-</v>
          </cell>
          <cell r="I112" t="str">
            <v>'-</v>
          </cell>
          <cell r="J112" t="str">
            <v>'-</v>
          </cell>
          <cell r="K112" t="str">
            <v>'-</v>
          </cell>
          <cell r="L112" t="str">
            <v>'-</v>
          </cell>
          <cell r="M112" t="str">
            <v>'-</v>
          </cell>
        </row>
        <row r="113">
          <cell r="A113" t="str">
            <v>Suport a vicerectorats</v>
          </cell>
          <cell r="B113" t="str">
            <v>València</v>
          </cell>
          <cell r="C113" t="str">
            <v>PE1144</v>
          </cell>
          <cell r="D113" t="str">
            <v>Secretari/ària de vicerector/a</v>
          </cell>
          <cell r="E113" t="str">
            <v>E</v>
          </cell>
          <cell r="F113" t="str">
            <v>'-</v>
          </cell>
          <cell r="G113" t="str">
            <v>'-</v>
          </cell>
          <cell r="H113" t="str">
            <v>'-</v>
          </cell>
          <cell r="I113" t="str">
            <v>'-</v>
          </cell>
          <cell r="J113" t="str">
            <v>'-</v>
          </cell>
          <cell r="K113" t="str">
            <v>'-</v>
          </cell>
          <cell r="L113" t="str">
            <v>'-</v>
          </cell>
          <cell r="M113" t="str">
            <v>'-</v>
          </cell>
        </row>
        <row r="114">
          <cell r="A114" t="str">
            <v>Suport a vicerectorats</v>
          </cell>
          <cell r="B114" t="str">
            <v>València</v>
          </cell>
          <cell r="C114" t="str">
            <v>PE1145</v>
          </cell>
          <cell r="D114" t="str">
            <v>Secretari/ària de vicerector/a</v>
          </cell>
          <cell r="E114" t="str">
            <v>E</v>
          </cell>
          <cell r="F114" t="str">
            <v>'-</v>
          </cell>
          <cell r="G114" t="str">
            <v>'-</v>
          </cell>
          <cell r="H114" t="str">
            <v>'-</v>
          </cell>
          <cell r="I114" t="str">
            <v>'-</v>
          </cell>
          <cell r="J114" t="str">
            <v>'-</v>
          </cell>
          <cell r="K114" t="str">
            <v>'-</v>
          </cell>
          <cell r="L114" t="str">
            <v>'-</v>
          </cell>
          <cell r="M114" t="str">
            <v>'-</v>
          </cell>
        </row>
        <row r="115">
          <cell r="A115" t="str">
            <v>Suport a vicerectorats</v>
          </cell>
          <cell r="B115" t="str">
            <v>València</v>
          </cell>
          <cell r="C115" t="str">
            <v>PF1691</v>
          </cell>
          <cell r="D115" t="str">
            <v>Tècnic/a mitjà/ana</v>
          </cell>
          <cell r="E115" t="str">
            <v>F</v>
          </cell>
          <cell r="F115" t="str">
            <v>AE</v>
          </cell>
          <cell r="G115" t="str">
            <v>A2</v>
          </cell>
          <cell r="H115" t="str">
            <v>'-</v>
          </cell>
          <cell r="I115" t="str">
            <v>20</v>
          </cell>
          <cell r="J115" t="str">
            <v>E026</v>
          </cell>
          <cell r="K115" t="str">
            <v>M1V</v>
          </cell>
          <cell r="L115" t="str">
            <v>CM</v>
          </cell>
          <cell r="M115" t="str">
            <v>'-</v>
          </cell>
        </row>
        <row r="116">
          <cell r="A116" t="str">
            <v>Suport a vicerectorats</v>
          </cell>
          <cell r="B116" t="str">
            <v>València</v>
          </cell>
          <cell r="C116" t="str">
            <v>PF2229</v>
          </cell>
          <cell r="D116" t="str">
            <v>Secretari/ària de Direcció</v>
          </cell>
          <cell r="E116" t="str">
            <v>F</v>
          </cell>
          <cell r="F116" t="str">
            <v>AG</v>
          </cell>
          <cell r="G116" t="str">
            <v>C1</v>
          </cell>
          <cell r="H116" t="str">
            <v>'-</v>
          </cell>
          <cell r="I116" t="str">
            <v>21</v>
          </cell>
          <cell r="J116" t="str">
            <v>E035</v>
          </cell>
          <cell r="K116" t="str">
            <v>PD</v>
          </cell>
          <cell r="L116" t="str">
            <v>LDUPVOAP</v>
          </cell>
          <cell r="M116" t="str">
            <v>'-</v>
          </cell>
        </row>
        <row r="117">
          <cell r="A117" t="str">
            <v>Suport a vicerectorats</v>
          </cell>
          <cell r="B117" t="str">
            <v>València</v>
          </cell>
          <cell r="C117" t="str">
            <v>PF2240</v>
          </cell>
          <cell r="D117" t="str">
            <v>Secretari/ària de Direcció</v>
          </cell>
          <cell r="E117" t="str">
            <v>F</v>
          </cell>
          <cell r="F117" t="str">
            <v>AG</v>
          </cell>
          <cell r="G117" t="str">
            <v>C1</v>
          </cell>
          <cell r="H117" t="str">
            <v>'-</v>
          </cell>
          <cell r="I117" t="str">
            <v>21</v>
          </cell>
          <cell r="J117" t="str">
            <v>E035</v>
          </cell>
          <cell r="K117" t="str">
            <v>PD</v>
          </cell>
          <cell r="L117" t="str">
            <v>LDUPVOAP</v>
          </cell>
          <cell r="M117" t="str">
            <v>'-</v>
          </cell>
        </row>
        <row r="118">
          <cell r="A118" t="str">
            <v>Suport a vicerectorats</v>
          </cell>
          <cell r="B118" t="str">
            <v>València</v>
          </cell>
          <cell r="C118" t="str">
            <v>PF2241</v>
          </cell>
          <cell r="D118" t="str">
            <v>Secretari/ària de Direcció</v>
          </cell>
          <cell r="E118" t="str">
            <v>F</v>
          </cell>
          <cell r="F118" t="str">
            <v>AG</v>
          </cell>
          <cell r="G118" t="str">
            <v>C1</v>
          </cell>
          <cell r="H118" t="str">
            <v>'-</v>
          </cell>
          <cell r="I118" t="str">
            <v>21</v>
          </cell>
          <cell r="J118" t="str">
            <v>E035</v>
          </cell>
          <cell r="K118" t="str">
            <v>PD</v>
          </cell>
          <cell r="L118" t="str">
            <v>LDUPVOAP</v>
          </cell>
          <cell r="M118" t="str">
            <v>'-</v>
          </cell>
        </row>
        <row r="119">
          <cell r="A119" t="str">
            <v>Suport a vicerectorats</v>
          </cell>
          <cell r="B119" t="str">
            <v>València</v>
          </cell>
          <cell r="C119" t="str">
            <v>PF2242</v>
          </cell>
          <cell r="D119" t="str">
            <v>Secretari/ària de Direcció</v>
          </cell>
          <cell r="E119" t="str">
            <v>F</v>
          </cell>
          <cell r="F119" t="str">
            <v>AG</v>
          </cell>
          <cell r="G119" t="str">
            <v>C1</v>
          </cell>
          <cell r="H119" t="str">
            <v>'-</v>
          </cell>
          <cell r="I119" t="str">
            <v>21</v>
          </cell>
          <cell r="J119" t="str">
            <v>E035</v>
          </cell>
          <cell r="K119" t="str">
            <v>PD</v>
          </cell>
          <cell r="L119" t="str">
            <v>LDUPVOAP</v>
          </cell>
          <cell r="M119" t="str">
            <v>'-</v>
          </cell>
        </row>
        <row r="120">
          <cell r="A120" t="str">
            <v>Suport a vicerectorats</v>
          </cell>
          <cell r="B120" t="str">
            <v>València</v>
          </cell>
          <cell r="C120" t="str">
            <v>PF2243</v>
          </cell>
          <cell r="D120" t="str">
            <v>Secretari/ària de Direcció</v>
          </cell>
          <cell r="E120" t="str">
            <v>F</v>
          </cell>
          <cell r="F120" t="str">
            <v>AG</v>
          </cell>
          <cell r="G120" t="str">
            <v>C1</v>
          </cell>
          <cell r="H120" t="str">
            <v>'-</v>
          </cell>
          <cell r="I120" t="str">
            <v>21</v>
          </cell>
          <cell r="J120" t="str">
            <v>E035</v>
          </cell>
          <cell r="K120" t="str">
            <v>PD</v>
          </cell>
          <cell r="L120" t="str">
            <v>LDUPVOAP</v>
          </cell>
          <cell r="M120" t="str">
            <v>'-</v>
          </cell>
        </row>
        <row r="121">
          <cell r="A121" t="str">
            <v>Suport a vicerectorats</v>
          </cell>
          <cell r="B121" t="str">
            <v>València</v>
          </cell>
          <cell r="C121" t="str">
            <v>PF2244</v>
          </cell>
          <cell r="D121" t="str">
            <v>Secretari/ària de Direcció</v>
          </cell>
          <cell r="E121" t="str">
            <v>F</v>
          </cell>
          <cell r="F121" t="str">
            <v>AG</v>
          </cell>
          <cell r="G121" t="str">
            <v>C1</v>
          </cell>
          <cell r="H121" t="str">
            <v>'-</v>
          </cell>
          <cell r="I121" t="str">
            <v>21</v>
          </cell>
          <cell r="J121" t="str">
            <v>E035</v>
          </cell>
          <cell r="K121" t="str">
            <v>PD</v>
          </cell>
          <cell r="L121" t="str">
            <v>LDUPVOAP</v>
          </cell>
          <cell r="M121" t="str">
            <v>'-</v>
          </cell>
        </row>
        <row r="122">
          <cell r="A122" t="str">
            <v>Suport a vicerectorats</v>
          </cell>
          <cell r="B122" t="str">
            <v>València</v>
          </cell>
          <cell r="C122" t="str">
            <v>PF2245</v>
          </cell>
          <cell r="D122" t="str">
            <v>Secretari/ària de Direcció</v>
          </cell>
          <cell r="E122" t="str">
            <v>F</v>
          </cell>
          <cell r="F122" t="str">
            <v>AG</v>
          </cell>
          <cell r="G122" t="str">
            <v>C1</v>
          </cell>
          <cell r="H122" t="str">
            <v>'-</v>
          </cell>
          <cell r="I122" t="str">
            <v>21</v>
          </cell>
          <cell r="J122" t="str">
            <v>E035</v>
          </cell>
          <cell r="K122" t="str">
            <v>PD</v>
          </cell>
          <cell r="L122" t="str">
            <v>LDUPVOAP</v>
          </cell>
          <cell r="M122" t="str">
            <v>'-</v>
          </cell>
        </row>
        <row r="123">
          <cell r="A123" t="str">
            <v>Suport a vicerectorats</v>
          </cell>
          <cell r="B123" t="str">
            <v>València</v>
          </cell>
          <cell r="C123" t="str">
            <v>PF2246</v>
          </cell>
          <cell r="D123" t="str">
            <v>Secretari/ària de Direcció</v>
          </cell>
          <cell r="E123" t="str">
            <v>F</v>
          </cell>
          <cell r="F123" t="str">
            <v>AG</v>
          </cell>
          <cell r="G123" t="str">
            <v>C1</v>
          </cell>
          <cell r="H123" t="str">
            <v>'-</v>
          </cell>
          <cell r="I123" t="str">
            <v>21</v>
          </cell>
          <cell r="J123" t="str">
            <v>E035</v>
          </cell>
          <cell r="K123" t="str">
            <v>PD</v>
          </cell>
          <cell r="L123" t="str">
            <v>LDUPVOAP</v>
          </cell>
          <cell r="M123" t="str">
            <v>'-</v>
          </cell>
        </row>
        <row r="124">
          <cell r="A124" t="str">
            <v>Suport a vicerectorats</v>
          </cell>
          <cell r="B124" t="str">
            <v>València</v>
          </cell>
          <cell r="C124" t="str">
            <v>PF2247</v>
          </cell>
          <cell r="D124" t="str">
            <v>Secretari/ària de Direcció</v>
          </cell>
          <cell r="E124" t="str">
            <v>F</v>
          </cell>
          <cell r="F124" t="str">
            <v>AG</v>
          </cell>
          <cell r="G124" t="str">
            <v>C1</v>
          </cell>
          <cell r="H124" t="str">
            <v>'-</v>
          </cell>
          <cell r="I124" t="str">
            <v>21</v>
          </cell>
          <cell r="J124" t="str">
            <v>E035</v>
          </cell>
          <cell r="K124" t="str">
            <v>PD</v>
          </cell>
          <cell r="L124" t="str">
            <v>LDUPVOAP</v>
          </cell>
          <cell r="M124" t="str">
            <v>'-</v>
          </cell>
        </row>
        <row r="125">
          <cell r="A125" t="str">
            <v>Suport a vicerectorats</v>
          </cell>
          <cell r="B125" t="str">
            <v>València</v>
          </cell>
          <cell r="C125" t="str">
            <v>PF2248</v>
          </cell>
          <cell r="D125" t="str">
            <v>Secretari/ària de Direcció</v>
          </cell>
          <cell r="E125" t="str">
            <v>F</v>
          </cell>
          <cell r="F125" t="str">
            <v>AG</v>
          </cell>
          <cell r="G125" t="str">
            <v>C1</v>
          </cell>
          <cell r="H125" t="str">
            <v>'-</v>
          </cell>
          <cell r="I125" t="str">
            <v>21</v>
          </cell>
          <cell r="J125" t="str">
            <v>E035</v>
          </cell>
          <cell r="K125" t="str">
            <v>PD</v>
          </cell>
          <cell r="L125" t="str">
            <v>LDUPVOAP</v>
          </cell>
          <cell r="M125" t="str">
            <v>'-</v>
          </cell>
        </row>
        <row r="126">
          <cell r="A126" t="str">
            <v>Suport a vicerectorats</v>
          </cell>
          <cell r="B126" t="str">
            <v>València</v>
          </cell>
          <cell r="C126" t="str">
            <v>PF2249</v>
          </cell>
          <cell r="D126" t="str">
            <v>Secretari/ària de Direcció</v>
          </cell>
          <cell r="E126" t="str">
            <v>F</v>
          </cell>
          <cell r="F126" t="str">
            <v>AG</v>
          </cell>
          <cell r="G126" t="str">
            <v>C1</v>
          </cell>
          <cell r="H126" t="str">
            <v>'-</v>
          </cell>
          <cell r="I126" t="str">
            <v>21</v>
          </cell>
          <cell r="J126" t="str">
            <v>E035</v>
          </cell>
          <cell r="K126" t="str">
            <v>PD</v>
          </cell>
          <cell r="L126" t="str">
            <v>LDUPVOAP</v>
          </cell>
          <cell r="M126" t="str">
            <v>'-</v>
          </cell>
        </row>
        <row r="127">
          <cell r="A127" t="str">
            <v>Suport a vicerectorats</v>
          </cell>
          <cell r="B127" t="str">
            <v>València</v>
          </cell>
          <cell r="C127" t="str">
            <v>PF2250</v>
          </cell>
          <cell r="D127" t="str">
            <v>Secretari/ària de Direcció</v>
          </cell>
          <cell r="E127" t="str">
            <v>F</v>
          </cell>
          <cell r="F127" t="str">
            <v>AG</v>
          </cell>
          <cell r="G127" t="str">
            <v>C1</v>
          </cell>
          <cell r="H127" t="str">
            <v>'-</v>
          </cell>
          <cell r="I127" t="str">
            <v>21</v>
          </cell>
          <cell r="J127" t="str">
            <v>E035</v>
          </cell>
          <cell r="K127" t="str">
            <v>PD</v>
          </cell>
          <cell r="L127" t="str">
            <v>LDUPVOAP</v>
          </cell>
          <cell r="M127" t="str">
            <v>'-</v>
          </cell>
        </row>
        <row r="128">
          <cell r="A128" t="str">
            <v>Suport a vicerectorats</v>
          </cell>
          <cell r="B128" t="str">
            <v>València</v>
          </cell>
          <cell r="C128" t="str">
            <v>PF2018</v>
          </cell>
          <cell r="D128" t="str">
            <v>Administratiu/va</v>
          </cell>
          <cell r="E128" t="str">
            <v>F</v>
          </cell>
          <cell r="F128" t="str">
            <v>AG</v>
          </cell>
          <cell r="G128" t="str">
            <v>C1</v>
          </cell>
          <cell r="H128" t="str">
            <v>'-</v>
          </cell>
          <cell r="I128" t="str">
            <v>21</v>
          </cell>
          <cell r="J128" t="str">
            <v>E023</v>
          </cell>
          <cell r="K128" t="str">
            <v>M1V</v>
          </cell>
          <cell r="L128" t="str">
            <v>CM</v>
          </cell>
          <cell r="M128" t="str">
            <v>'-</v>
          </cell>
        </row>
        <row r="129">
          <cell r="A129" t="str">
            <v>Suport a vicerectorats</v>
          </cell>
          <cell r="B129" t="str">
            <v>València</v>
          </cell>
          <cell r="C129" t="str">
            <v>PF1037</v>
          </cell>
          <cell r="D129" t="str">
            <v>Administratiu/va</v>
          </cell>
          <cell r="E129" t="str">
            <v>F</v>
          </cell>
          <cell r="F129" t="str">
            <v>AG</v>
          </cell>
          <cell r="G129" t="str">
            <v>C1</v>
          </cell>
          <cell r="H129" t="str">
            <v>'-</v>
          </cell>
          <cell r="I129" t="str">
            <v>17</v>
          </cell>
          <cell r="J129" t="str">
            <v>E019</v>
          </cell>
          <cell r="K129" t="str">
            <v>M1V</v>
          </cell>
          <cell r="L129" t="str">
            <v>CM</v>
          </cell>
          <cell r="M129" t="str">
            <v>'-</v>
          </cell>
        </row>
        <row r="130">
          <cell r="A130" t="str">
            <v>Suport a vicerectorats</v>
          </cell>
          <cell r="B130" t="str">
            <v>València</v>
          </cell>
          <cell r="C130" t="str">
            <v>PF1714</v>
          </cell>
          <cell r="D130" t="str">
            <v>Administratiu/va</v>
          </cell>
          <cell r="E130" t="str">
            <v>F</v>
          </cell>
          <cell r="F130" t="str">
            <v>AG</v>
          </cell>
          <cell r="G130" t="str">
            <v>C1</v>
          </cell>
          <cell r="H130" t="str">
            <v>'-</v>
          </cell>
          <cell r="I130" t="str">
            <v>17</v>
          </cell>
          <cell r="J130" t="str">
            <v>E019</v>
          </cell>
          <cell r="K130" t="str">
            <v>M1V</v>
          </cell>
          <cell r="L130" t="str">
            <v>CM</v>
          </cell>
          <cell r="M130" t="str">
            <v>'-</v>
          </cell>
          <cell r="N130" t="str">
            <v>Coneixements d'anglès equivalent al nivell B2 de l'EOI</v>
          </cell>
        </row>
        <row r="131">
          <cell r="A131" t="str">
            <v>Suport a vicerectorats</v>
          </cell>
          <cell r="B131" t="str">
            <v>València</v>
          </cell>
          <cell r="C131" t="str">
            <v>PF39</v>
          </cell>
          <cell r="D131" t="str">
            <v>Administratiu/va</v>
          </cell>
          <cell r="E131" t="str">
            <v>F</v>
          </cell>
          <cell r="F131" t="str">
            <v>AG</v>
          </cell>
          <cell r="G131" t="str">
            <v>C1</v>
          </cell>
          <cell r="H131" t="str">
            <v>'-</v>
          </cell>
          <cell r="I131" t="str">
            <v>17</v>
          </cell>
          <cell r="J131" t="str">
            <v>E019</v>
          </cell>
          <cell r="K131" t="str">
            <v>M1V</v>
          </cell>
          <cell r="L131" t="str">
            <v>CM</v>
          </cell>
          <cell r="M131" t="str">
            <v>'-</v>
          </cell>
        </row>
        <row r="132">
          <cell r="A132" t="str">
            <v>Suport a vicerectorats</v>
          </cell>
          <cell r="B132" t="str">
            <v>València</v>
          </cell>
          <cell r="C132" t="str">
            <v>PF784</v>
          </cell>
          <cell r="D132" t="str">
            <v>Oficial d'esports</v>
          </cell>
          <cell r="E132" t="str">
            <v>F</v>
          </cell>
          <cell r="F132" t="str">
            <v>AE</v>
          </cell>
          <cell r="G132" t="str">
            <v>C1</v>
          </cell>
          <cell r="H132" t="str">
            <v>C2</v>
          </cell>
          <cell r="I132" t="str">
            <v>17</v>
          </cell>
          <cell r="J132" t="str">
            <v>E019</v>
          </cell>
          <cell r="K132" t="str">
            <v>M1V</v>
          </cell>
          <cell r="L132" t="str">
            <v>CM</v>
          </cell>
          <cell r="M132" t="str">
            <v>'-</v>
          </cell>
        </row>
        <row r="133">
          <cell r="A133" t="str">
            <v>Àrea de Comunicació</v>
          </cell>
          <cell r="B133" t="str">
            <v>València</v>
          </cell>
          <cell r="C133" t="str">
            <v>PF2130</v>
          </cell>
          <cell r="D133" t="str">
            <v>Cap de servei</v>
          </cell>
          <cell r="E133" t="str">
            <v>F</v>
          </cell>
          <cell r="F133" t="str">
            <v>IN</v>
          </cell>
          <cell r="G133" t="str">
            <v>A1</v>
          </cell>
          <cell r="H133" t="str">
            <v>'-</v>
          </cell>
          <cell r="I133" t="str">
            <v>27</v>
          </cell>
          <cell r="J133" t="str">
            <v>E050</v>
          </cell>
          <cell r="K133" t="str">
            <v>PD</v>
          </cell>
          <cell r="L133" t="str">
            <v>LDUPVOAP</v>
          </cell>
          <cell r="M133" t="str">
            <v>'-</v>
          </cell>
          <cell r="N133" t="str">
            <v>Experiència mínima de 3 anys en llocs de responsabilitat a l'Àrea de Comunicacions</v>
          </cell>
        </row>
        <row r="134">
          <cell r="A134" t="str">
            <v>Àrea de Comunicació</v>
          </cell>
          <cell r="B134" t="str">
            <v>València</v>
          </cell>
          <cell r="C134" t="str">
            <v>PF2038</v>
          </cell>
          <cell r="D134" t="str">
            <v>Cap de secció</v>
          </cell>
          <cell r="E134" t="str">
            <v>F</v>
          </cell>
          <cell r="F134" t="str">
            <v>AE</v>
          </cell>
          <cell r="G134" t="str">
            <v>A1</v>
          </cell>
          <cell r="H134" t="str">
            <v>'-</v>
          </cell>
          <cell r="I134" t="str">
            <v>26</v>
          </cell>
          <cell r="J134" t="str">
            <v>E047</v>
          </cell>
          <cell r="K134" t="str">
            <v>PD</v>
          </cell>
          <cell r="L134" t="str">
            <v>CM</v>
          </cell>
          <cell r="M134" t="str">
            <v>'-</v>
          </cell>
        </row>
        <row r="135">
          <cell r="A135" t="str">
            <v>Àrea de Comunicació</v>
          </cell>
          <cell r="B135" t="str">
            <v>València</v>
          </cell>
          <cell r="C135" t="str">
            <v>PF2188</v>
          </cell>
          <cell r="D135" t="str">
            <v>Cap de secció</v>
          </cell>
          <cell r="E135" t="str">
            <v>F</v>
          </cell>
          <cell r="F135" t="str">
            <v>AE</v>
          </cell>
          <cell r="G135" t="str">
            <v>A1</v>
          </cell>
          <cell r="H135" t="str">
            <v>'-</v>
          </cell>
          <cell r="I135" t="str">
            <v>26</v>
          </cell>
          <cell r="J135" t="str">
            <v>E044</v>
          </cell>
          <cell r="K135" t="str">
            <v>M1V</v>
          </cell>
          <cell r="L135" t="str">
            <v>CM</v>
          </cell>
          <cell r="M135" t="str">
            <v>'-</v>
          </cell>
        </row>
        <row r="136">
          <cell r="A136" t="str">
            <v>Àrea de Comunicació</v>
          </cell>
          <cell r="B136" t="str">
            <v>València</v>
          </cell>
          <cell r="C136" t="str">
            <v>PF2262</v>
          </cell>
          <cell r="D136" t="str">
            <v>Cap de secció</v>
          </cell>
          <cell r="E136" t="str">
            <v>F</v>
          </cell>
          <cell r="F136" t="str">
            <v>AE</v>
          </cell>
          <cell r="G136" t="str">
            <v>A1</v>
          </cell>
          <cell r="H136" t="str">
            <v>'-</v>
          </cell>
          <cell r="I136" t="str">
            <v>26</v>
          </cell>
          <cell r="J136" t="str">
            <v>E044</v>
          </cell>
          <cell r="K136" t="str">
            <v>M1V</v>
          </cell>
          <cell r="L136" t="str">
            <v>CM</v>
          </cell>
          <cell r="M136" t="str">
            <v>'-</v>
          </cell>
        </row>
        <row r="137">
          <cell r="A137" t="str">
            <v>Àrea de Comunicació</v>
          </cell>
          <cell r="B137" t="str">
            <v>València</v>
          </cell>
          <cell r="C137" t="str">
            <v>PF1210</v>
          </cell>
          <cell r="D137" t="str">
            <v>tècnic/a responsable de comunicació</v>
          </cell>
          <cell r="E137" t="str">
            <v>F</v>
          </cell>
          <cell r="F137" t="str">
            <v>AE</v>
          </cell>
          <cell r="G137" t="str">
            <v>A1</v>
          </cell>
          <cell r="H137" t="str">
            <v>'-</v>
          </cell>
          <cell r="I137" t="str">
            <v>24</v>
          </cell>
          <cell r="J137" t="str">
            <v>E040</v>
          </cell>
          <cell r="K137" t="str">
            <v>M1V</v>
          </cell>
          <cell r="L137" t="str">
            <v>CM</v>
          </cell>
          <cell r="M137" t="str">
            <v>Llicenciatura en Periodisme</v>
          </cell>
          <cell r="N137" t="str">
            <v>Grau Mitjà de Coneixements del Valencià o titulacions homologades oficialment</v>
          </cell>
        </row>
        <row r="138">
          <cell r="A138" t="str">
            <v>Àrea de Comunicació</v>
          </cell>
          <cell r="B138" t="str">
            <v>València</v>
          </cell>
          <cell r="C138" t="str">
            <v>PF1716</v>
          </cell>
          <cell r="D138" t="str">
            <v>disseny gràfic de TV</v>
          </cell>
          <cell r="E138" t="str">
            <v>F</v>
          </cell>
          <cell r="F138" t="str">
            <v>AE</v>
          </cell>
          <cell r="G138" t="str">
            <v>A1</v>
          </cell>
          <cell r="H138" t="str">
            <v>'-</v>
          </cell>
          <cell r="I138" t="str">
            <v>22</v>
          </cell>
          <cell r="J138" t="str">
            <v>E040</v>
          </cell>
          <cell r="K138" t="str">
            <v>9</v>
          </cell>
          <cell r="L138" t="str">
            <v>CM</v>
          </cell>
          <cell r="M138" t="str">
            <v>'-</v>
          </cell>
        </row>
        <row r="139">
          <cell r="A139" t="str">
            <v>Àrea de Comunicació</v>
          </cell>
          <cell r="B139" t="str">
            <v>València</v>
          </cell>
          <cell r="C139" t="str">
            <v>PF1717</v>
          </cell>
          <cell r="D139" t="str">
            <v>informador/a</v>
          </cell>
          <cell r="E139" t="str">
            <v>F</v>
          </cell>
          <cell r="F139" t="str">
            <v>AE</v>
          </cell>
          <cell r="G139" t="str">
            <v>A1</v>
          </cell>
          <cell r="H139" t="str">
            <v>'-</v>
          </cell>
          <cell r="I139" t="str">
            <v>22</v>
          </cell>
          <cell r="J139" t="str">
            <v>E040</v>
          </cell>
          <cell r="K139" t="str">
            <v>9</v>
          </cell>
          <cell r="L139" t="str">
            <v>CM</v>
          </cell>
          <cell r="M139" t="str">
            <v>Llic. Periodisme, Llic. Ciències de la Informació o Llic. Comunicació Audiovisual</v>
          </cell>
        </row>
        <row r="140">
          <cell r="A140" t="str">
            <v>Àrea de Comunicació</v>
          </cell>
          <cell r="B140" t="str">
            <v>València</v>
          </cell>
          <cell r="C140" t="str">
            <v>PF1718</v>
          </cell>
          <cell r="D140" t="str">
            <v>informador/a</v>
          </cell>
          <cell r="E140" t="str">
            <v>F</v>
          </cell>
          <cell r="F140" t="str">
            <v>AE</v>
          </cell>
          <cell r="G140" t="str">
            <v>A1</v>
          </cell>
          <cell r="H140" t="str">
            <v>'-</v>
          </cell>
          <cell r="I140" t="str">
            <v>22</v>
          </cell>
          <cell r="J140" t="str">
            <v>E040</v>
          </cell>
          <cell r="K140" t="str">
            <v>9</v>
          </cell>
          <cell r="L140" t="str">
            <v>CM</v>
          </cell>
          <cell r="M140" t="str">
            <v>Llic. Periodisme, Llic. Ciències de la Informació o Llic. Comunicació Audiovisual</v>
          </cell>
        </row>
        <row r="141">
          <cell r="A141" t="str">
            <v>Àrea de Comunicació</v>
          </cell>
          <cell r="B141" t="str">
            <v>València</v>
          </cell>
          <cell r="C141" t="str">
            <v>PF1719</v>
          </cell>
          <cell r="D141" t="str">
            <v>informador/a</v>
          </cell>
          <cell r="E141" t="str">
            <v>F</v>
          </cell>
          <cell r="F141" t="str">
            <v>AE</v>
          </cell>
          <cell r="G141" t="str">
            <v>A1</v>
          </cell>
          <cell r="H141" t="str">
            <v>'-</v>
          </cell>
          <cell r="I141" t="str">
            <v>22</v>
          </cell>
          <cell r="J141" t="str">
            <v>E040</v>
          </cell>
          <cell r="K141" t="str">
            <v>9</v>
          </cell>
          <cell r="L141" t="str">
            <v>CM</v>
          </cell>
          <cell r="M141" t="str">
            <v>Llic. Periodisme, Llic. Ciències de la Informació o Llic. Comunicació Audiovisual</v>
          </cell>
        </row>
        <row r="142">
          <cell r="A142" t="str">
            <v>Àrea de Comunicació</v>
          </cell>
          <cell r="B142" t="str">
            <v>València</v>
          </cell>
          <cell r="C142" t="str">
            <v>PF1728</v>
          </cell>
          <cell r="D142" t="str">
            <v>periodista dels mitjans de comunicació</v>
          </cell>
          <cell r="E142" t="str">
            <v>F</v>
          </cell>
          <cell r="F142" t="str">
            <v>AE</v>
          </cell>
          <cell r="G142" t="str">
            <v>A1</v>
          </cell>
          <cell r="H142" t="str">
            <v>'-</v>
          </cell>
          <cell r="I142" t="str">
            <v>22</v>
          </cell>
          <cell r="J142" t="str">
            <v>E040</v>
          </cell>
          <cell r="K142" t="str">
            <v>M1V</v>
          </cell>
          <cell r="L142" t="str">
            <v>CM</v>
          </cell>
          <cell r="M142" t="str">
            <v>Llicenciatura en Periodisme</v>
          </cell>
        </row>
        <row r="143">
          <cell r="A143" t="str">
            <v>Àrea de Comunicació</v>
          </cell>
          <cell r="B143" t="str">
            <v>València</v>
          </cell>
          <cell r="C143" t="str">
            <v>PF2101</v>
          </cell>
          <cell r="D143" t="str">
            <v>periodista dels mitjans de comunicació</v>
          </cell>
          <cell r="E143" t="str">
            <v>F</v>
          </cell>
          <cell r="F143" t="str">
            <v>AE</v>
          </cell>
          <cell r="G143" t="str">
            <v>A1</v>
          </cell>
          <cell r="H143" t="str">
            <v>'-</v>
          </cell>
          <cell r="I143" t="str">
            <v>22</v>
          </cell>
          <cell r="J143" t="str">
            <v>E040</v>
          </cell>
          <cell r="K143" t="str">
            <v>M1V</v>
          </cell>
          <cell r="L143" t="str">
            <v>CM</v>
          </cell>
          <cell r="M143" t="str">
            <v>graduat/a en Periodisme</v>
          </cell>
        </row>
        <row r="144">
          <cell r="A144" t="str">
            <v>Àrea de Comunicació</v>
          </cell>
          <cell r="B144" t="str">
            <v>València</v>
          </cell>
          <cell r="C144" t="str">
            <v>PF82</v>
          </cell>
          <cell r="D144" t="str">
            <v>periodista dels mitjans de comunicació</v>
          </cell>
          <cell r="E144" t="str">
            <v>F</v>
          </cell>
          <cell r="F144" t="str">
            <v>AE</v>
          </cell>
          <cell r="G144" t="str">
            <v>A1</v>
          </cell>
          <cell r="H144" t="str">
            <v>'-</v>
          </cell>
          <cell r="I144" t="str">
            <v>22</v>
          </cell>
          <cell r="J144" t="str">
            <v>E040</v>
          </cell>
          <cell r="K144" t="str">
            <v>M1V</v>
          </cell>
          <cell r="L144" t="str">
            <v>CM</v>
          </cell>
          <cell r="M144" t="str">
            <v>Llicenciatura en Periodisme</v>
          </cell>
        </row>
        <row r="145">
          <cell r="A145" t="str">
            <v>Àrea de Comunicació</v>
          </cell>
          <cell r="B145" t="str">
            <v>València</v>
          </cell>
          <cell r="C145" t="str">
            <v>PF1720</v>
          </cell>
          <cell r="D145" t="str">
            <v>realitzador/a de ràdio</v>
          </cell>
          <cell r="E145" t="str">
            <v>F</v>
          </cell>
          <cell r="F145" t="str">
            <v>AE</v>
          </cell>
          <cell r="G145" t="str">
            <v>A1</v>
          </cell>
          <cell r="H145" t="str">
            <v>'-</v>
          </cell>
          <cell r="I145" t="str">
            <v>22</v>
          </cell>
          <cell r="J145" t="str">
            <v>E040</v>
          </cell>
          <cell r="K145" t="str">
            <v>9</v>
          </cell>
          <cell r="L145" t="str">
            <v>CM</v>
          </cell>
          <cell r="M145" t="str">
            <v>'-</v>
          </cell>
        </row>
        <row r="146">
          <cell r="A146" t="str">
            <v>Àrea de Comunicació</v>
          </cell>
          <cell r="B146" t="str">
            <v>València</v>
          </cell>
          <cell r="C146" t="str">
            <v>PF1432</v>
          </cell>
          <cell r="D146" t="str">
            <v>tècnic/a  en disseny gràfic</v>
          </cell>
          <cell r="E146" t="str">
            <v>F</v>
          </cell>
          <cell r="F146" t="str">
            <v>AE</v>
          </cell>
          <cell r="G146" t="str">
            <v>A1</v>
          </cell>
          <cell r="H146" t="str">
            <v>'-</v>
          </cell>
          <cell r="I146" t="str">
            <v>22</v>
          </cell>
          <cell r="J146" t="str">
            <v>E040</v>
          </cell>
          <cell r="K146" t="str">
            <v>M1V</v>
          </cell>
          <cell r="L146" t="str">
            <v>CM</v>
          </cell>
          <cell r="M146" t="str">
            <v>Llicenciatura en Belles Arts</v>
          </cell>
        </row>
        <row r="147">
          <cell r="A147" t="str">
            <v>Àrea de Comunicació</v>
          </cell>
          <cell r="B147" t="str">
            <v>València</v>
          </cell>
          <cell r="C147" t="str">
            <v>PF1433</v>
          </cell>
          <cell r="D147" t="str">
            <v>Tècnic/a superior</v>
          </cell>
          <cell r="E147" t="str">
            <v>F</v>
          </cell>
          <cell r="F147" t="str">
            <v>AE</v>
          </cell>
          <cell r="G147" t="str">
            <v>A1</v>
          </cell>
          <cell r="H147" t="str">
            <v>'-</v>
          </cell>
          <cell r="I147" t="str">
            <v>22</v>
          </cell>
          <cell r="J147" t="str">
            <v>E040</v>
          </cell>
          <cell r="K147" t="str">
            <v>M1V</v>
          </cell>
          <cell r="L147" t="str">
            <v>CM</v>
          </cell>
          <cell r="M147" t="str">
            <v>Llicenciat/da o graduat/da en Comunicació Audiovisual o equivalent. Llic. o grad. en Periodisme o equivalent. Llic. en Ciències de la Informació, especialitat en Periodisme</v>
          </cell>
        </row>
        <row r="148">
          <cell r="A148" t="str">
            <v>Àrea de Comunicació</v>
          </cell>
          <cell r="B148" t="str">
            <v>València</v>
          </cell>
          <cell r="C148" t="str">
            <v>PF2136</v>
          </cell>
          <cell r="D148" t="str">
            <v>Tècnic/a superior</v>
          </cell>
          <cell r="E148" t="str">
            <v>F</v>
          </cell>
          <cell r="F148" t="str">
            <v>AE</v>
          </cell>
          <cell r="G148" t="str">
            <v>A1</v>
          </cell>
          <cell r="H148" t="str">
            <v>'-</v>
          </cell>
          <cell r="I148" t="str">
            <v>22</v>
          </cell>
          <cell r="J148" t="str">
            <v>E040</v>
          </cell>
          <cell r="K148" t="str">
            <v>M1V</v>
          </cell>
          <cell r="L148" t="str">
            <v>CM</v>
          </cell>
          <cell r="M148" t="str">
            <v>graduat/da en Periodisme o graduat/da en Comunicació Audiovisual o equivalent</v>
          </cell>
        </row>
        <row r="149">
          <cell r="A149" t="str">
            <v>Àrea de Comunicació</v>
          </cell>
          <cell r="B149" t="str">
            <v>València</v>
          </cell>
          <cell r="C149" t="str">
            <v>PF2163</v>
          </cell>
          <cell r="D149" t="str">
            <v>Tècnic/a superior</v>
          </cell>
          <cell r="E149" t="str">
            <v>F</v>
          </cell>
          <cell r="F149" t="str">
            <v>AE</v>
          </cell>
          <cell r="G149" t="str">
            <v>A1</v>
          </cell>
          <cell r="H149" t="str">
            <v>'-</v>
          </cell>
          <cell r="I149" t="str">
            <v>22</v>
          </cell>
          <cell r="J149" t="str">
            <v>E040</v>
          </cell>
          <cell r="K149" t="str">
            <v>M1V</v>
          </cell>
          <cell r="L149" t="str">
            <v>CM</v>
          </cell>
          <cell r="M149" t="str">
            <v>graduat/da en Periodisme o graduat/da en Comunicació Audiovisual o equivalent</v>
          </cell>
        </row>
        <row r="150">
          <cell r="A150" t="str">
            <v>Àrea de Comunicació</v>
          </cell>
          <cell r="B150" t="str">
            <v>València</v>
          </cell>
          <cell r="C150" t="str">
            <v>PF1710</v>
          </cell>
          <cell r="D150" t="str">
            <v>periodista dels mitjans de comunicació</v>
          </cell>
          <cell r="E150" t="str">
            <v>F</v>
          </cell>
          <cell r="F150" t="str">
            <v>AE</v>
          </cell>
          <cell r="G150" t="str">
            <v>A1</v>
          </cell>
          <cell r="H150" t="str">
            <v>'-</v>
          </cell>
          <cell r="I150" t="str">
            <v>22</v>
          </cell>
          <cell r="J150" t="str">
            <v>E026</v>
          </cell>
          <cell r="K150" t="str">
            <v>M</v>
          </cell>
          <cell r="L150" t="str">
            <v>CM</v>
          </cell>
          <cell r="M150" t="str">
            <v>Llicenciatura en Periodisme</v>
          </cell>
        </row>
        <row r="151">
          <cell r="A151" t="str">
            <v>Àrea de Comunicació</v>
          </cell>
          <cell r="B151" t="str">
            <v>València</v>
          </cell>
          <cell r="C151" t="str">
            <v>PF1496</v>
          </cell>
          <cell r="D151" t="str">
            <v>Cap d'unitat administrativa</v>
          </cell>
          <cell r="E151" t="str">
            <v>F</v>
          </cell>
          <cell r="F151" t="str">
            <v>AG</v>
          </cell>
          <cell r="G151" t="str">
            <v>A2</v>
          </cell>
          <cell r="H151" t="str">
            <v>C1</v>
          </cell>
          <cell r="I151" t="str">
            <v>22</v>
          </cell>
          <cell r="J151" t="str">
            <v>E032</v>
          </cell>
          <cell r="K151" t="str">
            <v>M1V</v>
          </cell>
          <cell r="L151" t="str">
            <v>CM</v>
          </cell>
          <cell r="M151" t="str">
            <v>'-</v>
          </cell>
        </row>
        <row r="152">
          <cell r="A152" t="str">
            <v>Àrea de Comunicació</v>
          </cell>
          <cell r="B152" t="str">
            <v>València</v>
          </cell>
          <cell r="C152" t="str">
            <v>PF2069</v>
          </cell>
          <cell r="D152" t="str">
            <v>Cap d'unitat administrativa</v>
          </cell>
          <cell r="E152" t="str">
            <v>F</v>
          </cell>
          <cell r="F152" t="str">
            <v>AG</v>
          </cell>
          <cell r="G152" t="str">
            <v>A2</v>
          </cell>
          <cell r="H152" t="str">
            <v>C1</v>
          </cell>
          <cell r="I152" t="str">
            <v>22</v>
          </cell>
          <cell r="J152" t="str">
            <v>E032</v>
          </cell>
          <cell r="K152" t="str">
            <v>M1V</v>
          </cell>
          <cell r="L152" t="str">
            <v>CM</v>
          </cell>
          <cell r="M152" t="str">
            <v>'-</v>
          </cell>
        </row>
        <row r="153">
          <cell r="A153" t="str">
            <v>Àrea de Comunicació</v>
          </cell>
          <cell r="B153" t="str">
            <v>València</v>
          </cell>
          <cell r="C153" t="str">
            <v>PF2070</v>
          </cell>
          <cell r="D153" t="str">
            <v>Cap d'unitat administrativa</v>
          </cell>
          <cell r="E153" t="str">
            <v>F</v>
          </cell>
          <cell r="F153" t="str">
            <v>AG</v>
          </cell>
          <cell r="G153" t="str">
            <v>A2</v>
          </cell>
          <cell r="H153" t="str">
            <v>C1</v>
          </cell>
          <cell r="I153" t="str">
            <v>22</v>
          </cell>
          <cell r="J153" t="str">
            <v>E032</v>
          </cell>
          <cell r="K153" t="str">
            <v>M1V</v>
          </cell>
          <cell r="L153" t="str">
            <v>CM</v>
          </cell>
          <cell r="M153" t="str">
            <v>'-</v>
          </cell>
        </row>
        <row r="154">
          <cell r="A154" t="str">
            <v>Àrea de Comunicació</v>
          </cell>
          <cell r="B154" t="str">
            <v>València</v>
          </cell>
          <cell r="C154" t="str">
            <v>PF1434</v>
          </cell>
          <cell r="D154" t="str">
            <v>Analista programador de sistemes-xarxes</v>
          </cell>
          <cell r="E154" t="str">
            <v>F</v>
          </cell>
          <cell r="F154" t="str">
            <v>AE</v>
          </cell>
          <cell r="G154" t="str">
            <v>A2</v>
          </cell>
          <cell r="H154" t="str">
            <v>'-</v>
          </cell>
          <cell r="I154" t="str">
            <v>20</v>
          </cell>
          <cell r="J154" t="str">
            <v>E045</v>
          </cell>
          <cell r="K154" t="str">
            <v>PD</v>
          </cell>
          <cell r="L154" t="str">
            <v>CM</v>
          </cell>
          <cell r="M154" t="str">
            <v>'-</v>
          </cell>
        </row>
        <row r="155">
          <cell r="A155" t="str">
            <v>Àrea de Comunicació</v>
          </cell>
          <cell r="B155" t="str">
            <v>València</v>
          </cell>
          <cell r="C155" t="str">
            <v>PF1729</v>
          </cell>
          <cell r="D155" t="str">
            <v>Analista programador aplicacions</v>
          </cell>
          <cell r="E155" t="str">
            <v>F</v>
          </cell>
          <cell r="F155" t="str">
            <v>AE</v>
          </cell>
          <cell r="G155" t="str">
            <v>A2</v>
          </cell>
          <cell r="H155" t="str">
            <v>'-</v>
          </cell>
          <cell r="I155" t="str">
            <v>20</v>
          </cell>
          <cell r="J155" t="str">
            <v>E030</v>
          </cell>
          <cell r="K155" t="str">
            <v>M1V</v>
          </cell>
          <cell r="L155" t="str">
            <v>CM</v>
          </cell>
          <cell r="M155" t="str">
            <v>'-</v>
          </cell>
        </row>
        <row r="156">
          <cell r="A156" t="str">
            <v>Àrea de Comunicació</v>
          </cell>
          <cell r="B156" t="str">
            <v>València</v>
          </cell>
          <cell r="C156" t="str">
            <v>PF2102</v>
          </cell>
          <cell r="D156" t="str">
            <v>tècnic/a mitjà/na d'audiovisuals</v>
          </cell>
          <cell r="E156" t="str">
            <v>F</v>
          </cell>
          <cell r="F156" t="str">
            <v>AE</v>
          </cell>
          <cell r="G156" t="str">
            <v>A2</v>
          </cell>
          <cell r="H156" t="str">
            <v>'-</v>
          </cell>
          <cell r="I156" t="str">
            <v>20</v>
          </cell>
          <cell r="J156" t="str">
            <v>E026</v>
          </cell>
          <cell r="K156" t="str">
            <v>M1V</v>
          </cell>
          <cell r="L156" t="str">
            <v>CM</v>
          </cell>
          <cell r="M156" t="str">
            <v>'-</v>
          </cell>
        </row>
        <row r="157">
          <cell r="A157" t="str">
            <v>Àrea de Comunicació</v>
          </cell>
          <cell r="B157" t="str">
            <v>València</v>
          </cell>
          <cell r="C157" t="str">
            <v>PF2115</v>
          </cell>
          <cell r="D157" t="str">
            <v>tècnic/a mitjà/na d'audiovisuals</v>
          </cell>
          <cell r="E157" t="str">
            <v>F</v>
          </cell>
          <cell r="F157" t="str">
            <v>AE</v>
          </cell>
          <cell r="G157" t="str">
            <v>A2</v>
          </cell>
          <cell r="H157" t="str">
            <v>'-</v>
          </cell>
          <cell r="I157" t="str">
            <v>20</v>
          </cell>
          <cell r="J157" t="str">
            <v>E026</v>
          </cell>
          <cell r="K157" t="str">
            <v>M1V</v>
          </cell>
          <cell r="L157" t="str">
            <v>CM</v>
          </cell>
          <cell r="M157" t="str">
            <v>'-</v>
          </cell>
        </row>
        <row r="158">
          <cell r="A158" t="str">
            <v>Àrea de Comunicació</v>
          </cell>
          <cell r="B158" t="str">
            <v>València</v>
          </cell>
          <cell r="C158" t="str">
            <v>PF1352</v>
          </cell>
          <cell r="D158" t="str">
            <v>Administratiu/va</v>
          </cell>
          <cell r="E158" t="str">
            <v>F</v>
          </cell>
          <cell r="F158" t="str">
            <v>AG</v>
          </cell>
          <cell r="G158" t="str">
            <v>C1</v>
          </cell>
          <cell r="H158" t="str">
            <v>'-</v>
          </cell>
          <cell r="I158" t="str">
            <v>21</v>
          </cell>
          <cell r="J158" t="str">
            <v>E023</v>
          </cell>
          <cell r="K158" t="str">
            <v>M1V</v>
          </cell>
          <cell r="L158" t="str">
            <v>CM</v>
          </cell>
          <cell r="M158" t="str">
            <v>'-</v>
          </cell>
        </row>
        <row r="159">
          <cell r="A159" t="str">
            <v>Àrea de Comunicació</v>
          </cell>
          <cell r="B159" t="str">
            <v>València</v>
          </cell>
          <cell r="C159" t="str">
            <v>PF1721</v>
          </cell>
          <cell r="D159" t="str">
            <v>especialista tècnic/a d'imatge i so</v>
          </cell>
          <cell r="E159" t="str">
            <v>F</v>
          </cell>
          <cell r="F159" t="str">
            <v>AE</v>
          </cell>
          <cell r="G159" t="str">
            <v>C1</v>
          </cell>
          <cell r="H159" t="str">
            <v>'-</v>
          </cell>
          <cell r="I159" t="str">
            <v>19</v>
          </cell>
          <cell r="J159" t="str">
            <v>E028</v>
          </cell>
          <cell r="K159" t="str">
            <v>M1V</v>
          </cell>
          <cell r="L159" t="str">
            <v>CM</v>
          </cell>
          <cell r="M159" t="str">
            <v>'-</v>
          </cell>
        </row>
        <row r="160">
          <cell r="A160" t="str">
            <v>Àrea de Comunicació</v>
          </cell>
          <cell r="B160" t="str">
            <v>València</v>
          </cell>
          <cell r="C160" t="str">
            <v>PF1722</v>
          </cell>
          <cell r="D160" t="str">
            <v>especialista tècnic/a d'imatge i so</v>
          </cell>
          <cell r="E160" t="str">
            <v>F</v>
          </cell>
          <cell r="F160" t="str">
            <v>AE</v>
          </cell>
          <cell r="G160" t="str">
            <v>C1</v>
          </cell>
          <cell r="H160" t="str">
            <v>'-</v>
          </cell>
          <cell r="I160" t="str">
            <v>19</v>
          </cell>
          <cell r="J160" t="str">
            <v>E028</v>
          </cell>
          <cell r="K160" t="str">
            <v>M1V</v>
          </cell>
          <cell r="L160" t="str">
            <v>CM</v>
          </cell>
          <cell r="M160" t="str">
            <v>'-</v>
          </cell>
        </row>
        <row r="161">
          <cell r="A161" t="str">
            <v>Àrea de Comunicació</v>
          </cell>
          <cell r="B161" t="str">
            <v>València</v>
          </cell>
          <cell r="C161" t="str">
            <v>PF1723</v>
          </cell>
          <cell r="D161" t="str">
            <v>especialista tècnic/a d'imatge i so</v>
          </cell>
          <cell r="E161" t="str">
            <v>F</v>
          </cell>
          <cell r="F161" t="str">
            <v>AE</v>
          </cell>
          <cell r="G161" t="str">
            <v>C1</v>
          </cell>
          <cell r="H161" t="str">
            <v>'-</v>
          </cell>
          <cell r="I161" t="str">
            <v>19</v>
          </cell>
          <cell r="J161" t="str">
            <v>E028</v>
          </cell>
          <cell r="K161" t="str">
            <v>M1V</v>
          </cell>
          <cell r="L161" t="str">
            <v>CM</v>
          </cell>
          <cell r="M161" t="str">
            <v>'-</v>
          </cell>
        </row>
        <row r="162">
          <cell r="A162" t="str">
            <v>Àrea de Comunicació</v>
          </cell>
          <cell r="B162" t="str">
            <v>València</v>
          </cell>
          <cell r="C162" t="str">
            <v>PF1725</v>
          </cell>
          <cell r="D162" t="str">
            <v>especialista tècnic/a d'imatge i so</v>
          </cell>
          <cell r="E162" t="str">
            <v>F</v>
          </cell>
          <cell r="F162" t="str">
            <v>AE</v>
          </cell>
          <cell r="G162" t="str">
            <v>C1</v>
          </cell>
          <cell r="H162" t="str">
            <v>'-</v>
          </cell>
          <cell r="I162" t="str">
            <v>19</v>
          </cell>
          <cell r="J162" t="str">
            <v>E028</v>
          </cell>
          <cell r="K162" t="str">
            <v>M1V</v>
          </cell>
          <cell r="L162" t="str">
            <v>CM</v>
          </cell>
          <cell r="M162" t="str">
            <v>'-</v>
          </cell>
        </row>
        <row r="163">
          <cell r="A163" t="str">
            <v>Àrea de Comunicació</v>
          </cell>
          <cell r="B163" t="str">
            <v>València</v>
          </cell>
          <cell r="C163" t="str">
            <v>PF1730</v>
          </cell>
          <cell r="D163" t="str">
            <v>especialista tècnic/a</v>
          </cell>
          <cell r="E163" t="str">
            <v>F</v>
          </cell>
          <cell r="F163" t="str">
            <v>AE</v>
          </cell>
          <cell r="G163" t="str">
            <v>C1</v>
          </cell>
          <cell r="H163" t="str">
            <v>'-</v>
          </cell>
          <cell r="I163" t="str">
            <v>19</v>
          </cell>
          <cell r="J163" t="str">
            <v>E023</v>
          </cell>
          <cell r="K163" t="str">
            <v>M1V</v>
          </cell>
          <cell r="L163" t="str">
            <v>CM</v>
          </cell>
          <cell r="M163" t="str">
            <v>'-</v>
          </cell>
        </row>
        <row r="164">
          <cell r="A164" t="str">
            <v>Àrea de Comunicació</v>
          </cell>
          <cell r="B164" t="str">
            <v>València</v>
          </cell>
          <cell r="C164" t="str">
            <v>PF1724</v>
          </cell>
          <cell r="D164" t="str">
            <v>especialista tècnic/a en fotografia</v>
          </cell>
          <cell r="E164" t="str">
            <v>F</v>
          </cell>
          <cell r="F164" t="str">
            <v>AE</v>
          </cell>
          <cell r="G164" t="str">
            <v>C1</v>
          </cell>
          <cell r="H164" t="str">
            <v>'-</v>
          </cell>
          <cell r="I164" t="str">
            <v>19</v>
          </cell>
          <cell r="J164" t="str">
            <v>E023</v>
          </cell>
          <cell r="K164" t="str">
            <v>9</v>
          </cell>
          <cell r="L164" t="str">
            <v>CM</v>
          </cell>
          <cell r="M164" t="str">
            <v>'-</v>
          </cell>
        </row>
        <row r="165">
          <cell r="A165" t="str">
            <v>Àrea de Comunicació</v>
          </cell>
          <cell r="B165" t="str">
            <v>València</v>
          </cell>
          <cell r="C165" t="str">
            <v>PF1726</v>
          </cell>
          <cell r="D165" t="str">
            <v>especialista tècnic/a de muntatge d'equips audiovisuals</v>
          </cell>
          <cell r="E165" t="str">
            <v>F</v>
          </cell>
          <cell r="F165" t="str">
            <v>AE</v>
          </cell>
          <cell r="G165" t="str">
            <v>C1</v>
          </cell>
          <cell r="H165" t="str">
            <v>'-</v>
          </cell>
          <cell r="I165" t="str">
            <v>19</v>
          </cell>
          <cell r="J165" t="str">
            <v>E023</v>
          </cell>
          <cell r="K165" t="str">
            <v>9</v>
          </cell>
          <cell r="L165" t="str">
            <v>CM</v>
          </cell>
          <cell r="M165" t="str">
            <v>'-</v>
          </cell>
        </row>
        <row r="166">
          <cell r="A166" t="str">
            <v>Àrea de Comunicació</v>
          </cell>
          <cell r="B166" t="str">
            <v>València</v>
          </cell>
          <cell r="C166" t="str">
            <v>PF83</v>
          </cell>
          <cell r="D166" t="str">
            <v>Cap de Grup</v>
          </cell>
          <cell r="E166" t="str">
            <v>F</v>
          </cell>
          <cell r="F166" t="str">
            <v>AG</v>
          </cell>
          <cell r="G166" t="str">
            <v>C1</v>
          </cell>
          <cell r="H166" t="str">
            <v>'-</v>
          </cell>
          <cell r="I166" t="str">
            <v>19</v>
          </cell>
          <cell r="J166" t="str">
            <v>E023</v>
          </cell>
          <cell r="K166" t="str">
            <v>M1V</v>
          </cell>
          <cell r="L166" t="str">
            <v>CM</v>
          </cell>
          <cell r="M166" t="str">
            <v>'-</v>
          </cell>
        </row>
        <row r="167">
          <cell r="A167" t="str">
            <v>Àrea de Comunicació</v>
          </cell>
          <cell r="B167" t="str">
            <v>València</v>
          </cell>
          <cell r="C167" t="str">
            <v>PF1604</v>
          </cell>
          <cell r="D167" t="str">
            <v>Administratiu/va</v>
          </cell>
          <cell r="E167" t="str">
            <v>F</v>
          </cell>
          <cell r="F167" t="str">
            <v>AG</v>
          </cell>
          <cell r="G167" t="str">
            <v>C1</v>
          </cell>
          <cell r="H167" t="str">
            <v>'-</v>
          </cell>
          <cell r="I167" t="str">
            <v>17</v>
          </cell>
          <cell r="J167" t="str">
            <v>E019</v>
          </cell>
          <cell r="K167" t="str">
            <v>M1V</v>
          </cell>
          <cell r="L167" t="str">
            <v>CM</v>
          </cell>
          <cell r="M167" t="str">
            <v>'-</v>
          </cell>
        </row>
        <row r="168">
          <cell r="A168" t="str">
            <v>Àrea de Comunicació</v>
          </cell>
          <cell r="B168" t="str">
            <v>València</v>
          </cell>
          <cell r="C168" t="str">
            <v>PF1605</v>
          </cell>
          <cell r="D168" t="str">
            <v>Administratiu/va</v>
          </cell>
          <cell r="E168" t="str">
            <v>F</v>
          </cell>
          <cell r="F168" t="str">
            <v>AG</v>
          </cell>
          <cell r="G168" t="str">
            <v>C1</v>
          </cell>
          <cell r="H168" t="str">
            <v>'-</v>
          </cell>
          <cell r="I168" t="str">
            <v>17</v>
          </cell>
          <cell r="J168" t="str">
            <v>E019</v>
          </cell>
          <cell r="K168" t="str">
            <v>M1V</v>
          </cell>
          <cell r="L168" t="str">
            <v>CM</v>
          </cell>
          <cell r="M168" t="str">
            <v>'-</v>
          </cell>
        </row>
        <row r="169">
          <cell r="A169" t="str">
            <v>Àrea de Comunicació</v>
          </cell>
          <cell r="B169" t="str">
            <v>València</v>
          </cell>
          <cell r="C169" t="str">
            <v>PF1606</v>
          </cell>
          <cell r="D169" t="str">
            <v>Administratiu/va</v>
          </cell>
          <cell r="E169" t="str">
            <v>F</v>
          </cell>
          <cell r="F169" t="str">
            <v>AG</v>
          </cell>
          <cell r="G169" t="str">
            <v>C1</v>
          </cell>
          <cell r="H169" t="str">
            <v>'-</v>
          </cell>
          <cell r="I169" t="str">
            <v>17</v>
          </cell>
          <cell r="J169" t="str">
            <v>E019</v>
          </cell>
          <cell r="K169" t="str">
            <v>M1V</v>
          </cell>
          <cell r="L169" t="str">
            <v>CM</v>
          </cell>
          <cell r="M169" t="str">
            <v>'-</v>
          </cell>
        </row>
        <row r="170">
          <cell r="A170" t="str">
            <v>Àrea de Comunicació</v>
          </cell>
          <cell r="B170" t="str">
            <v>València</v>
          </cell>
          <cell r="C170" t="str">
            <v>PF1608</v>
          </cell>
          <cell r="D170" t="str">
            <v>Administratiu/va</v>
          </cell>
          <cell r="E170" t="str">
            <v>F</v>
          </cell>
          <cell r="F170" t="str">
            <v>AG</v>
          </cell>
          <cell r="G170" t="str">
            <v>C1</v>
          </cell>
          <cell r="H170" t="str">
            <v>'-</v>
          </cell>
          <cell r="I170" t="str">
            <v>17</v>
          </cell>
          <cell r="J170" t="str">
            <v>E019</v>
          </cell>
          <cell r="K170" t="str">
            <v>M1V</v>
          </cell>
          <cell r="L170" t="str">
            <v>CM</v>
          </cell>
          <cell r="M170" t="str">
            <v>'-</v>
          </cell>
          <cell r="N170" t="str">
            <v>Coneixements d'anglès equivalent al nivell B2 de l'EOI</v>
          </cell>
        </row>
        <row r="171">
          <cell r="A171" t="str">
            <v>Àrea de Comunicació</v>
          </cell>
          <cell r="B171" t="str">
            <v>València</v>
          </cell>
          <cell r="C171" t="str">
            <v>PF1639</v>
          </cell>
          <cell r="D171" t="str">
            <v>Administratiu/va</v>
          </cell>
          <cell r="E171" t="str">
            <v>F</v>
          </cell>
          <cell r="F171" t="str">
            <v>AG</v>
          </cell>
          <cell r="G171" t="str">
            <v>C1</v>
          </cell>
          <cell r="H171" t="str">
            <v>'-</v>
          </cell>
          <cell r="I171" t="str">
            <v>17</v>
          </cell>
          <cell r="J171" t="str">
            <v>E019</v>
          </cell>
          <cell r="K171" t="str">
            <v>M1V</v>
          </cell>
          <cell r="L171" t="str">
            <v>CM</v>
          </cell>
          <cell r="M171" t="str">
            <v>'-</v>
          </cell>
          <cell r="N171" t="str">
            <v>Coneixements d'anglès equivalent al nivell B2 de l'EOI</v>
          </cell>
        </row>
        <row r="172">
          <cell r="A172" t="str">
            <v>Àrea de Comunicació</v>
          </cell>
          <cell r="B172" t="str">
            <v>València</v>
          </cell>
          <cell r="C172" t="str">
            <v>PF1711</v>
          </cell>
          <cell r="D172" t="str">
            <v>Administratiu/va</v>
          </cell>
          <cell r="E172" t="str">
            <v>F</v>
          </cell>
          <cell r="F172" t="str">
            <v>AG</v>
          </cell>
          <cell r="G172" t="str">
            <v>C1</v>
          </cell>
          <cell r="H172" t="str">
            <v>'-</v>
          </cell>
          <cell r="I172" t="str">
            <v>17</v>
          </cell>
          <cell r="J172" t="str">
            <v>E019</v>
          </cell>
          <cell r="K172" t="str">
            <v>M1V</v>
          </cell>
          <cell r="L172" t="str">
            <v>CM</v>
          </cell>
          <cell r="M172" t="str">
            <v>'-</v>
          </cell>
        </row>
        <row r="173">
          <cell r="A173" t="str">
            <v>Àrea de Comunicació</v>
          </cell>
          <cell r="B173" t="str">
            <v>València</v>
          </cell>
          <cell r="C173" t="str">
            <v>PF2000</v>
          </cell>
          <cell r="D173" t="str">
            <v>Administratiu/va</v>
          </cell>
          <cell r="E173" t="str">
            <v>F</v>
          </cell>
          <cell r="F173" t="str">
            <v>AG</v>
          </cell>
          <cell r="G173" t="str">
            <v>C1</v>
          </cell>
          <cell r="H173" t="str">
            <v>'-</v>
          </cell>
          <cell r="I173" t="str">
            <v>17</v>
          </cell>
          <cell r="J173" t="str">
            <v>E019</v>
          </cell>
          <cell r="K173" t="str">
            <v>V1M</v>
          </cell>
          <cell r="L173" t="str">
            <v>CM</v>
          </cell>
          <cell r="M173" t="str">
            <v>'-</v>
          </cell>
        </row>
        <row r="174">
          <cell r="A174" t="str">
            <v>Àrea de Comunicació</v>
          </cell>
          <cell r="B174" t="str">
            <v>València</v>
          </cell>
          <cell r="C174" t="str">
            <v>PF874</v>
          </cell>
          <cell r="D174" t="str">
            <v>Administratiu/va</v>
          </cell>
          <cell r="E174" t="str">
            <v>F</v>
          </cell>
          <cell r="F174" t="str">
            <v>AG</v>
          </cell>
          <cell r="G174" t="str">
            <v>C1</v>
          </cell>
          <cell r="H174" t="str">
            <v>'-</v>
          </cell>
          <cell r="I174" t="str">
            <v>17</v>
          </cell>
          <cell r="J174" t="str">
            <v>E019</v>
          </cell>
          <cell r="K174" t="str">
            <v>M1V</v>
          </cell>
          <cell r="L174" t="str">
            <v>CM</v>
          </cell>
          <cell r="M174" t="str">
            <v>'-</v>
          </cell>
        </row>
        <row r="175">
          <cell r="A175" t="str">
            <v>Àrea de Comunicació</v>
          </cell>
          <cell r="B175" t="str">
            <v>València</v>
          </cell>
          <cell r="C175" t="str">
            <v>PF1072</v>
          </cell>
          <cell r="D175" t="str">
            <v>Auxiliar de Serveis</v>
          </cell>
          <cell r="E175" t="str">
            <v>F</v>
          </cell>
          <cell r="F175" t="str">
            <v>AG</v>
          </cell>
          <cell r="G175" t="str">
            <v>C1</v>
          </cell>
          <cell r="H175" t="str">
            <v>C2</v>
          </cell>
          <cell r="I175" t="str">
            <v>15</v>
          </cell>
          <cell r="J175" t="str">
            <v>E017</v>
          </cell>
          <cell r="K175" t="str">
            <v>M1V</v>
          </cell>
          <cell r="L175" t="str">
            <v>CM</v>
          </cell>
          <cell r="M175" t="str">
            <v>'-</v>
          </cell>
        </row>
        <row r="176">
          <cell r="A176" t="str">
            <v>Àrea de Comunicació</v>
          </cell>
          <cell r="B176" t="str">
            <v>València</v>
          </cell>
          <cell r="C176" t="str">
            <v>PF217</v>
          </cell>
          <cell r="D176" t="str">
            <v>Auxiliar de Serveis</v>
          </cell>
          <cell r="E176" t="str">
            <v>F</v>
          </cell>
          <cell r="F176" t="str">
            <v>AG</v>
          </cell>
          <cell r="G176" t="str">
            <v>C1</v>
          </cell>
          <cell r="H176" t="str">
            <v>C2</v>
          </cell>
          <cell r="I176" t="str">
            <v>15</v>
          </cell>
          <cell r="J176" t="str">
            <v>E017</v>
          </cell>
          <cell r="K176" t="str">
            <v>M1V</v>
          </cell>
          <cell r="L176" t="str">
            <v>CM</v>
          </cell>
          <cell r="M176" t="str">
            <v>'-</v>
          </cell>
        </row>
        <row r="177">
          <cell r="A177" t="str">
            <v>Àrea de Comunicació</v>
          </cell>
          <cell r="B177" t="str">
            <v>València</v>
          </cell>
          <cell r="C177" t="str">
            <v>PF218</v>
          </cell>
          <cell r="D177" t="str">
            <v>Auxiliar de Serveis</v>
          </cell>
          <cell r="E177" t="str">
            <v>F</v>
          </cell>
          <cell r="F177" t="str">
            <v>AG</v>
          </cell>
          <cell r="G177" t="str">
            <v>C1</v>
          </cell>
          <cell r="H177" t="str">
            <v>C2</v>
          </cell>
          <cell r="I177" t="str">
            <v>15</v>
          </cell>
          <cell r="J177" t="str">
            <v>E017</v>
          </cell>
          <cell r="K177" t="str">
            <v>M1V</v>
          </cell>
          <cell r="L177" t="str">
            <v>CM</v>
          </cell>
          <cell r="M177" t="str">
            <v>'-</v>
          </cell>
        </row>
        <row r="178">
          <cell r="A178" t="str">
            <v>Àrea de Comunicació</v>
          </cell>
          <cell r="B178" t="str">
            <v>València</v>
          </cell>
          <cell r="C178" t="str">
            <v>PF219</v>
          </cell>
          <cell r="D178" t="str">
            <v>Auxiliar de Serveis</v>
          </cell>
          <cell r="E178" t="str">
            <v>F</v>
          </cell>
          <cell r="F178" t="str">
            <v>AG</v>
          </cell>
          <cell r="G178" t="str">
            <v>C1</v>
          </cell>
          <cell r="H178" t="str">
            <v>C2</v>
          </cell>
          <cell r="I178" t="str">
            <v>15</v>
          </cell>
          <cell r="J178" t="str">
            <v>E017</v>
          </cell>
          <cell r="K178" t="str">
            <v>M1V</v>
          </cell>
          <cell r="L178" t="str">
            <v>CM</v>
          </cell>
          <cell r="M178" t="str">
            <v>'-</v>
          </cell>
        </row>
        <row r="179">
          <cell r="A179" t="str">
            <v>Àrea de Cooperació al Desenvolupament</v>
          </cell>
          <cell r="B179" t="str">
            <v>València</v>
          </cell>
          <cell r="C179" t="str">
            <v>PF1657</v>
          </cell>
          <cell r="D179" t="str">
            <v>Tècnic/a superior</v>
          </cell>
          <cell r="E179" t="str">
            <v>F</v>
          </cell>
          <cell r="F179" t="str">
            <v>AE</v>
          </cell>
          <cell r="G179" t="str">
            <v>A1</v>
          </cell>
          <cell r="H179" t="str">
            <v>'-</v>
          </cell>
          <cell r="I179" t="str">
            <v>22</v>
          </cell>
          <cell r="J179" t="str">
            <v>E040</v>
          </cell>
          <cell r="K179" t="str">
            <v>M1V</v>
          </cell>
          <cell r="L179" t="str">
            <v>CM</v>
          </cell>
          <cell r="M179" t="str">
            <v>'-</v>
          </cell>
        </row>
        <row r="180">
          <cell r="A180" t="str">
            <v>Àrea de Cooperació al Desenvolupament</v>
          </cell>
          <cell r="B180" t="str">
            <v>València</v>
          </cell>
          <cell r="C180" t="str">
            <v>PF2098</v>
          </cell>
          <cell r="D180" t="str">
            <v>Tècnic/a superior</v>
          </cell>
          <cell r="E180" t="str">
            <v>F</v>
          </cell>
          <cell r="F180" t="str">
            <v>AE</v>
          </cell>
          <cell r="G180" t="str">
            <v>A1</v>
          </cell>
          <cell r="H180" t="str">
            <v>'-</v>
          </cell>
          <cell r="I180" t="str">
            <v>22</v>
          </cell>
          <cell r="J180" t="str">
            <v>E040</v>
          </cell>
          <cell r="K180" t="str">
            <v>M1V</v>
          </cell>
          <cell r="L180" t="str">
            <v>CM</v>
          </cell>
          <cell r="M180" t="str">
            <v>'-</v>
          </cell>
        </row>
        <row r="181">
          <cell r="A181" t="str">
            <v>Àrea de Cooperació al Desenvolupament</v>
          </cell>
          <cell r="B181" t="str">
            <v>València</v>
          </cell>
          <cell r="C181" t="str">
            <v>PF2167</v>
          </cell>
          <cell r="D181" t="str">
            <v>tècnic/a superior de participació social i coop. al desenv.</v>
          </cell>
          <cell r="E181" t="str">
            <v>F</v>
          </cell>
          <cell r="F181" t="str">
            <v>AE</v>
          </cell>
          <cell r="G181" t="str">
            <v>A1</v>
          </cell>
          <cell r="H181" t="str">
            <v>'-</v>
          </cell>
          <cell r="I181" t="str">
            <v>22</v>
          </cell>
          <cell r="J181" t="str">
            <v>E040</v>
          </cell>
          <cell r="K181" t="str">
            <v>M1V</v>
          </cell>
          <cell r="L181" t="str">
            <v>CM</v>
          </cell>
          <cell r="M181" t="str">
            <v>'-</v>
          </cell>
        </row>
        <row r="182">
          <cell r="A182" t="str">
            <v>Àrea de Cooperació al Desenvolupament</v>
          </cell>
          <cell r="B182" t="str">
            <v>València</v>
          </cell>
          <cell r="C182" t="str">
            <v>PF9</v>
          </cell>
          <cell r="D182" t="str">
            <v>Cap de grup</v>
          </cell>
          <cell r="E182" t="str">
            <v>F</v>
          </cell>
          <cell r="F182" t="str">
            <v>AG</v>
          </cell>
          <cell r="G182" t="str">
            <v>C1</v>
          </cell>
          <cell r="H182" t="str">
            <v>'-</v>
          </cell>
          <cell r="I182" t="str">
            <v>19</v>
          </cell>
          <cell r="J182" t="str">
            <v>E028</v>
          </cell>
          <cell r="K182" t="str">
            <v>M1V</v>
          </cell>
          <cell r="L182" t="str">
            <v>CM</v>
          </cell>
          <cell r="M182" t="str">
            <v>'-</v>
          </cell>
          <cell r="N182" t="str">
            <v>Grau Elemental de Coneixements del Valencià o titulacions homologades oficialment</v>
          </cell>
        </row>
        <row r="183">
          <cell r="A183" t="str">
            <v>Àrea de Cooperació al Desenvolupament</v>
          </cell>
          <cell r="B183" t="str">
            <v>València</v>
          </cell>
          <cell r="C183" t="str">
            <v>PF2027</v>
          </cell>
          <cell r="D183" t="str">
            <v>Administratiu/va</v>
          </cell>
          <cell r="E183" t="str">
            <v>F</v>
          </cell>
          <cell r="F183" t="str">
            <v>AG</v>
          </cell>
          <cell r="G183" t="str">
            <v>C1</v>
          </cell>
          <cell r="H183" t="str">
            <v>'-</v>
          </cell>
          <cell r="I183" t="str">
            <v>17</v>
          </cell>
          <cell r="J183" t="str">
            <v>E019</v>
          </cell>
          <cell r="K183" t="str">
            <v>M1V</v>
          </cell>
          <cell r="L183" t="str">
            <v>CM</v>
          </cell>
          <cell r="M183" t="str">
            <v>'-</v>
          </cell>
          <cell r="N183" t="str">
            <v>Coneixements d'anglès equivalent al nivell B2 de l'EOI</v>
          </cell>
        </row>
        <row r="184">
          <cell r="A184" t="str">
            <v>Centre de Suport Tecnològic</v>
          </cell>
          <cell r="B184" t="str">
            <v>València</v>
          </cell>
          <cell r="C184" t="str">
            <v>PF464</v>
          </cell>
          <cell r="D184" t="str">
            <v>Tècnic/a superior de laboratori</v>
          </cell>
          <cell r="E184" t="str">
            <v>F</v>
          </cell>
          <cell r="F184" t="str">
            <v>AE</v>
          </cell>
          <cell r="G184" t="str">
            <v>A1</v>
          </cell>
          <cell r="H184" t="str">
            <v>'-</v>
          </cell>
          <cell r="I184" t="str">
            <v>22</v>
          </cell>
          <cell r="J184" t="str">
            <v>E040</v>
          </cell>
          <cell r="K184" t="str">
            <v>M1V</v>
          </cell>
          <cell r="L184" t="str">
            <v>CM</v>
          </cell>
          <cell r="M184" t="str">
            <v>'-</v>
          </cell>
        </row>
        <row r="185">
          <cell r="A185" t="str">
            <v>Centre d'Ecologia Química Agrícola</v>
          </cell>
          <cell r="B185" t="str">
            <v>València</v>
          </cell>
          <cell r="C185" t="str">
            <v>PF945</v>
          </cell>
          <cell r="D185" t="str">
            <v>Tècnic/a superior</v>
          </cell>
          <cell r="E185" t="str">
            <v>F</v>
          </cell>
          <cell r="F185" t="str">
            <v>AE</v>
          </cell>
          <cell r="G185" t="str">
            <v>A1</v>
          </cell>
          <cell r="H185" t="str">
            <v>'-</v>
          </cell>
          <cell r="I185" t="str">
            <v>25</v>
          </cell>
          <cell r="J185" t="str">
            <v>E042</v>
          </cell>
          <cell r="K185" t="str">
            <v>9</v>
          </cell>
          <cell r="L185" t="str">
            <v>CM</v>
          </cell>
          <cell r="M185" t="str">
            <v>'-</v>
          </cell>
        </row>
        <row r="186">
          <cell r="A186" t="str">
            <v>Centre de Formació Permanent</v>
          </cell>
          <cell r="B186" t="str">
            <v>València</v>
          </cell>
          <cell r="C186" t="str">
            <v>PF1035</v>
          </cell>
          <cell r="D186" t="str">
            <v>Cap de servei</v>
          </cell>
          <cell r="E186" t="str">
            <v>F</v>
          </cell>
          <cell r="F186" t="str">
            <v>AE</v>
          </cell>
          <cell r="G186" t="str">
            <v>A1</v>
          </cell>
          <cell r="H186" t="str">
            <v>'-</v>
          </cell>
          <cell r="I186" t="str">
            <v>27</v>
          </cell>
          <cell r="J186" t="str">
            <v>E050</v>
          </cell>
          <cell r="K186" t="str">
            <v>PD</v>
          </cell>
          <cell r="L186" t="str">
            <v>LDUPVOAP</v>
          </cell>
          <cell r="M186" t="str">
            <v>'-</v>
          </cell>
        </row>
        <row r="187">
          <cell r="A187" t="str">
            <v>Centre de Formació Permanent</v>
          </cell>
          <cell r="B187" t="str">
            <v>València</v>
          </cell>
          <cell r="C187" t="str">
            <v>PF1901</v>
          </cell>
          <cell r="D187" t="str">
            <v>Cap de secció</v>
          </cell>
          <cell r="E187" t="str">
            <v>F</v>
          </cell>
          <cell r="F187" t="str">
            <v>AE</v>
          </cell>
          <cell r="G187" t="str">
            <v>A1</v>
          </cell>
          <cell r="H187" t="str">
            <v>'-</v>
          </cell>
          <cell r="I187" t="str">
            <v>26</v>
          </cell>
          <cell r="J187" t="str">
            <v>E044</v>
          </cell>
          <cell r="K187" t="str">
            <v>M1V</v>
          </cell>
          <cell r="L187" t="str">
            <v>CM</v>
          </cell>
          <cell r="M187" t="str">
            <v>'-</v>
          </cell>
        </row>
        <row r="188">
          <cell r="A188" t="str">
            <v>Centre de Formació Permanent</v>
          </cell>
          <cell r="B188" t="str">
            <v>València</v>
          </cell>
          <cell r="C188" t="str">
            <v>PF1902</v>
          </cell>
          <cell r="D188" t="str">
            <v>Cap de secció</v>
          </cell>
          <cell r="E188" t="str">
            <v>F</v>
          </cell>
          <cell r="F188" t="str">
            <v>AE</v>
          </cell>
          <cell r="G188" t="str">
            <v>A1</v>
          </cell>
          <cell r="H188" t="str">
            <v>'-</v>
          </cell>
          <cell r="I188" t="str">
            <v>26</v>
          </cell>
          <cell r="J188" t="str">
            <v>E044</v>
          </cell>
          <cell r="K188" t="str">
            <v>M1V</v>
          </cell>
          <cell r="L188" t="str">
            <v>CM</v>
          </cell>
          <cell r="M188" t="str">
            <v>'-</v>
          </cell>
        </row>
        <row r="189">
          <cell r="A189" t="str">
            <v>Centre de Formació Permanent</v>
          </cell>
          <cell r="B189" t="str">
            <v>València</v>
          </cell>
          <cell r="C189" t="str">
            <v>PF1036</v>
          </cell>
          <cell r="D189" t="str">
            <v>Tècnic/a superior</v>
          </cell>
          <cell r="E189" t="str">
            <v>F</v>
          </cell>
          <cell r="F189" t="str">
            <v>AE</v>
          </cell>
          <cell r="G189" t="str">
            <v>A1</v>
          </cell>
          <cell r="H189" t="str">
            <v>'-</v>
          </cell>
          <cell r="I189" t="str">
            <v>22</v>
          </cell>
          <cell r="J189" t="str">
            <v>E040</v>
          </cell>
          <cell r="K189" t="str">
            <v>M1V</v>
          </cell>
          <cell r="L189" t="str">
            <v>CM</v>
          </cell>
          <cell r="M189" t="str">
            <v>'-</v>
          </cell>
        </row>
        <row r="190">
          <cell r="A190" t="str">
            <v>Centre de Formació Permanent</v>
          </cell>
          <cell r="B190" t="str">
            <v>València</v>
          </cell>
          <cell r="C190" t="str">
            <v>PF1139</v>
          </cell>
          <cell r="D190" t="str">
            <v>Tècnic/a superior</v>
          </cell>
          <cell r="E190" t="str">
            <v>F</v>
          </cell>
          <cell r="F190" t="str">
            <v>AE</v>
          </cell>
          <cell r="G190" t="str">
            <v>A1</v>
          </cell>
          <cell r="H190" t="str">
            <v>'-</v>
          </cell>
          <cell r="I190" t="str">
            <v>22</v>
          </cell>
          <cell r="J190" t="str">
            <v>E040</v>
          </cell>
          <cell r="K190" t="str">
            <v>M1V</v>
          </cell>
          <cell r="L190" t="str">
            <v>CM</v>
          </cell>
          <cell r="M190" t="str">
            <v>'-</v>
          </cell>
        </row>
        <row r="191">
          <cell r="A191" t="str">
            <v>Centre de Formació Permanent</v>
          </cell>
          <cell r="B191" t="str">
            <v>València</v>
          </cell>
          <cell r="C191" t="str">
            <v>PF1140</v>
          </cell>
          <cell r="D191" t="str">
            <v>Tècnic/a superior</v>
          </cell>
          <cell r="E191" t="str">
            <v>F</v>
          </cell>
          <cell r="F191" t="str">
            <v>AE</v>
          </cell>
          <cell r="G191" t="str">
            <v>A1</v>
          </cell>
          <cell r="H191" t="str">
            <v>'-</v>
          </cell>
          <cell r="I191" t="str">
            <v>22</v>
          </cell>
          <cell r="J191" t="str">
            <v>E040</v>
          </cell>
          <cell r="K191" t="str">
            <v>M1V</v>
          </cell>
          <cell r="L191" t="str">
            <v>CM</v>
          </cell>
          <cell r="M191" t="str">
            <v>'-</v>
          </cell>
        </row>
        <row r="192">
          <cell r="A192" t="str">
            <v>Centre de Formació Permanent</v>
          </cell>
          <cell r="B192" t="str">
            <v>València</v>
          </cell>
          <cell r="C192" t="str">
            <v>PF2116</v>
          </cell>
          <cell r="D192" t="str">
            <v>Tècnic/a superior</v>
          </cell>
          <cell r="E192" t="str">
            <v>F</v>
          </cell>
          <cell r="F192" t="str">
            <v>AE</v>
          </cell>
          <cell r="G192" t="str">
            <v>A1</v>
          </cell>
          <cell r="H192" t="str">
            <v>'-</v>
          </cell>
          <cell r="I192" t="str">
            <v>22</v>
          </cell>
          <cell r="J192" t="str">
            <v>E040</v>
          </cell>
          <cell r="K192" t="str">
            <v>M1V</v>
          </cell>
          <cell r="L192" t="str">
            <v>CM</v>
          </cell>
          <cell r="M192" t="str">
            <v>'-</v>
          </cell>
        </row>
        <row r="193">
          <cell r="A193" t="str">
            <v>Centre de Formació Permanent</v>
          </cell>
          <cell r="B193" t="str">
            <v>València</v>
          </cell>
          <cell r="C193" t="str">
            <v>PF2117</v>
          </cell>
          <cell r="D193" t="str">
            <v>Tècnic/a superior</v>
          </cell>
          <cell r="E193" t="str">
            <v>F</v>
          </cell>
          <cell r="F193" t="str">
            <v>AE</v>
          </cell>
          <cell r="G193" t="str">
            <v>A1</v>
          </cell>
          <cell r="H193" t="str">
            <v>'-</v>
          </cell>
          <cell r="I193" t="str">
            <v>22</v>
          </cell>
          <cell r="J193" t="str">
            <v>E040</v>
          </cell>
          <cell r="K193" t="str">
            <v>M1V</v>
          </cell>
          <cell r="L193" t="str">
            <v>CM</v>
          </cell>
          <cell r="M193" t="str">
            <v>'-</v>
          </cell>
        </row>
        <row r="194">
          <cell r="A194" t="str">
            <v>Centre de Formació Permanent</v>
          </cell>
          <cell r="B194" t="str">
            <v>València</v>
          </cell>
          <cell r="C194" t="str">
            <v>PF2118</v>
          </cell>
          <cell r="D194" t="str">
            <v>Tècnic/a superior</v>
          </cell>
          <cell r="E194" t="str">
            <v>F</v>
          </cell>
          <cell r="F194" t="str">
            <v>AE</v>
          </cell>
          <cell r="G194" t="str">
            <v>A1</v>
          </cell>
          <cell r="H194" t="str">
            <v>'-</v>
          </cell>
          <cell r="I194" t="str">
            <v>22</v>
          </cell>
          <cell r="J194" t="str">
            <v>E040</v>
          </cell>
          <cell r="K194" t="str">
            <v>M1V</v>
          </cell>
          <cell r="L194" t="str">
            <v>CM</v>
          </cell>
          <cell r="M194" t="str">
            <v>'-</v>
          </cell>
        </row>
        <row r="195">
          <cell r="A195" t="str">
            <v>Centre de Formació Permanent</v>
          </cell>
          <cell r="B195" t="str">
            <v>València</v>
          </cell>
          <cell r="C195" t="str">
            <v>PF2147</v>
          </cell>
          <cell r="D195" t="str">
            <v>Tècnic/a superior</v>
          </cell>
          <cell r="E195" t="str">
            <v>F</v>
          </cell>
          <cell r="F195" t="str">
            <v>AE</v>
          </cell>
          <cell r="G195" t="str">
            <v>A1</v>
          </cell>
          <cell r="H195" t="str">
            <v>'-</v>
          </cell>
          <cell r="I195" t="str">
            <v>22</v>
          </cell>
          <cell r="J195" t="str">
            <v>E040</v>
          </cell>
          <cell r="K195" t="str">
            <v>M1V</v>
          </cell>
          <cell r="L195" t="str">
            <v>CM</v>
          </cell>
          <cell r="M195" t="str">
            <v>'-</v>
          </cell>
        </row>
        <row r="196">
          <cell r="A196" t="str">
            <v>Centre de Formació Permanent</v>
          </cell>
          <cell r="B196" t="str">
            <v>València</v>
          </cell>
          <cell r="C196" t="str">
            <v>PF2170</v>
          </cell>
          <cell r="D196" t="str">
            <v>Tècnic/a superior</v>
          </cell>
          <cell r="E196" t="str">
            <v>F</v>
          </cell>
          <cell r="F196" t="str">
            <v>AE</v>
          </cell>
          <cell r="G196" t="str">
            <v>A1</v>
          </cell>
          <cell r="H196" t="str">
            <v>'-</v>
          </cell>
          <cell r="I196" t="str">
            <v>22</v>
          </cell>
          <cell r="J196" t="str">
            <v>E040</v>
          </cell>
          <cell r="K196" t="str">
            <v>M1V</v>
          </cell>
          <cell r="L196" t="str">
            <v>CM</v>
          </cell>
          <cell r="M196" t="str">
            <v>'-</v>
          </cell>
        </row>
        <row r="197">
          <cell r="A197" t="str">
            <v>Centre de Formació Permanent</v>
          </cell>
          <cell r="B197" t="str">
            <v>València</v>
          </cell>
          <cell r="C197" t="str">
            <v>PF2171</v>
          </cell>
          <cell r="D197" t="str">
            <v>Tècnic/a superior</v>
          </cell>
          <cell r="E197" t="str">
            <v>F</v>
          </cell>
          <cell r="F197" t="str">
            <v>AE</v>
          </cell>
          <cell r="G197" t="str">
            <v>A1</v>
          </cell>
          <cell r="H197" t="str">
            <v>'-</v>
          </cell>
          <cell r="I197" t="str">
            <v>22</v>
          </cell>
          <cell r="J197" t="str">
            <v>E040</v>
          </cell>
          <cell r="K197" t="str">
            <v>M1V</v>
          </cell>
          <cell r="L197" t="str">
            <v>CM</v>
          </cell>
          <cell r="M197" t="str">
            <v>'-</v>
          </cell>
        </row>
        <row r="198">
          <cell r="A198" t="str">
            <v>Centre de Formació Permanent</v>
          </cell>
          <cell r="B198" t="str">
            <v>València</v>
          </cell>
          <cell r="C198" t="str">
            <v>PF742</v>
          </cell>
          <cell r="D198" t="str">
            <v>Tècnic/a superior</v>
          </cell>
          <cell r="E198" t="str">
            <v>F</v>
          </cell>
          <cell r="F198" t="str">
            <v>AE</v>
          </cell>
          <cell r="G198" t="str">
            <v>A1</v>
          </cell>
          <cell r="H198" t="str">
            <v>'-</v>
          </cell>
          <cell r="I198" t="str">
            <v>22</v>
          </cell>
          <cell r="J198" t="str">
            <v>E040</v>
          </cell>
          <cell r="K198" t="str">
            <v>M1V</v>
          </cell>
          <cell r="L198" t="str">
            <v>CM</v>
          </cell>
          <cell r="M198" t="str">
            <v>Enginyeria superior</v>
          </cell>
        </row>
        <row r="199">
          <cell r="A199" t="str">
            <v>Centre de Formació Permanent</v>
          </cell>
          <cell r="B199" t="str">
            <v>València</v>
          </cell>
          <cell r="C199" t="str">
            <v>PF985</v>
          </cell>
          <cell r="D199" t="str">
            <v>Tècnic/a superior</v>
          </cell>
          <cell r="E199" t="str">
            <v>F</v>
          </cell>
          <cell r="F199" t="str">
            <v>AE</v>
          </cell>
          <cell r="G199" t="str">
            <v>A1</v>
          </cell>
          <cell r="H199" t="str">
            <v>'-</v>
          </cell>
          <cell r="I199" t="str">
            <v>22</v>
          </cell>
          <cell r="J199" t="str">
            <v>E040</v>
          </cell>
          <cell r="K199" t="str">
            <v>M1V</v>
          </cell>
          <cell r="L199" t="str">
            <v>CM</v>
          </cell>
          <cell r="M199" t="str">
            <v>'-</v>
          </cell>
        </row>
        <row r="200">
          <cell r="A200" t="str">
            <v>Centre de Formació Permanent</v>
          </cell>
          <cell r="B200" t="str">
            <v>València</v>
          </cell>
          <cell r="C200" t="str">
            <v>PF120</v>
          </cell>
          <cell r="D200" t="str">
            <v>Cap d'unitat administrativa</v>
          </cell>
          <cell r="E200" t="str">
            <v>F</v>
          </cell>
          <cell r="F200" t="str">
            <v>AG</v>
          </cell>
          <cell r="G200" t="str">
            <v>A2</v>
          </cell>
          <cell r="H200" t="str">
            <v>C1</v>
          </cell>
          <cell r="I200" t="str">
            <v>22</v>
          </cell>
          <cell r="J200" t="str">
            <v>E032</v>
          </cell>
          <cell r="K200" t="str">
            <v>M1V</v>
          </cell>
          <cell r="L200" t="str">
            <v>CM</v>
          </cell>
          <cell r="M200" t="str">
            <v>'-</v>
          </cell>
        </row>
        <row r="201">
          <cell r="A201" t="str">
            <v>Centre de Formació Permanent</v>
          </cell>
          <cell r="B201" t="str">
            <v>València</v>
          </cell>
          <cell r="C201" t="str">
            <v>PF1500</v>
          </cell>
          <cell r="D201" t="str">
            <v>Cap d'unitat administrativa</v>
          </cell>
          <cell r="E201" t="str">
            <v>F</v>
          </cell>
          <cell r="F201" t="str">
            <v>AG</v>
          </cell>
          <cell r="G201" t="str">
            <v>A2</v>
          </cell>
          <cell r="H201" t="str">
            <v>C1</v>
          </cell>
          <cell r="I201" t="str">
            <v>22</v>
          </cell>
          <cell r="J201" t="str">
            <v>E032</v>
          </cell>
          <cell r="K201" t="str">
            <v>M1V</v>
          </cell>
          <cell r="L201" t="str">
            <v>CM</v>
          </cell>
          <cell r="M201" t="str">
            <v>'-</v>
          </cell>
        </row>
        <row r="202">
          <cell r="A202" t="str">
            <v>Centre de Formació Permanent</v>
          </cell>
          <cell r="B202" t="str">
            <v>València</v>
          </cell>
          <cell r="C202" t="str">
            <v>PF1970</v>
          </cell>
          <cell r="D202" t="str">
            <v>Cap d'unitat administrativa</v>
          </cell>
          <cell r="E202" t="str">
            <v>F</v>
          </cell>
          <cell r="F202" t="str">
            <v>AG</v>
          </cell>
          <cell r="G202" t="str">
            <v>A2</v>
          </cell>
          <cell r="H202" t="str">
            <v>C1</v>
          </cell>
          <cell r="I202" t="str">
            <v>22</v>
          </cell>
          <cell r="J202" t="str">
            <v>E032</v>
          </cell>
          <cell r="K202" t="str">
            <v>M1V</v>
          </cell>
          <cell r="L202" t="str">
            <v>CM</v>
          </cell>
          <cell r="M202" t="str">
            <v>'-</v>
          </cell>
        </row>
        <row r="203">
          <cell r="A203" t="str">
            <v>Centre de Formació Permanent</v>
          </cell>
          <cell r="B203" t="str">
            <v>València</v>
          </cell>
          <cell r="C203" t="str">
            <v>PF1248</v>
          </cell>
          <cell r="D203" t="str">
            <v>Tècnic/a mitjà/ana</v>
          </cell>
          <cell r="E203" t="str">
            <v>F</v>
          </cell>
          <cell r="F203" t="str">
            <v>AE</v>
          </cell>
          <cell r="G203" t="str">
            <v>A2</v>
          </cell>
          <cell r="H203" t="str">
            <v>'-</v>
          </cell>
          <cell r="I203" t="str">
            <v>20</v>
          </cell>
          <cell r="J203" t="str">
            <v>E026</v>
          </cell>
          <cell r="K203" t="str">
            <v>M1V</v>
          </cell>
          <cell r="L203" t="str">
            <v>CM</v>
          </cell>
          <cell r="M203" t="str">
            <v>'-</v>
          </cell>
        </row>
        <row r="204">
          <cell r="A204" t="str">
            <v>Centre de Formació Permanent</v>
          </cell>
          <cell r="B204" t="str">
            <v>València</v>
          </cell>
          <cell r="C204" t="str">
            <v>PF1249</v>
          </cell>
          <cell r="D204" t="str">
            <v>Tècnic/a mitjà/ana</v>
          </cell>
          <cell r="E204" t="str">
            <v>F</v>
          </cell>
          <cell r="F204" t="str">
            <v>AE</v>
          </cell>
          <cell r="G204" t="str">
            <v>A2</v>
          </cell>
          <cell r="H204" t="str">
            <v>'-</v>
          </cell>
          <cell r="I204" t="str">
            <v>20</v>
          </cell>
          <cell r="J204" t="str">
            <v>E026</v>
          </cell>
          <cell r="K204" t="str">
            <v>M1V</v>
          </cell>
          <cell r="L204" t="str">
            <v>CM</v>
          </cell>
          <cell r="M204" t="str">
            <v>'-</v>
          </cell>
        </row>
        <row r="205">
          <cell r="A205" t="str">
            <v>Centre de Formació Permanent</v>
          </cell>
          <cell r="B205" t="str">
            <v>València</v>
          </cell>
          <cell r="C205" t="str">
            <v>PF1951</v>
          </cell>
          <cell r="D205" t="str">
            <v>Administratiu/va</v>
          </cell>
          <cell r="E205" t="str">
            <v>F</v>
          </cell>
          <cell r="F205" t="str">
            <v>AG</v>
          </cell>
          <cell r="G205" t="str">
            <v>C1</v>
          </cell>
          <cell r="H205" t="str">
            <v>'-</v>
          </cell>
          <cell r="I205" t="str">
            <v>21</v>
          </cell>
          <cell r="J205" t="str">
            <v>E023</v>
          </cell>
          <cell r="K205" t="str">
            <v>M1V</v>
          </cell>
          <cell r="L205" t="str">
            <v>CM</v>
          </cell>
          <cell r="M205" t="str">
            <v>'-</v>
          </cell>
        </row>
        <row r="206">
          <cell r="A206" t="str">
            <v>Centre de Formació Permanent</v>
          </cell>
          <cell r="B206" t="str">
            <v>València</v>
          </cell>
          <cell r="C206" t="str">
            <v>PF1971</v>
          </cell>
          <cell r="D206" t="str">
            <v>Administratiu/va</v>
          </cell>
          <cell r="E206" t="str">
            <v>F</v>
          </cell>
          <cell r="F206" t="str">
            <v>AG</v>
          </cell>
          <cell r="G206" t="str">
            <v>C1</v>
          </cell>
          <cell r="H206" t="str">
            <v>'-</v>
          </cell>
          <cell r="I206" t="str">
            <v>21</v>
          </cell>
          <cell r="J206" t="str">
            <v>E023</v>
          </cell>
          <cell r="K206" t="str">
            <v>M1V</v>
          </cell>
          <cell r="L206" t="str">
            <v>CM</v>
          </cell>
          <cell r="M206" t="str">
            <v>'-</v>
          </cell>
        </row>
        <row r="207">
          <cell r="A207" t="str">
            <v>Centre de Formació Permanent</v>
          </cell>
          <cell r="B207" t="str">
            <v>València</v>
          </cell>
          <cell r="C207" t="str">
            <v>PF1250</v>
          </cell>
          <cell r="D207" t="str">
            <v>Cap de grup</v>
          </cell>
          <cell r="E207" t="str">
            <v>F</v>
          </cell>
          <cell r="F207" t="str">
            <v>AG</v>
          </cell>
          <cell r="G207" t="str">
            <v>C1</v>
          </cell>
          <cell r="H207" t="str">
            <v>'-</v>
          </cell>
          <cell r="I207" t="str">
            <v>19</v>
          </cell>
          <cell r="J207" t="str">
            <v>E023</v>
          </cell>
          <cell r="K207" t="str">
            <v>M1V</v>
          </cell>
          <cell r="L207" t="str">
            <v>CM</v>
          </cell>
          <cell r="M207" t="str">
            <v>'-</v>
          </cell>
        </row>
        <row r="208">
          <cell r="A208" t="str">
            <v>Centre de Formació Permanent</v>
          </cell>
          <cell r="B208" t="str">
            <v>València</v>
          </cell>
          <cell r="C208" t="str">
            <v>PF1972</v>
          </cell>
          <cell r="D208" t="str">
            <v>Cap de grup</v>
          </cell>
          <cell r="E208" t="str">
            <v>F</v>
          </cell>
          <cell r="F208" t="str">
            <v>AG</v>
          </cell>
          <cell r="G208" t="str">
            <v>C1</v>
          </cell>
          <cell r="H208" t="str">
            <v>'-</v>
          </cell>
          <cell r="I208" t="str">
            <v>19</v>
          </cell>
          <cell r="J208" t="str">
            <v>E023</v>
          </cell>
          <cell r="K208" t="str">
            <v>M1V</v>
          </cell>
          <cell r="L208" t="str">
            <v>CM</v>
          </cell>
          <cell r="M208" t="str">
            <v>'-</v>
          </cell>
        </row>
        <row r="209">
          <cell r="A209" t="str">
            <v>Centre de Formació Permanent</v>
          </cell>
          <cell r="B209" t="str">
            <v>València</v>
          </cell>
          <cell r="C209" t="str">
            <v>PF1256</v>
          </cell>
          <cell r="D209" t="str">
            <v>Administratiu/va</v>
          </cell>
          <cell r="E209" t="str">
            <v>F</v>
          </cell>
          <cell r="F209" t="str">
            <v>AG</v>
          </cell>
          <cell r="G209" t="str">
            <v>C1</v>
          </cell>
          <cell r="H209" t="str">
            <v>'-</v>
          </cell>
          <cell r="I209" t="str">
            <v>17</v>
          </cell>
          <cell r="J209" t="str">
            <v>E019</v>
          </cell>
          <cell r="K209" t="str">
            <v>M1V</v>
          </cell>
          <cell r="L209" t="str">
            <v>CM</v>
          </cell>
          <cell r="M209" t="str">
            <v>'-</v>
          </cell>
        </row>
        <row r="210">
          <cell r="A210" t="str">
            <v>Centre de Formació Permanent</v>
          </cell>
          <cell r="B210" t="str">
            <v>València</v>
          </cell>
          <cell r="C210" t="str">
            <v>PF986</v>
          </cell>
          <cell r="D210" t="str">
            <v>Administratiu/va</v>
          </cell>
          <cell r="E210" t="str">
            <v>F</v>
          </cell>
          <cell r="F210" t="str">
            <v>AG</v>
          </cell>
          <cell r="G210" t="str">
            <v>C1</v>
          </cell>
          <cell r="H210" t="str">
            <v>'-</v>
          </cell>
          <cell r="I210" t="str">
            <v>17</v>
          </cell>
          <cell r="J210" t="str">
            <v>E019</v>
          </cell>
          <cell r="K210" t="str">
            <v>VDsM</v>
          </cell>
          <cell r="L210" t="str">
            <v>CM</v>
          </cell>
          <cell r="M210" t="str">
            <v>'-</v>
          </cell>
        </row>
        <row r="211">
          <cell r="A211" t="str">
            <v>Centre de Formació Permanent</v>
          </cell>
          <cell r="B211" t="str">
            <v>València</v>
          </cell>
          <cell r="C211" t="str">
            <v>PF987</v>
          </cell>
          <cell r="D211" t="str">
            <v>Administratiu/va</v>
          </cell>
          <cell r="E211" t="str">
            <v>F</v>
          </cell>
          <cell r="F211" t="str">
            <v>AG</v>
          </cell>
          <cell r="G211" t="str">
            <v>C1</v>
          </cell>
          <cell r="H211" t="str">
            <v>'-</v>
          </cell>
          <cell r="I211" t="str">
            <v>17</v>
          </cell>
          <cell r="J211" t="str">
            <v>E019</v>
          </cell>
          <cell r="K211" t="str">
            <v>M1V</v>
          </cell>
          <cell r="L211" t="str">
            <v>CM</v>
          </cell>
          <cell r="M211" t="str">
            <v>'-</v>
          </cell>
        </row>
        <row r="212">
          <cell r="A212" t="str">
            <v>Centre de Llengües</v>
          </cell>
          <cell r="B212" t="str">
            <v>València</v>
          </cell>
          <cell r="C212" t="str">
            <v>PF1438</v>
          </cell>
          <cell r="D212" t="str">
            <v>Tècnic/a superior</v>
          </cell>
          <cell r="E212" t="str">
            <v>F</v>
          </cell>
          <cell r="F212" t="str">
            <v>AE</v>
          </cell>
          <cell r="G212" t="str">
            <v>A1</v>
          </cell>
          <cell r="H212" t="str">
            <v>'-</v>
          </cell>
          <cell r="I212" t="str">
            <v>22</v>
          </cell>
          <cell r="J212" t="str">
            <v>E040</v>
          </cell>
          <cell r="K212" t="str">
            <v>M1V</v>
          </cell>
          <cell r="L212" t="str">
            <v>CM</v>
          </cell>
          <cell r="M212" t="str">
            <v>Llicenciatura en Filologia Anglesa</v>
          </cell>
        </row>
        <row r="213">
          <cell r="A213" t="str">
            <v>Centre de Llengües</v>
          </cell>
          <cell r="B213" t="str">
            <v>València</v>
          </cell>
          <cell r="C213" t="str">
            <v>PF2095</v>
          </cell>
          <cell r="D213" t="str">
            <v>Tècnic/a superior</v>
          </cell>
          <cell r="E213" t="str">
            <v>F</v>
          </cell>
          <cell r="F213" t="str">
            <v>AE</v>
          </cell>
          <cell r="G213" t="str">
            <v>A1</v>
          </cell>
          <cell r="H213" t="str">
            <v>'-</v>
          </cell>
          <cell r="I213" t="str">
            <v>22</v>
          </cell>
          <cell r="J213" t="str">
            <v>E040</v>
          </cell>
          <cell r="K213" t="str">
            <v>M1V</v>
          </cell>
          <cell r="L213" t="str">
            <v>CM</v>
          </cell>
          <cell r="M213" t="str">
            <v>Graduat/da en Estudis Anglesos</v>
          </cell>
          <cell r="N213" t="str">
            <v>Estar en possessió nivell C2 anglès, mitjançant: a) Certificat ACLES o b) Parlants natius de la llengua.</v>
          </cell>
        </row>
        <row r="214">
          <cell r="A214" t="str">
            <v>Centre de Llengües</v>
          </cell>
          <cell r="B214" t="str">
            <v>València</v>
          </cell>
          <cell r="C214" t="str">
            <v>PF2096</v>
          </cell>
          <cell r="D214" t="str">
            <v>Tècnic/a superior</v>
          </cell>
          <cell r="E214" t="str">
            <v>F</v>
          </cell>
          <cell r="F214" t="str">
            <v>AE</v>
          </cell>
          <cell r="G214" t="str">
            <v>A1</v>
          </cell>
          <cell r="H214" t="str">
            <v>'-</v>
          </cell>
          <cell r="I214" t="str">
            <v>22</v>
          </cell>
          <cell r="J214" t="str">
            <v>E040</v>
          </cell>
          <cell r="K214" t="str">
            <v>V1M</v>
          </cell>
          <cell r="L214" t="str">
            <v>CM</v>
          </cell>
          <cell r="M214" t="str">
            <v>Graduat/da en Estudis Anglesos</v>
          </cell>
          <cell r="N214" t="str">
            <v>Estar en possessió nivell C2 anglès, mitjançant: a) Certificat ACLES o b) Parlants natius de la llengua.</v>
          </cell>
        </row>
        <row r="215">
          <cell r="A215" t="str">
            <v>Centre de Llengües</v>
          </cell>
          <cell r="B215" t="str">
            <v>València</v>
          </cell>
          <cell r="C215" t="str">
            <v>PF2039</v>
          </cell>
          <cell r="D215" t="str">
            <v>Administratiu/va</v>
          </cell>
          <cell r="E215" t="str">
            <v>F</v>
          </cell>
          <cell r="F215" t="str">
            <v>AG</v>
          </cell>
          <cell r="G215" t="str">
            <v>C1</v>
          </cell>
          <cell r="H215" t="str">
            <v>'-</v>
          </cell>
          <cell r="I215" t="str">
            <v>21</v>
          </cell>
          <cell r="J215" t="str">
            <v>E023</v>
          </cell>
          <cell r="K215" t="str">
            <v>M1V</v>
          </cell>
          <cell r="L215" t="str">
            <v>CM</v>
          </cell>
          <cell r="M215" t="str">
            <v>'-</v>
          </cell>
        </row>
        <row r="216">
          <cell r="A216" t="str">
            <v>Centre de Llengües</v>
          </cell>
          <cell r="B216" t="str">
            <v>València</v>
          </cell>
          <cell r="C216" t="str">
            <v>PF165</v>
          </cell>
          <cell r="D216" t="str">
            <v>Administratiu/va</v>
          </cell>
          <cell r="E216" t="str">
            <v>F</v>
          </cell>
          <cell r="F216" t="str">
            <v>AG</v>
          </cell>
          <cell r="G216" t="str">
            <v>C1</v>
          </cell>
          <cell r="H216" t="str">
            <v>'-</v>
          </cell>
          <cell r="I216" t="str">
            <v>17</v>
          </cell>
          <cell r="J216" t="str">
            <v>E019</v>
          </cell>
          <cell r="K216" t="str">
            <v>M1V</v>
          </cell>
          <cell r="L216" t="str">
            <v>CM</v>
          </cell>
          <cell r="M216" t="str">
            <v>'-</v>
          </cell>
        </row>
        <row r="217">
          <cell r="A217" t="str">
            <v>Centre de Llengües</v>
          </cell>
          <cell r="B217" t="str">
            <v>València</v>
          </cell>
          <cell r="C217" t="str">
            <v>PF1682</v>
          </cell>
          <cell r="D217" t="str">
            <v>Administratiu/va</v>
          </cell>
          <cell r="E217" t="str">
            <v>F</v>
          </cell>
          <cell r="F217" t="str">
            <v>AG</v>
          </cell>
          <cell r="G217" t="str">
            <v>C1</v>
          </cell>
          <cell r="H217" t="str">
            <v>'-</v>
          </cell>
          <cell r="I217" t="str">
            <v>17</v>
          </cell>
          <cell r="J217" t="str">
            <v>E019</v>
          </cell>
          <cell r="K217" t="str">
            <v>M1V</v>
          </cell>
          <cell r="L217" t="str">
            <v>CM</v>
          </cell>
          <cell r="M217" t="str">
            <v>'-</v>
          </cell>
          <cell r="N217" t="str">
            <v>Coneixements d'anglès equivalent al nivell B2 de l'EOI</v>
          </cell>
        </row>
        <row r="218">
          <cell r="A218" t="str">
            <v>Centre de Llengües</v>
          </cell>
          <cell r="B218" t="str">
            <v>València</v>
          </cell>
          <cell r="C218" t="str">
            <v>PF71</v>
          </cell>
          <cell r="D218" t="str">
            <v>Administratiu/va</v>
          </cell>
          <cell r="E218" t="str">
            <v>F</v>
          </cell>
          <cell r="F218" t="str">
            <v>AG</v>
          </cell>
          <cell r="G218" t="str">
            <v>C1</v>
          </cell>
          <cell r="H218" t="str">
            <v>'-</v>
          </cell>
          <cell r="I218" t="str">
            <v>17</v>
          </cell>
          <cell r="J218" t="str">
            <v>E019</v>
          </cell>
          <cell r="K218" t="str">
            <v>M1V</v>
          </cell>
          <cell r="L218" t="str">
            <v>CM</v>
          </cell>
          <cell r="M218" t="str">
            <v>'-</v>
          </cell>
        </row>
        <row r="219">
          <cell r="A219" t="str">
            <v>Centre Infantil Vera</v>
          </cell>
          <cell r="B219" t="str">
            <v>València</v>
          </cell>
          <cell r="C219" t="str">
            <v>PF1916</v>
          </cell>
          <cell r="D219" t="str">
            <v>Responsable de centre</v>
          </cell>
          <cell r="E219" t="str">
            <v>F</v>
          </cell>
          <cell r="F219" t="str">
            <v>AE</v>
          </cell>
          <cell r="G219" t="str">
            <v>A2</v>
          </cell>
          <cell r="H219" t="str">
            <v>C1</v>
          </cell>
          <cell r="I219" t="str">
            <v>22</v>
          </cell>
          <cell r="J219" t="str">
            <v>E032</v>
          </cell>
          <cell r="K219" t="str">
            <v>M1TCEIV</v>
          </cell>
          <cell r="L219" t="str">
            <v>CM</v>
          </cell>
          <cell r="M219" t="str">
            <v>'-</v>
          </cell>
          <cell r="N219" t="str">
            <v>Mestre esp. Educ. Infantil o Preescolar o graduats habilitats per a exerc. prof. - t. s. en Ed. Inf. o t. e. Jard.Inf o equiv</v>
          </cell>
        </row>
        <row r="220">
          <cell r="A220" t="str">
            <v>Centre Infantil Vera</v>
          </cell>
          <cell r="B220" t="str">
            <v>València</v>
          </cell>
          <cell r="C220" t="str">
            <v>PF1917</v>
          </cell>
          <cell r="D220" t="str">
            <v>Tutor/a d’aula</v>
          </cell>
          <cell r="E220" t="str">
            <v>F</v>
          </cell>
          <cell r="F220" t="str">
            <v>AE</v>
          </cell>
          <cell r="G220" t="str">
            <v>C1</v>
          </cell>
          <cell r="H220" t="str">
            <v>'-</v>
          </cell>
          <cell r="I220" t="str">
            <v>21</v>
          </cell>
          <cell r="J220" t="str">
            <v>E028</v>
          </cell>
          <cell r="K220" t="str">
            <v>M1TCEIV</v>
          </cell>
          <cell r="L220" t="str">
            <v>CM</v>
          </cell>
          <cell r="M220" t="str">
            <v>'-</v>
          </cell>
          <cell r="N220" t="str">
            <v>t. s. en Ed. Infantil o t. e. en Jardí d'Infants o equivalent</v>
          </cell>
        </row>
        <row r="221">
          <cell r="A221" t="str">
            <v>Centre Infantil Vera</v>
          </cell>
          <cell r="B221" t="str">
            <v>València</v>
          </cell>
          <cell r="C221" t="str">
            <v>PF1918</v>
          </cell>
          <cell r="D221" t="str">
            <v>Tutor/a d’aula</v>
          </cell>
          <cell r="E221" t="str">
            <v>F</v>
          </cell>
          <cell r="F221" t="str">
            <v>AE</v>
          </cell>
          <cell r="G221" t="str">
            <v>C1</v>
          </cell>
          <cell r="H221" t="str">
            <v>'-</v>
          </cell>
          <cell r="I221" t="str">
            <v>21</v>
          </cell>
          <cell r="J221" t="str">
            <v>E028</v>
          </cell>
          <cell r="K221" t="str">
            <v>M1TCEIV</v>
          </cell>
          <cell r="L221" t="str">
            <v>CM</v>
          </cell>
          <cell r="M221" t="str">
            <v>'-</v>
          </cell>
          <cell r="N221" t="str">
            <v>t. s. en Ed. Infantil o t. e. en Jardí d'Infants o equivalent</v>
          </cell>
        </row>
        <row r="222">
          <cell r="A222" t="str">
            <v>Centre Infantil Vera</v>
          </cell>
          <cell r="B222" t="str">
            <v>València</v>
          </cell>
          <cell r="C222" t="str">
            <v>PF1920</v>
          </cell>
          <cell r="D222" t="str">
            <v>Tutor/a d’aula</v>
          </cell>
          <cell r="E222" t="str">
            <v>F</v>
          </cell>
          <cell r="F222" t="str">
            <v>AE</v>
          </cell>
          <cell r="G222" t="str">
            <v>C1</v>
          </cell>
          <cell r="H222" t="str">
            <v>'-</v>
          </cell>
          <cell r="I222" t="str">
            <v>21</v>
          </cell>
          <cell r="J222" t="str">
            <v>E028</v>
          </cell>
          <cell r="K222" t="str">
            <v>M1TCEIV</v>
          </cell>
          <cell r="L222" t="str">
            <v>CM</v>
          </cell>
          <cell r="M222" t="str">
            <v>'-</v>
          </cell>
          <cell r="N222" t="str">
            <v>t. s. en Ed. Infantil o t. e. en Jardí d'Infants o equivalent</v>
          </cell>
        </row>
        <row r="223">
          <cell r="A223" t="str">
            <v>Centre Infantil Vera</v>
          </cell>
          <cell r="B223" t="str">
            <v>València</v>
          </cell>
          <cell r="C223" t="str">
            <v>PF1921</v>
          </cell>
          <cell r="D223" t="str">
            <v>Tutor/a d’aula</v>
          </cell>
          <cell r="E223" t="str">
            <v>F</v>
          </cell>
          <cell r="F223" t="str">
            <v>AE</v>
          </cell>
          <cell r="G223" t="str">
            <v>C1</v>
          </cell>
          <cell r="H223" t="str">
            <v>'-</v>
          </cell>
          <cell r="I223" t="str">
            <v>21</v>
          </cell>
          <cell r="J223" t="str">
            <v>E028</v>
          </cell>
          <cell r="K223" t="str">
            <v>M1TCEIV</v>
          </cell>
          <cell r="L223" t="str">
            <v>CM</v>
          </cell>
          <cell r="M223" t="str">
            <v>'-</v>
          </cell>
          <cell r="N223" t="str">
            <v>t. s. en Ed. Infantil o t. e. en Jardí d'Infants o equivalent</v>
          </cell>
        </row>
        <row r="224">
          <cell r="A224" t="str">
            <v>Centre Infantil Vera</v>
          </cell>
          <cell r="B224" t="str">
            <v>València</v>
          </cell>
          <cell r="C224" t="str">
            <v>PF2041</v>
          </cell>
          <cell r="D224" t="str">
            <v>Tutor/a d’aula</v>
          </cell>
          <cell r="E224" t="str">
            <v>F</v>
          </cell>
          <cell r="F224" t="str">
            <v>AE</v>
          </cell>
          <cell r="G224" t="str">
            <v>C1</v>
          </cell>
          <cell r="H224" t="str">
            <v>'-</v>
          </cell>
          <cell r="I224" t="str">
            <v>21</v>
          </cell>
          <cell r="J224" t="str">
            <v>E028</v>
          </cell>
          <cell r="K224" t="str">
            <v>M1TCEIV</v>
          </cell>
          <cell r="L224" t="str">
            <v>CM</v>
          </cell>
          <cell r="M224" t="str">
            <v>'-</v>
          </cell>
          <cell r="N224" t="str">
            <v>t. s. en Ed. Infantil o t. e. en Jardí d'Infants o equivalent</v>
          </cell>
        </row>
        <row r="225">
          <cell r="A225" t="str">
            <v>Centre Infantil Vera</v>
          </cell>
          <cell r="B225" t="str">
            <v>València</v>
          </cell>
          <cell r="C225" t="str">
            <v>PF2042</v>
          </cell>
          <cell r="D225" t="str">
            <v>Tutor/a d’aula</v>
          </cell>
          <cell r="E225" t="str">
            <v>F</v>
          </cell>
          <cell r="F225" t="str">
            <v>AE</v>
          </cell>
          <cell r="G225" t="str">
            <v>C1</v>
          </cell>
          <cell r="H225" t="str">
            <v>'-</v>
          </cell>
          <cell r="I225" t="str">
            <v>21</v>
          </cell>
          <cell r="J225" t="str">
            <v>E028</v>
          </cell>
          <cell r="K225" t="str">
            <v>HECIV</v>
          </cell>
          <cell r="L225" t="str">
            <v>CM</v>
          </cell>
          <cell r="M225" t="str">
            <v>'-</v>
          </cell>
          <cell r="N225" t="str">
            <v>t. s. en Ed. Infantil o t. e. en Jardí d'Infants o equivalent</v>
          </cell>
        </row>
        <row r="226">
          <cell r="A226" t="str">
            <v>Centre Infantil Vera</v>
          </cell>
          <cell r="B226" t="str">
            <v>València</v>
          </cell>
          <cell r="C226" t="str">
            <v>PF2043</v>
          </cell>
          <cell r="D226" t="str">
            <v>Tutor/a d’aula</v>
          </cell>
          <cell r="E226" t="str">
            <v>F</v>
          </cell>
          <cell r="F226" t="str">
            <v>AE</v>
          </cell>
          <cell r="G226" t="str">
            <v>C1</v>
          </cell>
          <cell r="H226" t="str">
            <v>'-</v>
          </cell>
          <cell r="I226" t="str">
            <v>21</v>
          </cell>
          <cell r="J226" t="str">
            <v>E028</v>
          </cell>
          <cell r="K226" t="str">
            <v>HECIV</v>
          </cell>
          <cell r="L226" t="str">
            <v>CM</v>
          </cell>
          <cell r="M226" t="str">
            <v>'-</v>
          </cell>
          <cell r="N226" t="str">
            <v>t. s. en Ed. Infantil o t. e. en Jardí d'Infants o equivalent</v>
          </cell>
        </row>
        <row r="227">
          <cell r="A227" t="str">
            <v>Centre Infantil Vera</v>
          </cell>
          <cell r="B227" t="str">
            <v>València</v>
          </cell>
          <cell r="C227" t="str">
            <v>PF2044</v>
          </cell>
          <cell r="D227" t="str">
            <v>Tutor/a d’aula</v>
          </cell>
          <cell r="E227" t="str">
            <v>F</v>
          </cell>
          <cell r="F227" t="str">
            <v>AE</v>
          </cell>
          <cell r="G227" t="str">
            <v>C1</v>
          </cell>
          <cell r="H227" t="str">
            <v>'-</v>
          </cell>
          <cell r="I227" t="str">
            <v>21</v>
          </cell>
          <cell r="J227" t="str">
            <v>E028</v>
          </cell>
          <cell r="K227" t="str">
            <v>M1TCEIV</v>
          </cell>
          <cell r="L227" t="str">
            <v>CM</v>
          </cell>
          <cell r="M227" t="str">
            <v>'-</v>
          </cell>
          <cell r="N227" t="str">
            <v>t. s. en Ed. Infantil o t. e. en Jardí d'Infants o equivalent</v>
          </cell>
        </row>
        <row r="228">
          <cell r="A228" t="str">
            <v>Centre Infantil Vera</v>
          </cell>
          <cell r="B228" t="str">
            <v>València</v>
          </cell>
          <cell r="C228" t="str">
            <v>PF2045</v>
          </cell>
          <cell r="D228" t="str">
            <v>Tutor/a d’aula</v>
          </cell>
          <cell r="E228" t="str">
            <v>F</v>
          </cell>
          <cell r="F228" t="str">
            <v>AE</v>
          </cell>
          <cell r="G228" t="str">
            <v>C1</v>
          </cell>
          <cell r="H228" t="str">
            <v>'-</v>
          </cell>
          <cell r="I228" t="str">
            <v>21</v>
          </cell>
          <cell r="J228" t="str">
            <v>E028</v>
          </cell>
          <cell r="K228" t="str">
            <v>M1TCEIV</v>
          </cell>
          <cell r="L228" t="str">
            <v>CM</v>
          </cell>
          <cell r="M228" t="str">
            <v>'-</v>
          </cell>
          <cell r="N228" t="str">
            <v>t. s. en Ed. Infantil o t. e. en Jardí d'Infants o equivalent</v>
          </cell>
        </row>
        <row r="229">
          <cell r="A229" t="str">
            <v>Centre Infantil Vera</v>
          </cell>
          <cell r="B229" t="str">
            <v>València</v>
          </cell>
          <cell r="C229" t="str">
            <v>PF1676</v>
          </cell>
          <cell r="D229" t="str">
            <v>Educador/a</v>
          </cell>
          <cell r="E229" t="str">
            <v>F</v>
          </cell>
          <cell r="F229" t="str">
            <v>AE</v>
          </cell>
          <cell r="G229" t="str">
            <v>C1</v>
          </cell>
          <cell r="H229" t="str">
            <v>'-</v>
          </cell>
          <cell r="I229" t="str">
            <v>19</v>
          </cell>
          <cell r="J229" t="str">
            <v>E023</v>
          </cell>
          <cell r="K229" t="str">
            <v>HECIV</v>
          </cell>
          <cell r="L229" t="str">
            <v>CM</v>
          </cell>
          <cell r="M229" t="str">
            <v>'-</v>
          </cell>
          <cell r="N229" t="str">
            <v>t. s. en Ed. Infantil o t. e. en Jardí d'Infants o equivalent</v>
          </cell>
        </row>
        <row r="230">
          <cell r="A230" t="str">
            <v>Centre Infantil Vera</v>
          </cell>
          <cell r="B230" t="str">
            <v>València</v>
          </cell>
          <cell r="C230" t="str">
            <v>PF1888</v>
          </cell>
          <cell r="D230" t="str">
            <v>Educador/a</v>
          </cell>
          <cell r="E230" t="str">
            <v>F</v>
          </cell>
          <cell r="F230" t="str">
            <v>AE</v>
          </cell>
          <cell r="G230" t="str">
            <v>C1</v>
          </cell>
          <cell r="H230" t="str">
            <v>'-</v>
          </cell>
          <cell r="I230" t="str">
            <v>19</v>
          </cell>
          <cell r="J230" t="str">
            <v>E023</v>
          </cell>
          <cell r="K230" t="str">
            <v>HECIV</v>
          </cell>
          <cell r="L230" t="str">
            <v>CM</v>
          </cell>
          <cell r="M230" t="str">
            <v>'-</v>
          </cell>
          <cell r="N230" t="str">
            <v>t. s. en Ed. Infantil o t. e. en Jardí d'Infants o equivalent</v>
          </cell>
        </row>
        <row r="231">
          <cell r="A231" t="str">
            <v>Centre Infantil Vera</v>
          </cell>
          <cell r="B231" t="str">
            <v>València</v>
          </cell>
          <cell r="C231" t="str">
            <v>PF273</v>
          </cell>
          <cell r="D231" t="str">
            <v>Educador/a</v>
          </cell>
          <cell r="E231" t="str">
            <v>F</v>
          </cell>
          <cell r="F231" t="str">
            <v>AE</v>
          </cell>
          <cell r="G231" t="str">
            <v>C1</v>
          </cell>
          <cell r="H231" t="str">
            <v>'-</v>
          </cell>
          <cell r="I231" t="str">
            <v>19</v>
          </cell>
          <cell r="J231" t="str">
            <v>E023</v>
          </cell>
          <cell r="K231" t="str">
            <v>HECIV</v>
          </cell>
          <cell r="L231" t="str">
            <v>CM</v>
          </cell>
          <cell r="M231" t="str">
            <v>'-</v>
          </cell>
          <cell r="N231" t="str">
            <v>t. s. en Ed. Infantil o t. e. en Jardí d'Infants o equivalent</v>
          </cell>
        </row>
        <row r="232">
          <cell r="A232" t="str">
            <v>Centre Infantil Vera</v>
          </cell>
          <cell r="B232" t="str">
            <v>València</v>
          </cell>
          <cell r="C232" t="str">
            <v>PF275</v>
          </cell>
          <cell r="D232" t="str">
            <v>Educador/a</v>
          </cell>
          <cell r="E232" t="str">
            <v>F</v>
          </cell>
          <cell r="F232" t="str">
            <v>AE</v>
          </cell>
          <cell r="G232" t="str">
            <v>C1</v>
          </cell>
          <cell r="H232" t="str">
            <v>'-</v>
          </cell>
          <cell r="I232" t="str">
            <v>19</v>
          </cell>
          <cell r="J232" t="str">
            <v>E023</v>
          </cell>
          <cell r="K232" t="str">
            <v>HECIV</v>
          </cell>
          <cell r="L232" t="str">
            <v>CM</v>
          </cell>
          <cell r="M232" t="str">
            <v>'-</v>
          </cell>
          <cell r="N232" t="str">
            <v>t. s. en Ed. Infantil o t. e. en Jardí d'Infants o equivalent</v>
          </cell>
        </row>
        <row r="233">
          <cell r="A233" t="str">
            <v>Centre Infantil Vera</v>
          </cell>
          <cell r="B233" t="str">
            <v>València</v>
          </cell>
          <cell r="C233" t="str">
            <v>PF277</v>
          </cell>
          <cell r="D233" t="str">
            <v>Educador/a</v>
          </cell>
          <cell r="E233" t="str">
            <v>F</v>
          </cell>
          <cell r="F233" t="str">
            <v>AE</v>
          </cell>
          <cell r="G233" t="str">
            <v>C1</v>
          </cell>
          <cell r="H233" t="str">
            <v>'-</v>
          </cell>
          <cell r="I233" t="str">
            <v>19</v>
          </cell>
          <cell r="J233" t="str">
            <v>E023</v>
          </cell>
          <cell r="K233" t="str">
            <v>HECIV</v>
          </cell>
          <cell r="L233" t="str">
            <v>CM</v>
          </cell>
          <cell r="M233" t="str">
            <v>'-</v>
          </cell>
          <cell r="N233" t="str">
            <v>t. s. en Ed. Infantil o t. e. en Jardí d'Infants o equivalent</v>
          </cell>
        </row>
        <row r="234">
          <cell r="A234" t="str">
            <v>Centre d'Informació Arquitectònica</v>
          </cell>
          <cell r="B234" t="str">
            <v>València</v>
          </cell>
          <cell r="C234" t="str">
            <v>PF1396</v>
          </cell>
          <cell r="D234" t="str">
            <v>Ajudant/a de biblioteca</v>
          </cell>
          <cell r="E234" t="str">
            <v>F</v>
          </cell>
          <cell r="F234" t="str">
            <v>AE</v>
          </cell>
          <cell r="G234" t="str">
            <v>A2</v>
          </cell>
          <cell r="H234" t="str">
            <v>'-</v>
          </cell>
          <cell r="I234" t="str">
            <v>20</v>
          </cell>
          <cell r="J234" t="str">
            <v>E016</v>
          </cell>
          <cell r="K234" t="str">
            <v>V</v>
          </cell>
          <cell r="L234" t="str">
            <v>CM</v>
          </cell>
          <cell r="M234" t="str">
            <v>'-</v>
          </cell>
        </row>
        <row r="235">
          <cell r="A235" t="str">
            <v>Centre d'Informació Arquitectònica</v>
          </cell>
          <cell r="B235" t="str">
            <v>València</v>
          </cell>
          <cell r="C235" t="str">
            <v>PF789</v>
          </cell>
          <cell r="D235" t="str">
            <v>especialista tècnic/a d'arxius i bib.</v>
          </cell>
          <cell r="E235" t="str">
            <v>F</v>
          </cell>
          <cell r="F235" t="str">
            <v>AE</v>
          </cell>
          <cell r="G235" t="str">
            <v>C1</v>
          </cell>
          <cell r="H235" t="str">
            <v>'-</v>
          </cell>
          <cell r="I235" t="str">
            <v>19</v>
          </cell>
          <cell r="J235" t="str">
            <v>E023</v>
          </cell>
          <cell r="K235" t="str">
            <v>M1V</v>
          </cell>
          <cell r="L235" t="str">
            <v>CM</v>
          </cell>
          <cell r="M235" t="str">
            <v>'-</v>
          </cell>
        </row>
        <row r="236">
          <cell r="A236" t="str">
            <v>Centre d'Informació Arquitectònica</v>
          </cell>
          <cell r="B236" t="str">
            <v>València</v>
          </cell>
          <cell r="C236" t="str">
            <v>PF1622</v>
          </cell>
          <cell r="D236" t="str">
            <v>especialista tècnic/a d'arxius i bib.</v>
          </cell>
          <cell r="E236" t="str">
            <v>F</v>
          </cell>
          <cell r="F236" t="str">
            <v>AE</v>
          </cell>
          <cell r="G236" t="str">
            <v>C1</v>
          </cell>
          <cell r="H236" t="str">
            <v>'-</v>
          </cell>
          <cell r="I236" t="str">
            <v>19</v>
          </cell>
          <cell r="J236" t="str">
            <v>E012</v>
          </cell>
          <cell r="K236" t="str">
            <v>V</v>
          </cell>
          <cell r="L236" t="str">
            <v>CM</v>
          </cell>
          <cell r="M236" t="str">
            <v>'-</v>
          </cell>
        </row>
        <row r="237">
          <cell r="A237" t="str">
            <v>Comissió d'R+D+I</v>
          </cell>
          <cell r="B237" t="str">
            <v>València</v>
          </cell>
          <cell r="C237" t="str">
            <v>PF1766</v>
          </cell>
          <cell r="D237" t="str">
            <v>tècnic/a superior de suport a la investigació</v>
          </cell>
          <cell r="E237" t="str">
            <v>F</v>
          </cell>
          <cell r="F237" t="str">
            <v>AE</v>
          </cell>
          <cell r="G237" t="str">
            <v>A1</v>
          </cell>
          <cell r="H237" t="str">
            <v>'-</v>
          </cell>
          <cell r="I237" t="str">
            <v>22</v>
          </cell>
          <cell r="J237" t="str">
            <v>E040</v>
          </cell>
          <cell r="K237" t="str">
            <v>9</v>
          </cell>
          <cell r="L237" t="str">
            <v>CM</v>
          </cell>
          <cell r="M237" t="str">
            <v>'-</v>
          </cell>
        </row>
        <row r="238">
          <cell r="A238" t="str">
            <v>Comissió d'R+D+I</v>
          </cell>
          <cell r="B238" t="str">
            <v>València</v>
          </cell>
          <cell r="C238" t="str">
            <v>PF1767</v>
          </cell>
          <cell r="D238" t="str">
            <v>tècnic/a superior de suport a la investigació</v>
          </cell>
          <cell r="E238" t="str">
            <v>F</v>
          </cell>
          <cell r="F238" t="str">
            <v>AE</v>
          </cell>
          <cell r="G238" t="str">
            <v>A1</v>
          </cell>
          <cell r="H238" t="str">
            <v>'-</v>
          </cell>
          <cell r="I238" t="str">
            <v>22</v>
          </cell>
          <cell r="J238" t="str">
            <v>E040</v>
          </cell>
          <cell r="K238" t="str">
            <v>9</v>
          </cell>
          <cell r="L238" t="str">
            <v>CM</v>
          </cell>
          <cell r="M238" t="str">
            <v>'-</v>
          </cell>
        </row>
        <row r="239">
          <cell r="A239" t="str">
            <v>Comissió d'R+D+I</v>
          </cell>
          <cell r="B239" t="str">
            <v>València</v>
          </cell>
          <cell r="C239" t="str">
            <v>PF1768</v>
          </cell>
          <cell r="D239" t="str">
            <v>tècnic/a superior de suport a la investigació</v>
          </cell>
          <cell r="E239" t="str">
            <v>F</v>
          </cell>
          <cell r="F239" t="str">
            <v>AE</v>
          </cell>
          <cell r="G239" t="str">
            <v>A1</v>
          </cell>
          <cell r="H239" t="str">
            <v>'-</v>
          </cell>
          <cell r="I239" t="str">
            <v>22</v>
          </cell>
          <cell r="J239" t="str">
            <v>E040</v>
          </cell>
          <cell r="K239" t="str">
            <v>9</v>
          </cell>
          <cell r="L239" t="str">
            <v>CM</v>
          </cell>
          <cell r="M239" t="str">
            <v>'-</v>
          </cell>
          <cell r="N239" t="str">
            <v>Coneixements d'anglès equivalent al nivell B2 de l'EOI</v>
          </cell>
        </row>
        <row r="240">
          <cell r="A240" t="str">
            <v>Comissió d'R+D+I</v>
          </cell>
          <cell r="B240" t="str">
            <v>València</v>
          </cell>
          <cell r="C240" t="str">
            <v>PF1769</v>
          </cell>
          <cell r="D240" t="str">
            <v>tècnic/a superior de suport a la investigació</v>
          </cell>
          <cell r="E240" t="str">
            <v>F</v>
          </cell>
          <cell r="F240" t="str">
            <v>AE</v>
          </cell>
          <cell r="G240" t="str">
            <v>A1</v>
          </cell>
          <cell r="H240" t="str">
            <v>'-</v>
          </cell>
          <cell r="I240" t="str">
            <v>22</v>
          </cell>
          <cell r="J240" t="str">
            <v>E040</v>
          </cell>
          <cell r="K240" t="str">
            <v>9</v>
          </cell>
          <cell r="L240" t="str">
            <v>CM</v>
          </cell>
          <cell r="M240" t="str">
            <v>'-</v>
          </cell>
        </row>
        <row r="241">
          <cell r="A241" t="str">
            <v>Comissió d'R+D+I</v>
          </cell>
          <cell r="B241" t="str">
            <v>València</v>
          </cell>
          <cell r="C241" t="str">
            <v>PF1770</v>
          </cell>
          <cell r="D241" t="str">
            <v>tècnic/a superior de suport a la investigació</v>
          </cell>
          <cell r="E241" t="str">
            <v>F</v>
          </cell>
          <cell r="F241" t="str">
            <v>AE</v>
          </cell>
          <cell r="G241" t="str">
            <v>A1</v>
          </cell>
          <cell r="H241" t="str">
            <v>'-</v>
          </cell>
          <cell r="I241" t="str">
            <v>22</v>
          </cell>
          <cell r="J241" t="str">
            <v>E040</v>
          </cell>
          <cell r="K241" t="str">
            <v>9</v>
          </cell>
          <cell r="L241" t="str">
            <v>CM</v>
          </cell>
          <cell r="M241" t="str">
            <v>'-</v>
          </cell>
        </row>
        <row r="242">
          <cell r="A242" t="str">
            <v>Comissió d'R+D+I</v>
          </cell>
          <cell r="B242" t="str">
            <v>València</v>
          </cell>
          <cell r="C242" t="str">
            <v>PF1771</v>
          </cell>
          <cell r="D242" t="str">
            <v>tècnic/a superior de suport a la investigació</v>
          </cell>
          <cell r="E242" t="str">
            <v>F</v>
          </cell>
          <cell r="F242" t="str">
            <v>AE</v>
          </cell>
          <cell r="G242" t="str">
            <v>A1</v>
          </cell>
          <cell r="H242" t="str">
            <v>'-</v>
          </cell>
          <cell r="I242" t="str">
            <v>22</v>
          </cell>
          <cell r="J242" t="str">
            <v>E040</v>
          </cell>
          <cell r="K242" t="str">
            <v>9</v>
          </cell>
          <cell r="L242" t="str">
            <v>CM</v>
          </cell>
          <cell r="M242" t="str">
            <v>'-</v>
          </cell>
        </row>
        <row r="243">
          <cell r="A243" t="str">
            <v>Comissió d'R+D+I</v>
          </cell>
          <cell r="B243" t="str">
            <v>València</v>
          </cell>
          <cell r="C243" t="str">
            <v>PF1772</v>
          </cell>
          <cell r="D243" t="str">
            <v>tècnic/a superior de suport a la investigació</v>
          </cell>
          <cell r="E243" t="str">
            <v>F</v>
          </cell>
          <cell r="F243" t="str">
            <v>AE</v>
          </cell>
          <cell r="G243" t="str">
            <v>A1</v>
          </cell>
          <cell r="H243" t="str">
            <v>'-</v>
          </cell>
          <cell r="I243" t="str">
            <v>22</v>
          </cell>
          <cell r="J243" t="str">
            <v>E040</v>
          </cell>
          <cell r="K243" t="str">
            <v>9</v>
          </cell>
          <cell r="L243" t="str">
            <v>CM</v>
          </cell>
          <cell r="M243" t="str">
            <v>'-</v>
          </cell>
        </row>
        <row r="244">
          <cell r="A244" t="str">
            <v>Comissió d'R+D+I</v>
          </cell>
          <cell r="B244" t="str">
            <v>València</v>
          </cell>
          <cell r="C244" t="str">
            <v>PF1773</v>
          </cell>
          <cell r="D244" t="str">
            <v>tècnic/a superior de suport a la investigació</v>
          </cell>
          <cell r="E244" t="str">
            <v>F</v>
          </cell>
          <cell r="F244" t="str">
            <v>AE</v>
          </cell>
          <cell r="G244" t="str">
            <v>A1</v>
          </cell>
          <cell r="H244" t="str">
            <v>'-</v>
          </cell>
          <cell r="I244" t="str">
            <v>22</v>
          </cell>
          <cell r="J244" t="str">
            <v>E040</v>
          </cell>
          <cell r="K244" t="str">
            <v>9</v>
          </cell>
          <cell r="L244" t="str">
            <v>CM</v>
          </cell>
          <cell r="M244" t="str">
            <v>'-</v>
          </cell>
        </row>
        <row r="245">
          <cell r="A245" t="str">
            <v>Comissió d'R+D+I</v>
          </cell>
          <cell r="B245" t="str">
            <v>València</v>
          </cell>
          <cell r="C245" t="str">
            <v>PF1774</v>
          </cell>
          <cell r="D245" t="str">
            <v>tècnic/a superior de suport a la investigació</v>
          </cell>
          <cell r="E245" t="str">
            <v>F</v>
          </cell>
          <cell r="F245" t="str">
            <v>AE</v>
          </cell>
          <cell r="G245" t="str">
            <v>A1</v>
          </cell>
          <cell r="H245" t="str">
            <v>'-</v>
          </cell>
          <cell r="I245" t="str">
            <v>22</v>
          </cell>
          <cell r="J245" t="str">
            <v>E040</v>
          </cell>
          <cell r="K245" t="str">
            <v>9</v>
          </cell>
          <cell r="L245" t="str">
            <v>CM</v>
          </cell>
          <cell r="M245" t="str">
            <v>'-</v>
          </cell>
        </row>
        <row r="246">
          <cell r="A246" t="str">
            <v>Comissió d'R+D+I</v>
          </cell>
          <cell r="B246" t="str">
            <v>València</v>
          </cell>
          <cell r="C246" t="str">
            <v>PF1775</v>
          </cell>
          <cell r="D246" t="str">
            <v>tècnic/a superior de suport a la investigació</v>
          </cell>
          <cell r="E246" t="str">
            <v>F</v>
          </cell>
          <cell r="F246" t="str">
            <v>AE</v>
          </cell>
          <cell r="G246" t="str">
            <v>A1</v>
          </cell>
          <cell r="H246" t="str">
            <v>'-</v>
          </cell>
          <cell r="I246" t="str">
            <v>22</v>
          </cell>
          <cell r="J246" t="str">
            <v>E040</v>
          </cell>
          <cell r="K246" t="str">
            <v>9</v>
          </cell>
          <cell r="L246" t="str">
            <v>CM</v>
          </cell>
          <cell r="M246" t="str">
            <v>'-</v>
          </cell>
        </row>
        <row r="247">
          <cell r="A247" t="str">
            <v>Comissió d'R+D+I</v>
          </cell>
          <cell r="B247" t="str">
            <v>València</v>
          </cell>
          <cell r="C247" t="str">
            <v>PF1776</v>
          </cell>
          <cell r="D247" t="str">
            <v>tècnic/a superior de suport a la investigació</v>
          </cell>
          <cell r="E247" t="str">
            <v>F</v>
          </cell>
          <cell r="F247" t="str">
            <v>AE</v>
          </cell>
          <cell r="G247" t="str">
            <v>A1</v>
          </cell>
          <cell r="H247" t="str">
            <v>'-</v>
          </cell>
          <cell r="I247" t="str">
            <v>22</v>
          </cell>
          <cell r="J247" t="str">
            <v>E040</v>
          </cell>
          <cell r="K247" t="str">
            <v>9</v>
          </cell>
          <cell r="L247" t="str">
            <v>CM</v>
          </cell>
          <cell r="M247" t="str">
            <v>'-</v>
          </cell>
        </row>
        <row r="248">
          <cell r="A248" t="str">
            <v>Comissió d'R+D+I</v>
          </cell>
          <cell r="B248" t="str">
            <v>València</v>
          </cell>
          <cell r="C248" t="str">
            <v>PF1777</v>
          </cell>
          <cell r="D248" t="str">
            <v>tècnic/a superior de suport a la investigació</v>
          </cell>
          <cell r="E248" t="str">
            <v>F</v>
          </cell>
          <cell r="F248" t="str">
            <v>AE</v>
          </cell>
          <cell r="G248" t="str">
            <v>A1</v>
          </cell>
          <cell r="H248" t="str">
            <v>'-</v>
          </cell>
          <cell r="I248" t="str">
            <v>22</v>
          </cell>
          <cell r="J248" t="str">
            <v>E040</v>
          </cell>
          <cell r="K248" t="str">
            <v>9</v>
          </cell>
          <cell r="L248" t="str">
            <v>CM</v>
          </cell>
          <cell r="M248" t="str">
            <v>'-</v>
          </cell>
        </row>
        <row r="249">
          <cell r="A249" t="str">
            <v>Comissió d'R+D+I</v>
          </cell>
          <cell r="B249" t="str">
            <v>València</v>
          </cell>
          <cell r="C249" t="str">
            <v>PF1778</v>
          </cell>
          <cell r="D249" t="str">
            <v>tècnic/a superior de suport a la investigació</v>
          </cell>
          <cell r="E249" t="str">
            <v>F</v>
          </cell>
          <cell r="F249" t="str">
            <v>AE</v>
          </cell>
          <cell r="G249" t="str">
            <v>A1</v>
          </cell>
          <cell r="H249" t="str">
            <v>'-</v>
          </cell>
          <cell r="I249" t="str">
            <v>22</v>
          </cell>
          <cell r="J249" t="str">
            <v>E040</v>
          </cell>
          <cell r="K249" t="str">
            <v>9</v>
          </cell>
          <cell r="L249" t="str">
            <v>CM</v>
          </cell>
          <cell r="M249" t="str">
            <v>'-</v>
          </cell>
        </row>
        <row r="250">
          <cell r="A250" t="str">
            <v>Comissió d'R+D+I</v>
          </cell>
          <cell r="B250" t="str">
            <v>València</v>
          </cell>
          <cell r="C250" t="str">
            <v>PF1779</v>
          </cell>
          <cell r="D250" t="str">
            <v>tècnic/a superior de suport a la investigació</v>
          </cell>
          <cell r="E250" t="str">
            <v>F</v>
          </cell>
          <cell r="F250" t="str">
            <v>AE</v>
          </cell>
          <cell r="G250" t="str">
            <v>A1</v>
          </cell>
          <cell r="H250" t="str">
            <v>'-</v>
          </cell>
          <cell r="I250" t="str">
            <v>22</v>
          </cell>
          <cell r="J250" t="str">
            <v>E040</v>
          </cell>
          <cell r="K250" t="str">
            <v>9</v>
          </cell>
          <cell r="L250" t="str">
            <v>CM</v>
          </cell>
          <cell r="M250" t="str">
            <v>'-</v>
          </cell>
        </row>
        <row r="251">
          <cell r="A251" t="str">
            <v>Comissió d'R+D+I</v>
          </cell>
          <cell r="B251" t="str">
            <v>València</v>
          </cell>
          <cell r="C251" t="str">
            <v>PF1780</v>
          </cell>
          <cell r="D251" t="str">
            <v>tècnic/a superior de suport a la investigació</v>
          </cell>
          <cell r="E251" t="str">
            <v>F</v>
          </cell>
          <cell r="F251" t="str">
            <v>AE</v>
          </cell>
          <cell r="G251" t="str">
            <v>A1</v>
          </cell>
          <cell r="H251" t="str">
            <v>'-</v>
          </cell>
          <cell r="I251" t="str">
            <v>22</v>
          </cell>
          <cell r="J251" t="str">
            <v>E040</v>
          </cell>
          <cell r="K251" t="str">
            <v>9</v>
          </cell>
          <cell r="L251" t="str">
            <v>CM</v>
          </cell>
          <cell r="M251" t="str">
            <v>'-</v>
          </cell>
        </row>
        <row r="252">
          <cell r="A252" t="str">
            <v>Comissió d'R+D+I</v>
          </cell>
          <cell r="B252" t="str">
            <v>València</v>
          </cell>
          <cell r="C252" t="str">
            <v>PF1781</v>
          </cell>
          <cell r="D252" t="str">
            <v>tècnic/a superior de suport a la investigació</v>
          </cell>
          <cell r="E252" t="str">
            <v>F</v>
          </cell>
          <cell r="F252" t="str">
            <v>AE</v>
          </cell>
          <cell r="G252" t="str">
            <v>A1</v>
          </cell>
          <cell r="H252" t="str">
            <v>'-</v>
          </cell>
          <cell r="I252" t="str">
            <v>22</v>
          </cell>
          <cell r="J252" t="str">
            <v>E040</v>
          </cell>
          <cell r="K252" t="str">
            <v>9</v>
          </cell>
          <cell r="L252" t="str">
            <v>CM</v>
          </cell>
          <cell r="M252" t="str">
            <v>'-</v>
          </cell>
        </row>
        <row r="253">
          <cell r="A253" t="str">
            <v>Comissió d'R+D+I</v>
          </cell>
          <cell r="B253" t="str">
            <v>València</v>
          </cell>
          <cell r="C253" t="str">
            <v>PF1782</v>
          </cell>
          <cell r="D253" t="str">
            <v>tècnic/a superior de suport a la investigació</v>
          </cell>
          <cell r="E253" t="str">
            <v>F</v>
          </cell>
          <cell r="F253" t="str">
            <v>AE</v>
          </cell>
          <cell r="G253" t="str">
            <v>A1</v>
          </cell>
          <cell r="H253" t="str">
            <v>'-</v>
          </cell>
          <cell r="I253" t="str">
            <v>22</v>
          </cell>
          <cell r="J253" t="str">
            <v>E040</v>
          </cell>
          <cell r="K253" t="str">
            <v>9</v>
          </cell>
          <cell r="L253" t="str">
            <v>CM</v>
          </cell>
          <cell r="M253" t="str">
            <v>'-</v>
          </cell>
        </row>
        <row r="254">
          <cell r="A254" t="str">
            <v>Comissió d'R+D+I</v>
          </cell>
          <cell r="B254" t="str">
            <v>València</v>
          </cell>
          <cell r="C254" t="str">
            <v>PF1783</v>
          </cell>
          <cell r="D254" t="str">
            <v>tècnic/a superior de suport a la investigació</v>
          </cell>
          <cell r="E254" t="str">
            <v>F</v>
          </cell>
          <cell r="F254" t="str">
            <v>AE</v>
          </cell>
          <cell r="G254" t="str">
            <v>A1</v>
          </cell>
          <cell r="H254" t="str">
            <v>'-</v>
          </cell>
          <cell r="I254" t="str">
            <v>22</v>
          </cell>
          <cell r="J254" t="str">
            <v>E040</v>
          </cell>
          <cell r="K254" t="str">
            <v>9</v>
          </cell>
          <cell r="L254" t="str">
            <v>CM</v>
          </cell>
          <cell r="M254" t="str">
            <v>'-</v>
          </cell>
        </row>
        <row r="255">
          <cell r="A255" t="str">
            <v>Comissió d'R+D+I</v>
          </cell>
          <cell r="B255" t="str">
            <v>València</v>
          </cell>
          <cell r="C255" t="str">
            <v>PF1784</v>
          </cell>
          <cell r="D255" t="str">
            <v>tècnic/a superior de suport a la investigació</v>
          </cell>
          <cell r="E255" t="str">
            <v>F</v>
          </cell>
          <cell r="F255" t="str">
            <v>AE</v>
          </cell>
          <cell r="G255" t="str">
            <v>A1</v>
          </cell>
          <cell r="H255" t="str">
            <v>'-</v>
          </cell>
          <cell r="I255" t="str">
            <v>22</v>
          </cell>
          <cell r="J255" t="str">
            <v>E040</v>
          </cell>
          <cell r="K255" t="str">
            <v>9</v>
          </cell>
          <cell r="L255" t="str">
            <v>CM</v>
          </cell>
          <cell r="M255" t="str">
            <v>'-</v>
          </cell>
          <cell r="N255" t="str">
            <v>Coneixements d'anglès equivalent al nivell B2 de l'EOI</v>
          </cell>
        </row>
        <row r="256">
          <cell r="A256" t="str">
            <v>Comissió d'R+D+I</v>
          </cell>
          <cell r="B256" t="str">
            <v>València</v>
          </cell>
          <cell r="C256" t="str">
            <v>PF1785</v>
          </cell>
          <cell r="D256" t="str">
            <v>tècnic/a superior de suport a la investigació</v>
          </cell>
          <cell r="E256" t="str">
            <v>F</v>
          </cell>
          <cell r="F256" t="str">
            <v>AE</v>
          </cell>
          <cell r="G256" t="str">
            <v>A1</v>
          </cell>
          <cell r="H256" t="str">
            <v>'-</v>
          </cell>
          <cell r="I256" t="str">
            <v>22</v>
          </cell>
          <cell r="J256" t="str">
            <v>E040</v>
          </cell>
          <cell r="K256" t="str">
            <v>9</v>
          </cell>
          <cell r="L256" t="str">
            <v>CM</v>
          </cell>
          <cell r="M256" t="str">
            <v>'-</v>
          </cell>
        </row>
        <row r="257">
          <cell r="A257" t="str">
            <v>Comissió d'R+D+I</v>
          </cell>
          <cell r="B257" t="str">
            <v>València</v>
          </cell>
          <cell r="C257" t="str">
            <v>PF1786</v>
          </cell>
          <cell r="D257" t="str">
            <v>tècnic/a superior de suport a la investigació</v>
          </cell>
          <cell r="E257" t="str">
            <v>F</v>
          </cell>
          <cell r="F257" t="str">
            <v>AE</v>
          </cell>
          <cell r="G257" t="str">
            <v>A1</v>
          </cell>
          <cell r="H257" t="str">
            <v>'-</v>
          </cell>
          <cell r="I257" t="str">
            <v>22</v>
          </cell>
          <cell r="J257" t="str">
            <v>E040</v>
          </cell>
          <cell r="K257" t="str">
            <v>9</v>
          </cell>
          <cell r="L257" t="str">
            <v>CM</v>
          </cell>
          <cell r="M257" t="str">
            <v>'-</v>
          </cell>
        </row>
        <row r="258">
          <cell r="A258" t="str">
            <v>Comissió d'R+D+I</v>
          </cell>
          <cell r="B258" t="str">
            <v>València</v>
          </cell>
          <cell r="C258" t="str">
            <v>PF1787</v>
          </cell>
          <cell r="D258" t="str">
            <v>tècnic/a superior de suport a la investigació</v>
          </cell>
          <cell r="E258" t="str">
            <v>F</v>
          </cell>
          <cell r="F258" t="str">
            <v>AE</v>
          </cell>
          <cell r="G258" t="str">
            <v>A1</v>
          </cell>
          <cell r="H258" t="str">
            <v>'-</v>
          </cell>
          <cell r="I258" t="str">
            <v>22</v>
          </cell>
          <cell r="J258" t="str">
            <v>E040</v>
          </cell>
          <cell r="K258" t="str">
            <v>9</v>
          </cell>
          <cell r="L258" t="str">
            <v>CM</v>
          </cell>
          <cell r="M258" t="str">
            <v>'-</v>
          </cell>
        </row>
        <row r="259">
          <cell r="A259" t="str">
            <v>Comissió d'R+D+I</v>
          </cell>
          <cell r="B259" t="str">
            <v>València</v>
          </cell>
          <cell r="C259" t="str">
            <v>PF1788</v>
          </cell>
          <cell r="D259" t="str">
            <v>tècnic/a superior de suport a la investigació</v>
          </cell>
          <cell r="E259" t="str">
            <v>F</v>
          </cell>
          <cell r="F259" t="str">
            <v>AE</v>
          </cell>
          <cell r="G259" t="str">
            <v>A1</v>
          </cell>
          <cell r="H259" t="str">
            <v>'-</v>
          </cell>
          <cell r="I259" t="str">
            <v>22</v>
          </cell>
          <cell r="J259" t="str">
            <v>E040</v>
          </cell>
          <cell r="K259" t="str">
            <v>9</v>
          </cell>
          <cell r="L259" t="str">
            <v>CM</v>
          </cell>
          <cell r="M259" t="str">
            <v>Enginyeria en Automàtica i Electrònica Industrial</v>
          </cell>
        </row>
        <row r="260">
          <cell r="A260" t="str">
            <v>Comissió d'R+D+I</v>
          </cell>
          <cell r="B260" t="str">
            <v>València</v>
          </cell>
          <cell r="C260" t="str">
            <v>PF1789</v>
          </cell>
          <cell r="D260" t="str">
            <v>tècnic/a superior de suport a la investigació</v>
          </cell>
          <cell r="E260" t="str">
            <v>F</v>
          </cell>
          <cell r="F260" t="str">
            <v>AE</v>
          </cell>
          <cell r="G260" t="str">
            <v>A1</v>
          </cell>
          <cell r="H260" t="str">
            <v>'-</v>
          </cell>
          <cell r="I260" t="str">
            <v>22</v>
          </cell>
          <cell r="J260" t="str">
            <v>E040</v>
          </cell>
          <cell r="K260" t="str">
            <v>9</v>
          </cell>
          <cell r="L260" t="str">
            <v>CM</v>
          </cell>
          <cell r="M260" t="str">
            <v>Enginyeria en Informàtica</v>
          </cell>
        </row>
        <row r="261">
          <cell r="A261" t="str">
            <v>Comissió d'R+D+I</v>
          </cell>
          <cell r="B261" t="str">
            <v>València</v>
          </cell>
          <cell r="C261" t="str">
            <v>PF1790</v>
          </cell>
          <cell r="D261" t="str">
            <v>tècnic/a superior de suport a la investigació</v>
          </cell>
          <cell r="E261" t="str">
            <v>F</v>
          </cell>
          <cell r="F261" t="str">
            <v>AE</v>
          </cell>
          <cell r="G261" t="str">
            <v>A1</v>
          </cell>
          <cell r="H261" t="str">
            <v>'-</v>
          </cell>
          <cell r="I261" t="str">
            <v>22</v>
          </cell>
          <cell r="J261" t="str">
            <v>E040</v>
          </cell>
          <cell r="K261" t="str">
            <v>9</v>
          </cell>
          <cell r="L261" t="str">
            <v>CM</v>
          </cell>
          <cell r="M261" t="str">
            <v>Enginyeria Industrial</v>
          </cell>
        </row>
        <row r="262">
          <cell r="A262" t="str">
            <v>Comissió d'R+D+I</v>
          </cell>
          <cell r="B262" t="str">
            <v>València</v>
          </cell>
          <cell r="C262" t="str">
            <v>PF1791</v>
          </cell>
          <cell r="D262" t="str">
            <v>tècnic/a superior de suport a la investigació</v>
          </cell>
          <cell r="E262" t="str">
            <v>F</v>
          </cell>
          <cell r="F262" t="str">
            <v>AE</v>
          </cell>
          <cell r="G262" t="str">
            <v>A1</v>
          </cell>
          <cell r="H262" t="str">
            <v>'-</v>
          </cell>
          <cell r="I262" t="str">
            <v>22</v>
          </cell>
          <cell r="J262" t="str">
            <v>E040</v>
          </cell>
          <cell r="K262" t="str">
            <v>9</v>
          </cell>
          <cell r="L262" t="str">
            <v>CM</v>
          </cell>
          <cell r="M262" t="str">
            <v>'-</v>
          </cell>
          <cell r="N262" t="str">
            <v>Coneixements d'anglès equivalent al nivell B2 de l'EOI</v>
          </cell>
        </row>
        <row r="263">
          <cell r="A263" t="str">
            <v>Comissió d'R+D+I</v>
          </cell>
          <cell r="B263" t="str">
            <v>València</v>
          </cell>
          <cell r="C263" t="str">
            <v>PF1792</v>
          </cell>
          <cell r="D263" t="str">
            <v>tècnic/a superior de suport a la investigació</v>
          </cell>
          <cell r="E263" t="str">
            <v>F</v>
          </cell>
          <cell r="F263" t="str">
            <v>AE</v>
          </cell>
          <cell r="G263" t="str">
            <v>A1</v>
          </cell>
          <cell r="H263" t="str">
            <v>'-</v>
          </cell>
          <cell r="I263" t="str">
            <v>22</v>
          </cell>
          <cell r="J263" t="str">
            <v>E040</v>
          </cell>
          <cell r="K263" t="str">
            <v>9</v>
          </cell>
          <cell r="L263" t="str">
            <v>CM</v>
          </cell>
          <cell r="M263" t="str">
            <v>'-</v>
          </cell>
        </row>
        <row r="264">
          <cell r="A264" t="str">
            <v>Comissió d'R+D+I</v>
          </cell>
          <cell r="B264" t="str">
            <v>València</v>
          </cell>
          <cell r="C264" t="str">
            <v>PF1793</v>
          </cell>
          <cell r="D264" t="str">
            <v>tècnic/a superior de suport a la investigació</v>
          </cell>
          <cell r="E264" t="str">
            <v>F</v>
          </cell>
          <cell r="F264" t="str">
            <v>AE</v>
          </cell>
          <cell r="G264" t="str">
            <v>A1</v>
          </cell>
          <cell r="H264" t="str">
            <v>'-</v>
          </cell>
          <cell r="I264" t="str">
            <v>22</v>
          </cell>
          <cell r="J264" t="str">
            <v>E040</v>
          </cell>
          <cell r="K264" t="str">
            <v>9</v>
          </cell>
          <cell r="L264" t="str">
            <v>CM</v>
          </cell>
          <cell r="M264" t="str">
            <v>'-</v>
          </cell>
        </row>
        <row r="265">
          <cell r="A265" t="str">
            <v>Comissió d'R+D+I</v>
          </cell>
          <cell r="B265" t="str">
            <v>València</v>
          </cell>
          <cell r="C265" t="str">
            <v>PF1794</v>
          </cell>
          <cell r="D265" t="str">
            <v>tècnic/a superior de suport a la investigació</v>
          </cell>
          <cell r="E265" t="str">
            <v>F</v>
          </cell>
          <cell r="F265" t="str">
            <v>AE</v>
          </cell>
          <cell r="G265" t="str">
            <v>A1</v>
          </cell>
          <cell r="H265" t="str">
            <v>'-</v>
          </cell>
          <cell r="I265" t="str">
            <v>22</v>
          </cell>
          <cell r="J265" t="str">
            <v>E040</v>
          </cell>
          <cell r="K265" t="str">
            <v>9</v>
          </cell>
          <cell r="L265" t="str">
            <v>CM</v>
          </cell>
          <cell r="M265" t="str">
            <v>'-</v>
          </cell>
        </row>
        <row r="266">
          <cell r="A266" t="str">
            <v>Comissió d'R+D+I</v>
          </cell>
          <cell r="B266" t="str">
            <v>València</v>
          </cell>
          <cell r="C266" t="str">
            <v>PF1795</v>
          </cell>
          <cell r="D266" t="str">
            <v>tècnic/a superior de suport a la investigació</v>
          </cell>
          <cell r="E266" t="str">
            <v>F</v>
          </cell>
          <cell r="F266" t="str">
            <v>AE</v>
          </cell>
          <cell r="G266" t="str">
            <v>A1</v>
          </cell>
          <cell r="H266" t="str">
            <v>'-</v>
          </cell>
          <cell r="I266" t="str">
            <v>22</v>
          </cell>
          <cell r="J266" t="str">
            <v>E040</v>
          </cell>
          <cell r="K266" t="str">
            <v>9</v>
          </cell>
          <cell r="L266" t="str">
            <v>CM</v>
          </cell>
          <cell r="M266" t="str">
            <v>'-</v>
          </cell>
        </row>
        <row r="267">
          <cell r="A267" t="str">
            <v>Comissió d'R+D+I</v>
          </cell>
          <cell r="B267" t="str">
            <v>València</v>
          </cell>
          <cell r="C267" t="str">
            <v>PF1796</v>
          </cell>
          <cell r="D267" t="str">
            <v>tècnic/a superior de suport a la investigació</v>
          </cell>
          <cell r="E267" t="str">
            <v>F</v>
          </cell>
          <cell r="F267" t="str">
            <v>AE</v>
          </cell>
          <cell r="G267" t="str">
            <v>A1</v>
          </cell>
          <cell r="H267" t="str">
            <v>'-</v>
          </cell>
          <cell r="I267" t="str">
            <v>22</v>
          </cell>
          <cell r="J267" t="str">
            <v>E040</v>
          </cell>
          <cell r="K267" t="str">
            <v>9</v>
          </cell>
          <cell r="L267" t="str">
            <v>CM</v>
          </cell>
          <cell r="M267" t="str">
            <v>'-</v>
          </cell>
        </row>
        <row r="268">
          <cell r="A268" t="str">
            <v>Comissió d'R+D+I</v>
          </cell>
          <cell r="B268" t="str">
            <v>València</v>
          </cell>
          <cell r="C268" t="str">
            <v>PF1797</v>
          </cell>
          <cell r="D268" t="str">
            <v>tècnic/a superior de suport a la investigació</v>
          </cell>
          <cell r="E268" t="str">
            <v>F</v>
          </cell>
          <cell r="F268" t="str">
            <v>AE</v>
          </cell>
          <cell r="G268" t="str">
            <v>A1</v>
          </cell>
          <cell r="H268" t="str">
            <v>'-</v>
          </cell>
          <cell r="I268" t="str">
            <v>22</v>
          </cell>
          <cell r="J268" t="str">
            <v>E040</v>
          </cell>
          <cell r="K268" t="str">
            <v>9</v>
          </cell>
          <cell r="L268" t="str">
            <v>CM</v>
          </cell>
          <cell r="M268" t="str">
            <v>'-</v>
          </cell>
        </row>
        <row r="269">
          <cell r="A269" t="str">
            <v>Comissió d'R+D+I</v>
          </cell>
          <cell r="B269" t="str">
            <v>València</v>
          </cell>
          <cell r="C269" t="str">
            <v>PF1798</v>
          </cell>
          <cell r="D269" t="str">
            <v>tècnic/a superior de suport a la investigació</v>
          </cell>
          <cell r="E269" t="str">
            <v>F</v>
          </cell>
          <cell r="F269" t="str">
            <v>AE</v>
          </cell>
          <cell r="G269" t="str">
            <v>A1</v>
          </cell>
          <cell r="H269" t="str">
            <v>'-</v>
          </cell>
          <cell r="I269" t="str">
            <v>22</v>
          </cell>
          <cell r="J269" t="str">
            <v>E040</v>
          </cell>
          <cell r="K269" t="str">
            <v>9</v>
          </cell>
          <cell r="L269" t="str">
            <v>CM</v>
          </cell>
          <cell r="M269" t="str">
            <v>'-</v>
          </cell>
        </row>
        <row r="270">
          <cell r="A270" t="str">
            <v>Comissió d'R+D+I</v>
          </cell>
          <cell r="B270" t="str">
            <v>València</v>
          </cell>
          <cell r="C270" t="str">
            <v>PF1799</v>
          </cell>
          <cell r="D270" t="str">
            <v>tècnic/a superior de suport a la investigació</v>
          </cell>
          <cell r="E270" t="str">
            <v>F</v>
          </cell>
          <cell r="F270" t="str">
            <v>AE</v>
          </cell>
          <cell r="G270" t="str">
            <v>A1</v>
          </cell>
          <cell r="H270" t="str">
            <v>'-</v>
          </cell>
          <cell r="I270" t="str">
            <v>22</v>
          </cell>
          <cell r="J270" t="str">
            <v>E040</v>
          </cell>
          <cell r="K270" t="str">
            <v>9</v>
          </cell>
          <cell r="L270" t="str">
            <v>CM</v>
          </cell>
          <cell r="M270" t="str">
            <v>'-</v>
          </cell>
        </row>
        <row r="271">
          <cell r="A271" t="str">
            <v>Comissió d'R+D+I</v>
          </cell>
          <cell r="B271" t="str">
            <v>València</v>
          </cell>
          <cell r="C271" t="str">
            <v>PF1800</v>
          </cell>
          <cell r="D271" t="str">
            <v>tècnic/a superior de suport a la investigació</v>
          </cell>
          <cell r="E271" t="str">
            <v>F</v>
          </cell>
          <cell r="F271" t="str">
            <v>AE</v>
          </cell>
          <cell r="G271" t="str">
            <v>A1</v>
          </cell>
          <cell r="H271" t="str">
            <v>'-</v>
          </cell>
          <cell r="I271" t="str">
            <v>22</v>
          </cell>
          <cell r="J271" t="str">
            <v>E040</v>
          </cell>
          <cell r="K271" t="str">
            <v>9</v>
          </cell>
          <cell r="L271" t="str">
            <v>CM</v>
          </cell>
          <cell r="M271" t="str">
            <v>'-</v>
          </cell>
        </row>
        <row r="272">
          <cell r="A272" t="str">
            <v>Comissió d'R+D+I</v>
          </cell>
          <cell r="B272" t="str">
            <v>València</v>
          </cell>
          <cell r="C272" t="str">
            <v>PF1801</v>
          </cell>
          <cell r="D272" t="str">
            <v>tècnic/a superior de suport a la investigació</v>
          </cell>
          <cell r="E272" t="str">
            <v>F</v>
          </cell>
          <cell r="F272" t="str">
            <v>AE</v>
          </cell>
          <cell r="G272" t="str">
            <v>A1</v>
          </cell>
          <cell r="H272" t="str">
            <v>'-</v>
          </cell>
          <cell r="I272" t="str">
            <v>22</v>
          </cell>
          <cell r="J272" t="str">
            <v>E040</v>
          </cell>
          <cell r="K272" t="str">
            <v>9</v>
          </cell>
          <cell r="L272" t="str">
            <v>CM</v>
          </cell>
          <cell r="M272" t="str">
            <v>'-</v>
          </cell>
        </row>
        <row r="273">
          <cell r="A273" t="str">
            <v>Comissió d'R+D+I</v>
          </cell>
          <cell r="B273" t="str">
            <v>València</v>
          </cell>
          <cell r="C273" t="str">
            <v>PF1802</v>
          </cell>
          <cell r="D273" t="str">
            <v>tècnic/a superior de suport a la investigació</v>
          </cell>
          <cell r="E273" t="str">
            <v>F</v>
          </cell>
          <cell r="F273" t="str">
            <v>AE</v>
          </cell>
          <cell r="G273" t="str">
            <v>A1</v>
          </cell>
          <cell r="H273" t="str">
            <v>'-</v>
          </cell>
          <cell r="I273" t="str">
            <v>22</v>
          </cell>
          <cell r="J273" t="str">
            <v>E040</v>
          </cell>
          <cell r="K273" t="str">
            <v>9</v>
          </cell>
          <cell r="L273" t="str">
            <v>CM</v>
          </cell>
          <cell r="M273" t="str">
            <v>'-</v>
          </cell>
        </row>
        <row r="274">
          <cell r="A274" t="str">
            <v>Comissió d'R+D+I</v>
          </cell>
          <cell r="B274" t="str">
            <v>València</v>
          </cell>
          <cell r="C274" t="str">
            <v>PF1803</v>
          </cell>
          <cell r="D274" t="str">
            <v>tècnic/a superior de suport a la investigació</v>
          </cell>
          <cell r="E274" t="str">
            <v>F</v>
          </cell>
          <cell r="F274" t="str">
            <v>AE</v>
          </cell>
          <cell r="G274" t="str">
            <v>A1</v>
          </cell>
          <cell r="H274" t="str">
            <v>'-</v>
          </cell>
          <cell r="I274" t="str">
            <v>22</v>
          </cell>
          <cell r="J274" t="str">
            <v>E040</v>
          </cell>
          <cell r="K274" t="str">
            <v>9</v>
          </cell>
          <cell r="L274" t="str">
            <v>CM</v>
          </cell>
          <cell r="M274" t="str">
            <v>'-</v>
          </cell>
        </row>
        <row r="275">
          <cell r="A275" t="str">
            <v>Comissió d'R+D+I</v>
          </cell>
          <cell r="B275" t="str">
            <v>València</v>
          </cell>
          <cell r="C275" t="str">
            <v>PF1804</v>
          </cell>
          <cell r="D275" t="str">
            <v>tècnic/a superior de suport a la investigació</v>
          </cell>
          <cell r="E275" t="str">
            <v>F</v>
          </cell>
          <cell r="F275" t="str">
            <v>AE</v>
          </cell>
          <cell r="G275" t="str">
            <v>A1</v>
          </cell>
          <cell r="H275" t="str">
            <v>'-</v>
          </cell>
          <cell r="I275" t="str">
            <v>22</v>
          </cell>
          <cell r="J275" t="str">
            <v>E040</v>
          </cell>
          <cell r="K275" t="str">
            <v>9</v>
          </cell>
          <cell r="L275" t="str">
            <v>CM</v>
          </cell>
          <cell r="M275" t="str">
            <v>'-</v>
          </cell>
        </row>
        <row r="276">
          <cell r="A276" t="str">
            <v>Comissió d'R+D+I</v>
          </cell>
          <cell r="B276" t="str">
            <v>València</v>
          </cell>
          <cell r="C276" t="str">
            <v>PF1805</v>
          </cell>
          <cell r="D276" t="str">
            <v>tècnic/a superior de suport a la investigació</v>
          </cell>
          <cell r="E276" t="str">
            <v>F</v>
          </cell>
          <cell r="F276" t="str">
            <v>AE</v>
          </cell>
          <cell r="G276" t="str">
            <v>A1</v>
          </cell>
          <cell r="H276" t="str">
            <v>'-</v>
          </cell>
          <cell r="I276" t="str">
            <v>22</v>
          </cell>
          <cell r="J276" t="str">
            <v>E040</v>
          </cell>
          <cell r="K276" t="str">
            <v>9</v>
          </cell>
          <cell r="L276" t="str">
            <v>CM</v>
          </cell>
          <cell r="M276" t="str">
            <v>'-</v>
          </cell>
        </row>
        <row r="277">
          <cell r="A277" t="str">
            <v>Comissió d'R+D+I</v>
          </cell>
          <cell r="B277" t="str">
            <v>València</v>
          </cell>
          <cell r="C277" t="str">
            <v>PF1806</v>
          </cell>
          <cell r="D277" t="str">
            <v>tècnic/a superior de suport a la investigació</v>
          </cell>
          <cell r="E277" t="str">
            <v>F</v>
          </cell>
          <cell r="F277" t="str">
            <v>AE</v>
          </cell>
          <cell r="G277" t="str">
            <v>A1</v>
          </cell>
          <cell r="H277" t="str">
            <v>'-</v>
          </cell>
          <cell r="I277" t="str">
            <v>22</v>
          </cell>
          <cell r="J277" t="str">
            <v>E040</v>
          </cell>
          <cell r="K277" t="str">
            <v>9</v>
          </cell>
          <cell r="L277" t="str">
            <v>CM</v>
          </cell>
          <cell r="M277" t="str">
            <v>'-</v>
          </cell>
        </row>
        <row r="278">
          <cell r="A278" t="str">
            <v>Comissió d'R+D+I</v>
          </cell>
          <cell r="B278" t="str">
            <v>València</v>
          </cell>
          <cell r="C278" t="str">
            <v>PF1807</v>
          </cell>
          <cell r="D278" t="str">
            <v>tècnic/a superior de suport a la investigació</v>
          </cell>
          <cell r="E278" t="str">
            <v>F</v>
          </cell>
          <cell r="F278" t="str">
            <v>AE</v>
          </cell>
          <cell r="G278" t="str">
            <v>A1</v>
          </cell>
          <cell r="H278" t="str">
            <v>'-</v>
          </cell>
          <cell r="I278" t="str">
            <v>22</v>
          </cell>
          <cell r="J278" t="str">
            <v>E040</v>
          </cell>
          <cell r="K278" t="str">
            <v>9</v>
          </cell>
          <cell r="L278" t="str">
            <v>CM</v>
          </cell>
          <cell r="M278" t="str">
            <v>'-</v>
          </cell>
          <cell r="N278" t="str">
            <v>Coneixements d'anglès equivalent al nivell B2 de l'EOI</v>
          </cell>
        </row>
        <row r="279">
          <cell r="A279" t="str">
            <v>Comissió d'R+D+I</v>
          </cell>
          <cell r="B279" t="str">
            <v>València</v>
          </cell>
          <cell r="C279" t="str">
            <v>PF1808</v>
          </cell>
          <cell r="D279" t="str">
            <v>tècnic/a superior de suport a la investigació</v>
          </cell>
          <cell r="E279" t="str">
            <v>F</v>
          </cell>
          <cell r="F279" t="str">
            <v>AE</v>
          </cell>
          <cell r="G279" t="str">
            <v>A1</v>
          </cell>
          <cell r="H279" t="str">
            <v>'-</v>
          </cell>
          <cell r="I279" t="str">
            <v>22</v>
          </cell>
          <cell r="J279" t="str">
            <v>E040</v>
          </cell>
          <cell r="K279" t="str">
            <v>9</v>
          </cell>
          <cell r="L279" t="str">
            <v>CM</v>
          </cell>
          <cell r="M279" t="str">
            <v>'-</v>
          </cell>
          <cell r="N279" t="str">
            <v>Coneixements d'anglès equivalent al nivell B2 de l'EOI</v>
          </cell>
        </row>
        <row r="280">
          <cell r="A280" t="str">
            <v>Comissió d'R+D+I</v>
          </cell>
          <cell r="B280" t="str">
            <v>València</v>
          </cell>
          <cell r="C280" t="str">
            <v>PF1809</v>
          </cell>
          <cell r="D280" t="str">
            <v>tècnic/a superior de suport a la investigació</v>
          </cell>
          <cell r="E280" t="str">
            <v>F</v>
          </cell>
          <cell r="F280" t="str">
            <v>AE</v>
          </cell>
          <cell r="G280" t="str">
            <v>A1</v>
          </cell>
          <cell r="H280" t="str">
            <v>'-</v>
          </cell>
          <cell r="I280" t="str">
            <v>22</v>
          </cell>
          <cell r="J280" t="str">
            <v>E040</v>
          </cell>
          <cell r="K280" t="str">
            <v>9</v>
          </cell>
          <cell r="L280" t="str">
            <v>CM</v>
          </cell>
          <cell r="M280" t="str">
            <v>'-</v>
          </cell>
        </row>
        <row r="281">
          <cell r="A281" t="str">
            <v>Comissió d'R+D+I</v>
          </cell>
          <cell r="B281" t="str">
            <v>València</v>
          </cell>
          <cell r="C281" t="str">
            <v>PF1810</v>
          </cell>
          <cell r="D281" t="str">
            <v>tècnic/a superior de suport a la investigació</v>
          </cell>
          <cell r="E281" t="str">
            <v>F</v>
          </cell>
          <cell r="F281" t="str">
            <v>AE</v>
          </cell>
          <cell r="G281" t="str">
            <v>A1</v>
          </cell>
          <cell r="H281" t="str">
            <v>'-</v>
          </cell>
          <cell r="I281" t="str">
            <v>22</v>
          </cell>
          <cell r="J281" t="str">
            <v>E040</v>
          </cell>
          <cell r="K281" t="str">
            <v>9</v>
          </cell>
          <cell r="L281" t="str">
            <v>CM</v>
          </cell>
          <cell r="M281" t="str">
            <v>'-</v>
          </cell>
        </row>
        <row r="282">
          <cell r="A282" t="str">
            <v>Comissió d'R+D+I</v>
          </cell>
          <cell r="B282" t="str">
            <v>València</v>
          </cell>
          <cell r="C282" t="str">
            <v>PF1811</v>
          </cell>
          <cell r="D282" t="str">
            <v>tècnic/a superior de suport a la investigació</v>
          </cell>
          <cell r="E282" t="str">
            <v>F</v>
          </cell>
          <cell r="F282" t="str">
            <v>AE</v>
          </cell>
          <cell r="G282" t="str">
            <v>A1</v>
          </cell>
          <cell r="H282" t="str">
            <v>'-</v>
          </cell>
          <cell r="I282" t="str">
            <v>22</v>
          </cell>
          <cell r="J282" t="str">
            <v>E040</v>
          </cell>
          <cell r="K282" t="str">
            <v>9</v>
          </cell>
          <cell r="L282" t="str">
            <v>CM</v>
          </cell>
          <cell r="M282" t="str">
            <v>'-</v>
          </cell>
        </row>
        <row r="283">
          <cell r="A283" t="str">
            <v>Comissió d'R+D+I</v>
          </cell>
          <cell r="B283" t="str">
            <v>València</v>
          </cell>
          <cell r="C283" t="str">
            <v>PF1812</v>
          </cell>
          <cell r="D283" t="str">
            <v>tècnic/a superior de suport a la investigació</v>
          </cell>
          <cell r="E283" t="str">
            <v>F</v>
          </cell>
          <cell r="F283" t="str">
            <v>AE</v>
          </cell>
          <cell r="G283" t="str">
            <v>A1</v>
          </cell>
          <cell r="H283" t="str">
            <v>'-</v>
          </cell>
          <cell r="I283" t="str">
            <v>22</v>
          </cell>
          <cell r="J283" t="str">
            <v>E040</v>
          </cell>
          <cell r="K283" t="str">
            <v>9</v>
          </cell>
          <cell r="L283" t="str">
            <v>CM</v>
          </cell>
          <cell r="M283" t="str">
            <v>'-</v>
          </cell>
          <cell r="N283" t="str">
            <v>Coneixements d'anglès equivalent al nivell B2 de l'EOI</v>
          </cell>
        </row>
        <row r="284">
          <cell r="A284" t="str">
            <v>Comissió d'R+D+I</v>
          </cell>
          <cell r="B284" t="str">
            <v>València</v>
          </cell>
          <cell r="C284" t="str">
            <v>PF1813</v>
          </cell>
          <cell r="D284" t="str">
            <v>tècnic/a superior de suport a la investigació</v>
          </cell>
          <cell r="E284" t="str">
            <v>F</v>
          </cell>
          <cell r="F284" t="str">
            <v>AE</v>
          </cell>
          <cell r="G284" t="str">
            <v>A1</v>
          </cell>
          <cell r="H284" t="str">
            <v>'-</v>
          </cell>
          <cell r="I284" t="str">
            <v>22</v>
          </cell>
          <cell r="J284" t="str">
            <v>E040</v>
          </cell>
          <cell r="K284" t="str">
            <v>9</v>
          </cell>
          <cell r="L284" t="str">
            <v>CM</v>
          </cell>
          <cell r="M284" t="str">
            <v>'-</v>
          </cell>
        </row>
        <row r="285">
          <cell r="A285" t="str">
            <v>Comissió d'R+D+I</v>
          </cell>
          <cell r="B285" t="str">
            <v>València</v>
          </cell>
          <cell r="C285" t="str">
            <v>PF1814</v>
          </cell>
          <cell r="D285" t="str">
            <v>tècnic/a superior de suport a la investigació</v>
          </cell>
          <cell r="E285" t="str">
            <v>F</v>
          </cell>
          <cell r="F285" t="str">
            <v>AE</v>
          </cell>
          <cell r="G285" t="str">
            <v>A1</v>
          </cell>
          <cell r="H285" t="str">
            <v>'-</v>
          </cell>
          <cell r="I285" t="str">
            <v>22</v>
          </cell>
          <cell r="J285" t="str">
            <v>E040</v>
          </cell>
          <cell r="K285" t="str">
            <v>9</v>
          </cell>
          <cell r="L285" t="str">
            <v>CM</v>
          </cell>
          <cell r="M285" t="str">
            <v>'-</v>
          </cell>
        </row>
        <row r="286">
          <cell r="A286" t="str">
            <v>Comissió d'R+D+I</v>
          </cell>
          <cell r="B286" t="str">
            <v>València</v>
          </cell>
          <cell r="C286" t="str">
            <v>PF1815</v>
          </cell>
          <cell r="D286" t="str">
            <v>tècnic/a superior de suport a la investigació</v>
          </cell>
          <cell r="E286" t="str">
            <v>F</v>
          </cell>
          <cell r="F286" t="str">
            <v>AE</v>
          </cell>
          <cell r="G286" t="str">
            <v>A1</v>
          </cell>
          <cell r="H286" t="str">
            <v>'-</v>
          </cell>
          <cell r="I286" t="str">
            <v>22</v>
          </cell>
          <cell r="J286" t="str">
            <v>E040</v>
          </cell>
          <cell r="K286" t="str">
            <v>9</v>
          </cell>
          <cell r="L286" t="str">
            <v>CM</v>
          </cell>
          <cell r="M286" t="str">
            <v>'-</v>
          </cell>
        </row>
        <row r="287">
          <cell r="A287" t="str">
            <v>Comissió d'R+D+I</v>
          </cell>
          <cell r="B287" t="str">
            <v>València</v>
          </cell>
          <cell r="C287" t="str">
            <v>PF1816</v>
          </cell>
          <cell r="D287" t="str">
            <v>tècnic/a superior de suport a la investigació</v>
          </cell>
          <cell r="E287" t="str">
            <v>F</v>
          </cell>
          <cell r="F287" t="str">
            <v>AE</v>
          </cell>
          <cell r="G287" t="str">
            <v>A1</v>
          </cell>
          <cell r="H287" t="str">
            <v>'-</v>
          </cell>
          <cell r="I287" t="str">
            <v>22</v>
          </cell>
          <cell r="J287" t="str">
            <v>E040</v>
          </cell>
          <cell r="K287" t="str">
            <v>9</v>
          </cell>
          <cell r="L287" t="str">
            <v>CM</v>
          </cell>
          <cell r="M287" t="str">
            <v>'-</v>
          </cell>
        </row>
        <row r="288">
          <cell r="A288" t="str">
            <v>Comissió d'R+D+I</v>
          </cell>
          <cell r="B288" t="str">
            <v>València</v>
          </cell>
          <cell r="C288" t="str">
            <v>PF1817</v>
          </cell>
          <cell r="D288" t="str">
            <v>tècnic/a superior de suport a la investigació</v>
          </cell>
          <cell r="E288" t="str">
            <v>F</v>
          </cell>
          <cell r="F288" t="str">
            <v>AE</v>
          </cell>
          <cell r="G288" t="str">
            <v>A1</v>
          </cell>
          <cell r="H288" t="str">
            <v>'-</v>
          </cell>
          <cell r="I288" t="str">
            <v>22</v>
          </cell>
          <cell r="J288" t="str">
            <v>E040</v>
          </cell>
          <cell r="K288" t="str">
            <v>9</v>
          </cell>
          <cell r="L288" t="str">
            <v>CM</v>
          </cell>
          <cell r="M288" t="str">
            <v>'-</v>
          </cell>
        </row>
        <row r="289">
          <cell r="A289" t="str">
            <v>Comissió d'R+D+I</v>
          </cell>
          <cell r="B289" t="str">
            <v>València</v>
          </cell>
          <cell r="C289" t="str">
            <v>PF1818</v>
          </cell>
          <cell r="D289" t="str">
            <v>tècnic/a superior de suport a la investigació</v>
          </cell>
          <cell r="E289" t="str">
            <v>F</v>
          </cell>
          <cell r="F289" t="str">
            <v>AE</v>
          </cell>
          <cell r="G289" t="str">
            <v>A1</v>
          </cell>
          <cell r="H289" t="str">
            <v>'-</v>
          </cell>
          <cell r="I289" t="str">
            <v>22</v>
          </cell>
          <cell r="J289" t="str">
            <v>E040</v>
          </cell>
          <cell r="K289" t="str">
            <v>9</v>
          </cell>
          <cell r="L289" t="str">
            <v>CM</v>
          </cell>
          <cell r="M289" t="str">
            <v>'-</v>
          </cell>
          <cell r="N289" t="str">
            <v>Coneixements d'anglès equivalent al nivell B2 de l'EOI</v>
          </cell>
        </row>
        <row r="290">
          <cell r="A290" t="str">
            <v>Comissió d'R+D+I</v>
          </cell>
          <cell r="B290" t="str">
            <v>València</v>
          </cell>
          <cell r="C290" t="str">
            <v>PF1819</v>
          </cell>
          <cell r="D290" t="str">
            <v>tècnic/a superior de suport a la investigació</v>
          </cell>
          <cell r="E290" t="str">
            <v>F</v>
          </cell>
          <cell r="F290" t="str">
            <v>AE</v>
          </cell>
          <cell r="G290" t="str">
            <v>A1</v>
          </cell>
          <cell r="H290" t="str">
            <v>'-</v>
          </cell>
          <cell r="I290" t="str">
            <v>22</v>
          </cell>
          <cell r="J290" t="str">
            <v>E040</v>
          </cell>
          <cell r="K290" t="str">
            <v>9</v>
          </cell>
          <cell r="L290" t="str">
            <v>CM</v>
          </cell>
          <cell r="M290" t="str">
            <v>'-</v>
          </cell>
        </row>
        <row r="291">
          <cell r="A291" t="str">
            <v>Comissió d'R+D+I</v>
          </cell>
          <cell r="B291" t="str">
            <v>València</v>
          </cell>
          <cell r="C291" t="str">
            <v>PF1820</v>
          </cell>
          <cell r="D291" t="str">
            <v>tècnic/a superior de suport a la investigació</v>
          </cell>
          <cell r="E291" t="str">
            <v>F</v>
          </cell>
          <cell r="F291" t="str">
            <v>AE</v>
          </cell>
          <cell r="G291" t="str">
            <v>A1</v>
          </cell>
          <cell r="H291" t="str">
            <v>'-</v>
          </cell>
          <cell r="I291" t="str">
            <v>22</v>
          </cell>
          <cell r="J291" t="str">
            <v>E040</v>
          </cell>
          <cell r="K291" t="str">
            <v>9</v>
          </cell>
          <cell r="L291" t="str">
            <v>CM</v>
          </cell>
          <cell r="M291" t="str">
            <v>'-</v>
          </cell>
        </row>
        <row r="292">
          <cell r="A292" t="str">
            <v>Comissió d'R+D+I</v>
          </cell>
          <cell r="B292" t="str">
            <v>València</v>
          </cell>
          <cell r="C292" t="str">
            <v>PF1822</v>
          </cell>
          <cell r="D292" t="str">
            <v>tècnic/a superior de suport a la investigació</v>
          </cell>
          <cell r="E292" t="str">
            <v>F</v>
          </cell>
          <cell r="F292" t="str">
            <v>AE</v>
          </cell>
          <cell r="G292" t="str">
            <v>A1</v>
          </cell>
          <cell r="H292" t="str">
            <v>'-</v>
          </cell>
          <cell r="I292" t="str">
            <v>22</v>
          </cell>
          <cell r="J292" t="str">
            <v>E040</v>
          </cell>
          <cell r="K292" t="str">
            <v>9</v>
          </cell>
          <cell r="L292" t="str">
            <v>CM</v>
          </cell>
          <cell r="M292" t="str">
            <v>'-</v>
          </cell>
          <cell r="N292" t="str">
            <v>Coneixements d'anglès equivalent al nivell B2 de l'EOI</v>
          </cell>
        </row>
        <row r="293">
          <cell r="A293" t="str">
            <v>Comissió d'R+D+I</v>
          </cell>
          <cell r="B293" t="str">
            <v>València</v>
          </cell>
          <cell r="C293" t="str">
            <v>PF1823</v>
          </cell>
          <cell r="D293" t="str">
            <v>tècnic/a superior de suport a la investigació</v>
          </cell>
          <cell r="E293" t="str">
            <v>F</v>
          </cell>
          <cell r="F293" t="str">
            <v>AE</v>
          </cell>
          <cell r="G293" t="str">
            <v>A1</v>
          </cell>
          <cell r="H293" t="str">
            <v>'-</v>
          </cell>
          <cell r="I293" t="str">
            <v>22</v>
          </cell>
          <cell r="J293" t="str">
            <v>E040</v>
          </cell>
          <cell r="K293" t="str">
            <v>9</v>
          </cell>
          <cell r="L293" t="str">
            <v>CM</v>
          </cell>
          <cell r="M293" t="str">
            <v>'-</v>
          </cell>
        </row>
        <row r="294">
          <cell r="A294" t="str">
            <v>Comissió d'R+D+I</v>
          </cell>
          <cell r="B294" t="str">
            <v>València</v>
          </cell>
          <cell r="C294" t="str">
            <v>PF1824</v>
          </cell>
          <cell r="D294" t="str">
            <v>tècnic/a superior de suport a la investigació</v>
          </cell>
          <cell r="E294" t="str">
            <v>F</v>
          </cell>
          <cell r="F294" t="str">
            <v>AE</v>
          </cell>
          <cell r="G294" t="str">
            <v>A1</v>
          </cell>
          <cell r="H294" t="str">
            <v>'-</v>
          </cell>
          <cell r="I294" t="str">
            <v>22</v>
          </cell>
          <cell r="J294" t="str">
            <v>E040</v>
          </cell>
          <cell r="K294" t="str">
            <v>9</v>
          </cell>
          <cell r="L294" t="str">
            <v>CM</v>
          </cell>
          <cell r="M294" t="str">
            <v>'-</v>
          </cell>
          <cell r="N294" t="str">
            <v>Coneixements d'anglès equivalent al nivell B2 de l'EOI</v>
          </cell>
        </row>
        <row r="295">
          <cell r="A295" t="str">
            <v>Comissió d'R+D+I</v>
          </cell>
          <cell r="B295" t="str">
            <v>València</v>
          </cell>
          <cell r="C295" t="str">
            <v>PF1825</v>
          </cell>
          <cell r="D295" t="str">
            <v>tècnic/a superior de suport a la investigació</v>
          </cell>
          <cell r="E295" t="str">
            <v>F</v>
          </cell>
          <cell r="F295" t="str">
            <v>AE</v>
          </cell>
          <cell r="G295" t="str">
            <v>A1</v>
          </cell>
          <cell r="H295" t="str">
            <v>'-</v>
          </cell>
          <cell r="I295" t="str">
            <v>22</v>
          </cell>
          <cell r="J295" t="str">
            <v>E040</v>
          </cell>
          <cell r="K295" t="str">
            <v>9</v>
          </cell>
          <cell r="L295" t="str">
            <v>CM</v>
          </cell>
          <cell r="M295" t="str">
            <v>'-</v>
          </cell>
          <cell r="N295" t="str">
            <v>Coneixements d'anglès equivalent al nivell B2 de l'EOI</v>
          </cell>
        </row>
        <row r="296">
          <cell r="A296" t="str">
            <v>Comissió d'R+D+I</v>
          </cell>
          <cell r="B296" t="str">
            <v>València</v>
          </cell>
          <cell r="C296" t="str">
            <v>PF1826</v>
          </cell>
          <cell r="D296" t="str">
            <v>tècnic/a superior de suport a la investigació</v>
          </cell>
          <cell r="E296" t="str">
            <v>F</v>
          </cell>
          <cell r="F296" t="str">
            <v>AE</v>
          </cell>
          <cell r="G296" t="str">
            <v>A1</v>
          </cell>
          <cell r="H296" t="str">
            <v>'-</v>
          </cell>
          <cell r="I296" t="str">
            <v>22</v>
          </cell>
          <cell r="J296" t="str">
            <v>E040</v>
          </cell>
          <cell r="K296" t="str">
            <v>9</v>
          </cell>
          <cell r="L296" t="str">
            <v>CM</v>
          </cell>
          <cell r="M296" t="str">
            <v>'-</v>
          </cell>
          <cell r="N296" t="str">
            <v>Coneixements d'anglès equivalent al nivell B2 de l'EOI</v>
          </cell>
        </row>
        <row r="297">
          <cell r="A297" t="str">
            <v>Comissió d'R+D+I</v>
          </cell>
          <cell r="B297" t="str">
            <v>València</v>
          </cell>
          <cell r="C297" t="str">
            <v>PF1827</v>
          </cell>
          <cell r="D297" t="str">
            <v>tècnic/a superior de suport a la investigació</v>
          </cell>
          <cell r="E297" t="str">
            <v>F</v>
          </cell>
          <cell r="F297" t="str">
            <v>AE</v>
          </cell>
          <cell r="G297" t="str">
            <v>A1</v>
          </cell>
          <cell r="H297" t="str">
            <v>'-</v>
          </cell>
          <cell r="I297" t="str">
            <v>22</v>
          </cell>
          <cell r="J297" t="str">
            <v>E040</v>
          </cell>
          <cell r="K297" t="str">
            <v>9</v>
          </cell>
          <cell r="L297" t="str">
            <v>CM</v>
          </cell>
          <cell r="M297" t="str">
            <v>Enginyeria/Llicenciatura en Informàtica o Enginyeria en Telecomunicacions</v>
          </cell>
        </row>
        <row r="298">
          <cell r="A298" t="str">
            <v>Comissió d'R+D+I</v>
          </cell>
          <cell r="B298" t="str">
            <v>València</v>
          </cell>
          <cell r="C298" t="str">
            <v>PF1828</v>
          </cell>
          <cell r="D298" t="str">
            <v>tècnic/a superior de suport a la investigació</v>
          </cell>
          <cell r="E298" t="str">
            <v>F</v>
          </cell>
          <cell r="F298" t="str">
            <v>AE</v>
          </cell>
          <cell r="G298" t="str">
            <v>A1</v>
          </cell>
          <cell r="H298" t="str">
            <v>'-</v>
          </cell>
          <cell r="I298" t="str">
            <v>22</v>
          </cell>
          <cell r="J298" t="str">
            <v>E040</v>
          </cell>
          <cell r="K298" t="str">
            <v>9</v>
          </cell>
          <cell r="L298" t="str">
            <v>CM</v>
          </cell>
          <cell r="M298" t="str">
            <v>'-</v>
          </cell>
          <cell r="N298" t="str">
            <v>Coneixements d'anglès equivalent al nivell B2 de l'EOI</v>
          </cell>
        </row>
        <row r="299">
          <cell r="A299" t="str">
            <v>Comissió d'R+D+I</v>
          </cell>
          <cell r="B299" t="str">
            <v>València</v>
          </cell>
          <cell r="C299" t="str">
            <v>PF1829</v>
          </cell>
          <cell r="D299" t="str">
            <v>tècnic/a superior de suport a la investigació</v>
          </cell>
          <cell r="E299" t="str">
            <v>F</v>
          </cell>
          <cell r="F299" t="str">
            <v>AE</v>
          </cell>
          <cell r="G299" t="str">
            <v>A1</v>
          </cell>
          <cell r="H299" t="str">
            <v>'-</v>
          </cell>
          <cell r="I299" t="str">
            <v>22</v>
          </cell>
          <cell r="J299" t="str">
            <v>E040</v>
          </cell>
          <cell r="K299" t="str">
            <v>9</v>
          </cell>
          <cell r="L299" t="str">
            <v>CM</v>
          </cell>
          <cell r="M299" t="str">
            <v>'-</v>
          </cell>
        </row>
        <row r="300">
          <cell r="A300" t="str">
            <v>Comissió d'R+D+I</v>
          </cell>
          <cell r="B300" t="str">
            <v>València</v>
          </cell>
          <cell r="C300" t="str">
            <v>PF2172</v>
          </cell>
          <cell r="D300" t="str">
            <v>tècnic/a superior de suport a la investigació</v>
          </cell>
          <cell r="E300" t="str">
            <v>F</v>
          </cell>
          <cell r="F300" t="str">
            <v>AE</v>
          </cell>
          <cell r="G300" t="str">
            <v>A1</v>
          </cell>
          <cell r="H300" t="str">
            <v>'-</v>
          </cell>
          <cell r="I300" t="str">
            <v>22</v>
          </cell>
          <cell r="J300" t="str">
            <v>E040</v>
          </cell>
          <cell r="K300" t="str">
            <v>9</v>
          </cell>
          <cell r="L300" t="str">
            <v>CM</v>
          </cell>
          <cell r="M300" t="str">
            <v>'-</v>
          </cell>
          <cell r="N300" t="str">
            <v>Coneixements d'anglès equivalent al nivell B2 de l'EOI</v>
          </cell>
        </row>
        <row r="301">
          <cell r="A301" t="str">
            <v>Comissió d'R+D+I</v>
          </cell>
          <cell r="B301" t="str">
            <v>València</v>
          </cell>
          <cell r="C301" t="str">
            <v>PF2173</v>
          </cell>
          <cell r="D301" t="str">
            <v>tècnic/a superior de suport a la investigació</v>
          </cell>
          <cell r="E301" t="str">
            <v>F</v>
          </cell>
          <cell r="F301" t="str">
            <v>AE</v>
          </cell>
          <cell r="G301" t="str">
            <v>A1</v>
          </cell>
          <cell r="H301" t="str">
            <v>'-</v>
          </cell>
          <cell r="I301" t="str">
            <v>22</v>
          </cell>
          <cell r="J301" t="str">
            <v>E040</v>
          </cell>
          <cell r="K301" t="str">
            <v>9</v>
          </cell>
          <cell r="L301" t="str">
            <v>CM</v>
          </cell>
          <cell r="M301" t="str">
            <v>'-</v>
          </cell>
          <cell r="N301" t="str">
            <v>Coneixements d'anglès equivalent al nivell B2 de l'EOI</v>
          </cell>
        </row>
        <row r="302">
          <cell r="A302" t="str">
            <v>Comissió d'R+D+I</v>
          </cell>
          <cell r="B302" t="str">
            <v>València</v>
          </cell>
          <cell r="C302" t="str">
            <v>PF2174</v>
          </cell>
          <cell r="D302" t="str">
            <v>tècnic/a superior de suport a la investigació</v>
          </cell>
          <cell r="E302" t="str">
            <v>F</v>
          </cell>
          <cell r="F302" t="str">
            <v>AE</v>
          </cell>
          <cell r="G302" t="str">
            <v>A1</v>
          </cell>
          <cell r="H302" t="str">
            <v>'-</v>
          </cell>
          <cell r="I302" t="str">
            <v>22</v>
          </cell>
          <cell r="J302" t="str">
            <v>E040</v>
          </cell>
          <cell r="K302" t="str">
            <v>9</v>
          </cell>
          <cell r="L302" t="str">
            <v>CM</v>
          </cell>
          <cell r="M302" t="str">
            <v>'-</v>
          </cell>
          <cell r="N302" t="str">
            <v>Coneixements d'anglès equivalent al nivell B2 de l'EOI</v>
          </cell>
        </row>
        <row r="303">
          <cell r="A303" t="str">
            <v>Comissió d'R+D+I</v>
          </cell>
          <cell r="B303" t="str">
            <v>València</v>
          </cell>
          <cell r="C303" t="str">
            <v>PF2129</v>
          </cell>
          <cell r="D303" t="str">
            <v>tècnic/a mitjà/na de laboratori</v>
          </cell>
          <cell r="E303" t="str">
            <v>F</v>
          </cell>
          <cell r="F303" t="str">
            <v>AE</v>
          </cell>
          <cell r="G303" t="str">
            <v>A2</v>
          </cell>
          <cell r="H303" t="str">
            <v>'-</v>
          </cell>
          <cell r="I303" t="str">
            <v>20</v>
          </cell>
          <cell r="J303" t="str">
            <v>E026</v>
          </cell>
          <cell r="K303" t="str">
            <v>M1V</v>
          </cell>
          <cell r="L303" t="str">
            <v>CM</v>
          </cell>
          <cell r="M303" t="str">
            <v>'-</v>
          </cell>
        </row>
        <row r="304">
          <cell r="A304" t="str">
            <v>Consell Social</v>
          </cell>
          <cell r="B304" t="str">
            <v>València</v>
          </cell>
          <cell r="C304" t="str">
            <v>PF1394</v>
          </cell>
          <cell r="D304" t="str">
            <v>tècnic/a de gestió superior</v>
          </cell>
          <cell r="E304" t="str">
            <v>F</v>
          </cell>
          <cell r="F304" t="str">
            <v>AG</v>
          </cell>
          <cell r="G304" t="str">
            <v>A1</v>
          </cell>
          <cell r="H304" t="str">
            <v>'-</v>
          </cell>
          <cell r="I304" t="str">
            <v>22</v>
          </cell>
          <cell r="J304" t="str">
            <v>E040</v>
          </cell>
          <cell r="K304" t="str">
            <v>M1V</v>
          </cell>
          <cell r="L304" t="str">
            <v>CM</v>
          </cell>
          <cell r="M304" t="str">
            <v>Llicenciatura en Dret</v>
          </cell>
        </row>
        <row r="305">
          <cell r="A305" t="str">
            <v>Consell Social</v>
          </cell>
          <cell r="B305" t="str">
            <v>València</v>
          </cell>
          <cell r="C305" t="str">
            <v>PF138</v>
          </cell>
          <cell r="D305" t="str">
            <v>secretari/ària d'adm. del Consell Social</v>
          </cell>
          <cell r="E305" t="str">
            <v>F</v>
          </cell>
          <cell r="F305" t="str">
            <v>AG</v>
          </cell>
          <cell r="G305" t="str">
            <v>C1</v>
          </cell>
          <cell r="H305" t="str">
            <v>'-</v>
          </cell>
          <cell r="I305" t="str">
            <v>21</v>
          </cell>
          <cell r="J305" t="str">
            <v>E035</v>
          </cell>
          <cell r="K305" t="str">
            <v>PD</v>
          </cell>
          <cell r="L305" t="str">
            <v>LD</v>
          </cell>
          <cell r="M305" t="str">
            <v>'-</v>
          </cell>
        </row>
        <row r="306">
          <cell r="A306" t="str">
            <v>Dep. Biotecnologia</v>
          </cell>
          <cell r="B306" t="str">
            <v>València</v>
          </cell>
          <cell r="C306" t="str">
            <v>PF1232</v>
          </cell>
          <cell r="D306" t="str">
            <v>Tècnic/a superior de laboratori</v>
          </cell>
          <cell r="E306" t="str">
            <v>F</v>
          </cell>
          <cell r="F306" t="str">
            <v>AE</v>
          </cell>
          <cell r="G306" t="str">
            <v>A1</v>
          </cell>
          <cell r="H306" t="str">
            <v>'-</v>
          </cell>
          <cell r="I306" t="str">
            <v>22</v>
          </cell>
          <cell r="J306" t="str">
            <v>E040</v>
          </cell>
          <cell r="K306" t="str">
            <v>9</v>
          </cell>
          <cell r="L306" t="str">
            <v>CM</v>
          </cell>
          <cell r="M306" t="str">
            <v>'-</v>
          </cell>
        </row>
        <row r="307">
          <cell r="A307" t="str">
            <v>Dep. Biotecnologia</v>
          </cell>
          <cell r="B307" t="str">
            <v>València</v>
          </cell>
          <cell r="C307" t="str">
            <v>PF1736</v>
          </cell>
          <cell r="D307" t="str">
            <v>Tècnic/a superior de laboratori</v>
          </cell>
          <cell r="E307" t="str">
            <v>F</v>
          </cell>
          <cell r="F307" t="str">
            <v>AE</v>
          </cell>
          <cell r="G307" t="str">
            <v>A1</v>
          </cell>
          <cell r="H307" t="str">
            <v>'-</v>
          </cell>
          <cell r="I307" t="str">
            <v>22</v>
          </cell>
          <cell r="J307" t="str">
            <v>E040</v>
          </cell>
          <cell r="K307" t="str">
            <v>M1V</v>
          </cell>
          <cell r="L307" t="str">
            <v>CM</v>
          </cell>
          <cell r="M307" t="str">
            <v>'-</v>
          </cell>
        </row>
        <row r="308">
          <cell r="A308" t="str">
            <v>Dep. Biotecnologia</v>
          </cell>
          <cell r="B308" t="str">
            <v>València</v>
          </cell>
          <cell r="C308" t="str">
            <v>PF2228</v>
          </cell>
          <cell r="D308" t="str">
            <v>Tècnic/a superior de laboratori</v>
          </cell>
          <cell r="E308" t="str">
            <v>F</v>
          </cell>
          <cell r="F308" t="str">
            <v>AE</v>
          </cell>
          <cell r="G308" t="str">
            <v>A1</v>
          </cell>
          <cell r="H308" t="str">
            <v>'-</v>
          </cell>
          <cell r="I308" t="str">
            <v>22</v>
          </cell>
          <cell r="J308" t="str">
            <v>E040</v>
          </cell>
          <cell r="K308" t="str">
            <v>M1V</v>
          </cell>
          <cell r="L308" t="str">
            <v>CM</v>
          </cell>
          <cell r="M308" t="str">
            <v>'-</v>
          </cell>
        </row>
        <row r="309">
          <cell r="A309" t="str">
            <v>Dep. Biotecnologia</v>
          </cell>
          <cell r="B309" t="str">
            <v>València</v>
          </cell>
          <cell r="C309" t="str">
            <v>PF1536</v>
          </cell>
          <cell r="D309" t="str">
            <v>Cap d'unitat administrativa</v>
          </cell>
          <cell r="E309" t="str">
            <v>F</v>
          </cell>
          <cell r="F309" t="str">
            <v>AG</v>
          </cell>
          <cell r="G309" t="str">
            <v>A2</v>
          </cell>
          <cell r="H309" t="str">
            <v>C1</v>
          </cell>
          <cell r="I309" t="str">
            <v>22</v>
          </cell>
          <cell r="J309" t="str">
            <v>E032</v>
          </cell>
          <cell r="K309" t="str">
            <v>M1V</v>
          </cell>
          <cell r="L309" t="str">
            <v>CM</v>
          </cell>
          <cell r="M309" t="str">
            <v>'-</v>
          </cell>
        </row>
        <row r="310">
          <cell r="A310" t="str">
            <v>Dep. Biotecnologia</v>
          </cell>
          <cell r="B310" t="str">
            <v>València</v>
          </cell>
          <cell r="C310" t="str">
            <v>PF542</v>
          </cell>
          <cell r="D310" t="str">
            <v>tècnic/a mitjà/na de laboratori</v>
          </cell>
          <cell r="E310" t="str">
            <v>F</v>
          </cell>
          <cell r="F310" t="str">
            <v>AE</v>
          </cell>
          <cell r="G310" t="str">
            <v>A2</v>
          </cell>
          <cell r="H310" t="str">
            <v>'-</v>
          </cell>
          <cell r="I310" t="str">
            <v>20</v>
          </cell>
          <cell r="J310" t="str">
            <v>E026</v>
          </cell>
          <cell r="K310" t="str">
            <v>M1V</v>
          </cell>
          <cell r="L310" t="str">
            <v>CM</v>
          </cell>
          <cell r="M310" t="str">
            <v>'-</v>
          </cell>
        </row>
        <row r="311">
          <cell r="A311" t="str">
            <v>Dep. Biotecnologia</v>
          </cell>
          <cell r="B311" t="str">
            <v>València</v>
          </cell>
          <cell r="C311" t="str">
            <v>PF543</v>
          </cell>
          <cell r="D311" t="str">
            <v>tècnic/a mitjà/na de laboratori</v>
          </cell>
          <cell r="E311" t="str">
            <v>F</v>
          </cell>
          <cell r="F311" t="str">
            <v>AE</v>
          </cell>
          <cell r="G311" t="str">
            <v>A2</v>
          </cell>
          <cell r="H311" t="str">
            <v>'-</v>
          </cell>
          <cell r="I311" t="str">
            <v>20</v>
          </cell>
          <cell r="J311" t="str">
            <v>E026</v>
          </cell>
          <cell r="K311" t="str">
            <v>M1V</v>
          </cell>
          <cell r="L311" t="str">
            <v>CM</v>
          </cell>
          <cell r="M311" t="str">
            <v>'-</v>
          </cell>
        </row>
        <row r="312">
          <cell r="A312" t="str">
            <v>Dep. Biotecnologia</v>
          </cell>
          <cell r="B312" t="str">
            <v>València</v>
          </cell>
          <cell r="C312" t="str">
            <v>PF818</v>
          </cell>
          <cell r="D312" t="str">
            <v>Administrador/a de dep.</v>
          </cell>
          <cell r="E312" t="str">
            <v>F</v>
          </cell>
          <cell r="F312" t="str">
            <v>AG</v>
          </cell>
          <cell r="G312" t="str">
            <v>C1</v>
          </cell>
          <cell r="H312" t="str">
            <v>'-</v>
          </cell>
          <cell r="I312" t="str">
            <v>21</v>
          </cell>
          <cell r="J312" t="str">
            <v>E023</v>
          </cell>
          <cell r="K312" t="str">
            <v>M1V</v>
          </cell>
          <cell r="L312" t="str">
            <v>CM</v>
          </cell>
          <cell r="M312" t="str">
            <v>'-</v>
          </cell>
        </row>
        <row r="313">
          <cell r="A313" t="str">
            <v>Dep. Biotecnologia</v>
          </cell>
          <cell r="B313" t="str">
            <v>València</v>
          </cell>
          <cell r="C313" t="str">
            <v>PF375</v>
          </cell>
          <cell r="D313" t="str">
            <v>especialista tècnic/a de laboratori</v>
          </cell>
          <cell r="E313" t="str">
            <v>F</v>
          </cell>
          <cell r="F313" t="str">
            <v>AE</v>
          </cell>
          <cell r="G313" t="str">
            <v>C1</v>
          </cell>
          <cell r="H313" t="str">
            <v>'-</v>
          </cell>
          <cell r="I313" t="str">
            <v>19</v>
          </cell>
          <cell r="J313" t="str">
            <v>E023</v>
          </cell>
          <cell r="K313" t="str">
            <v>M1V</v>
          </cell>
          <cell r="L313" t="str">
            <v>CM</v>
          </cell>
          <cell r="M313" t="str">
            <v>'-</v>
          </cell>
        </row>
        <row r="314">
          <cell r="A314" t="str">
            <v>Dep. Biotecnologia</v>
          </cell>
          <cell r="B314" t="str">
            <v>València</v>
          </cell>
          <cell r="C314" t="str">
            <v>PF544</v>
          </cell>
          <cell r="D314" t="str">
            <v>especialista tècnic/a de laboratori</v>
          </cell>
          <cell r="E314" t="str">
            <v>F</v>
          </cell>
          <cell r="F314" t="str">
            <v>AE</v>
          </cell>
          <cell r="G314" t="str">
            <v>C1</v>
          </cell>
          <cell r="H314" t="str">
            <v>'-</v>
          </cell>
          <cell r="I314" t="str">
            <v>19</v>
          </cell>
          <cell r="J314" t="str">
            <v>E023</v>
          </cell>
          <cell r="K314" t="str">
            <v>M1V</v>
          </cell>
          <cell r="L314" t="str">
            <v>CM</v>
          </cell>
          <cell r="M314" t="str">
            <v>'-</v>
          </cell>
        </row>
        <row r="315">
          <cell r="A315" t="str">
            <v>Dep. de Ciència Animal</v>
          </cell>
          <cell r="B315" t="str">
            <v>València</v>
          </cell>
          <cell r="C315" t="str">
            <v>PF1623</v>
          </cell>
          <cell r="D315" t="str">
            <v>Tècnic/a superior de laboratori</v>
          </cell>
          <cell r="E315" t="str">
            <v>F</v>
          </cell>
          <cell r="F315" t="str">
            <v>AE</v>
          </cell>
          <cell r="G315" t="str">
            <v>A1</v>
          </cell>
          <cell r="H315" t="str">
            <v>'-</v>
          </cell>
          <cell r="I315" t="str">
            <v>22</v>
          </cell>
          <cell r="J315" t="str">
            <v>E040</v>
          </cell>
          <cell r="K315" t="str">
            <v>M1V</v>
          </cell>
          <cell r="L315" t="str">
            <v>CM</v>
          </cell>
          <cell r="M315" t="str">
            <v>'-</v>
          </cell>
          <cell r="N315" t="str">
            <v>Formació obligatòria: Maneig de carretons</v>
          </cell>
        </row>
        <row r="316">
          <cell r="A316" t="str">
            <v>Dep. Ciència Animal</v>
          </cell>
          <cell r="B316" t="str">
            <v>València</v>
          </cell>
          <cell r="C316" t="str">
            <v>PF1737</v>
          </cell>
          <cell r="D316" t="str">
            <v>Tècnic/a superior de laboratori</v>
          </cell>
          <cell r="E316" t="str">
            <v>F</v>
          </cell>
          <cell r="F316" t="str">
            <v>AE</v>
          </cell>
          <cell r="G316" t="str">
            <v>A1</v>
          </cell>
          <cell r="H316" t="str">
            <v>'-</v>
          </cell>
          <cell r="I316" t="str">
            <v>22</v>
          </cell>
          <cell r="J316" t="str">
            <v>E040</v>
          </cell>
          <cell r="K316" t="str">
            <v>M1V</v>
          </cell>
          <cell r="L316" t="str">
            <v>CM</v>
          </cell>
          <cell r="M316" t="str">
            <v>'-</v>
          </cell>
          <cell r="N316" t="str">
            <v>Formació obligatòria: Maneig de carretons</v>
          </cell>
        </row>
        <row r="317">
          <cell r="A317" t="str">
            <v>Dep. Ciència Animal</v>
          </cell>
          <cell r="B317" t="str">
            <v>València</v>
          </cell>
          <cell r="C317" t="str">
            <v>PF1537</v>
          </cell>
          <cell r="D317" t="str">
            <v>Cap d'unitat administrativa</v>
          </cell>
          <cell r="E317" t="str">
            <v>F</v>
          </cell>
          <cell r="F317" t="str">
            <v>AG</v>
          </cell>
          <cell r="G317" t="str">
            <v>A2</v>
          </cell>
          <cell r="H317" t="str">
            <v>C1</v>
          </cell>
          <cell r="I317" t="str">
            <v>22</v>
          </cell>
          <cell r="J317" t="str">
            <v>E032</v>
          </cell>
          <cell r="K317" t="str">
            <v>M1V</v>
          </cell>
          <cell r="L317" t="str">
            <v>CM</v>
          </cell>
          <cell r="M317" t="str">
            <v>'-</v>
          </cell>
        </row>
        <row r="318">
          <cell r="A318" t="str">
            <v>Dep. de Ciència Animal</v>
          </cell>
          <cell r="B318" t="str">
            <v>València</v>
          </cell>
          <cell r="C318" t="str">
            <v>PF819</v>
          </cell>
          <cell r="D318" t="str">
            <v>Administrador/a de dep.</v>
          </cell>
          <cell r="E318" t="str">
            <v>F</v>
          </cell>
          <cell r="F318" t="str">
            <v>AG</v>
          </cell>
          <cell r="G318" t="str">
            <v>C1</v>
          </cell>
          <cell r="H318" t="str">
            <v>'-</v>
          </cell>
          <cell r="I318" t="str">
            <v>21</v>
          </cell>
          <cell r="J318" t="str">
            <v>E023</v>
          </cell>
          <cell r="K318" t="str">
            <v>M1V</v>
          </cell>
          <cell r="L318" t="str">
            <v>CM</v>
          </cell>
          <cell r="M318" t="str">
            <v>'-</v>
          </cell>
        </row>
        <row r="319">
          <cell r="A319" t="str">
            <v>Dep. de Ciència Animal</v>
          </cell>
          <cell r="B319" t="str">
            <v>València</v>
          </cell>
          <cell r="C319" t="str">
            <v>PF566</v>
          </cell>
          <cell r="D319" t="str">
            <v>especialista tècnic/a de laboratori</v>
          </cell>
          <cell r="E319" t="str">
            <v>F</v>
          </cell>
          <cell r="F319" t="str">
            <v>AE</v>
          </cell>
          <cell r="G319" t="str">
            <v>C1</v>
          </cell>
          <cell r="H319" t="str">
            <v>'-</v>
          </cell>
          <cell r="I319" t="str">
            <v>19</v>
          </cell>
          <cell r="J319" t="str">
            <v>E023</v>
          </cell>
          <cell r="K319" t="str">
            <v>M1V</v>
          </cell>
          <cell r="L319" t="str">
            <v>CM</v>
          </cell>
          <cell r="M319" t="str">
            <v>'-</v>
          </cell>
          <cell r="N319" t="str">
            <v>Formació obligatòria: Maneig de carretons</v>
          </cell>
        </row>
        <row r="320">
          <cell r="A320" t="str">
            <v>Dep. Composició Arquitectònica</v>
          </cell>
          <cell r="B320" t="str">
            <v>València</v>
          </cell>
          <cell r="C320" t="str">
            <v>PF1538</v>
          </cell>
          <cell r="D320" t="str">
            <v>Cap d'unitat administrativa</v>
          </cell>
          <cell r="E320" t="str">
            <v>F</v>
          </cell>
          <cell r="F320" t="str">
            <v>AG</v>
          </cell>
          <cell r="G320" t="str">
            <v>A2</v>
          </cell>
          <cell r="H320" t="str">
            <v>C1</v>
          </cell>
          <cell r="I320" t="str">
            <v>22</v>
          </cell>
          <cell r="J320" t="str">
            <v>E032</v>
          </cell>
          <cell r="K320" t="str">
            <v>M1V</v>
          </cell>
          <cell r="L320" t="str">
            <v>CM</v>
          </cell>
          <cell r="M320" t="str">
            <v>'-</v>
          </cell>
        </row>
        <row r="321">
          <cell r="A321" t="str">
            <v>Dep. de Composició Arquitectònica</v>
          </cell>
          <cell r="B321" t="str">
            <v>València</v>
          </cell>
          <cell r="C321" t="str">
            <v>PF820</v>
          </cell>
          <cell r="D321" t="str">
            <v>Administrador/a de dep.</v>
          </cell>
          <cell r="E321" t="str">
            <v>F</v>
          </cell>
          <cell r="F321" t="str">
            <v>AG</v>
          </cell>
          <cell r="G321" t="str">
            <v>C1</v>
          </cell>
          <cell r="H321" t="str">
            <v>'-</v>
          </cell>
          <cell r="I321" t="str">
            <v>21</v>
          </cell>
          <cell r="J321" t="str">
            <v>E023</v>
          </cell>
          <cell r="K321" t="str">
            <v>M1V</v>
          </cell>
          <cell r="L321" t="str">
            <v>CM</v>
          </cell>
          <cell r="M321" t="str">
            <v>'-</v>
          </cell>
        </row>
        <row r="322">
          <cell r="A322" t="str">
            <v>Dep. Comunicació Audiovisual, Doc. i HA</v>
          </cell>
          <cell r="B322" t="str">
            <v>València</v>
          </cell>
          <cell r="C322" t="str">
            <v>PF943</v>
          </cell>
          <cell r="D322" t="str">
            <v>Tècnic/a superior de laboratori</v>
          </cell>
          <cell r="E322" t="str">
            <v>F</v>
          </cell>
          <cell r="F322" t="str">
            <v>AE</v>
          </cell>
          <cell r="G322" t="str">
            <v>A1</v>
          </cell>
          <cell r="H322" t="str">
            <v>'-</v>
          </cell>
          <cell r="I322" t="str">
            <v>22</v>
          </cell>
          <cell r="J322" t="str">
            <v>E040</v>
          </cell>
          <cell r="K322" t="str">
            <v>9</v>
          </cell>
          <cell r="L322" t="str">
            <v>CM</v>
          </cell>
          <cell r="M322" t="str">
            <v>'-</v>
          </cell>
        </row>
        <row r="323">
          <cell r="A323" t="str">
            <v>Dep. Comunicació Audiovisual, Doc. i HA</v>
          </cell>
          <cell r="B323" t="str">
            <v>València</v>
          </cell>
          <cell r="C323" t="str">
            <v>PF1540</v>
          </cell>
          <cell r="D323" t="str">
            <v>Cap d'unitat administrativa</v>
          </cell>
          <cell r="E323" t="str">
            <v>F</v>
          </cell>
          <cell r="F323" t="str">
            <v>AG</v>
          </cell>
          <cell r="G323" t="str">
            <v>A2</v>
          </cell>
          <cell r="H323" t="str">
            <v>C1</v>
          </cell>
          <cell r="I323" t="str">
            <v>22</v>
          </cell>
          <cell r="J323" t="str">
            <v>E032</v>
          </cell>
          <cell r="K323" t="str">
            <v>M1V</v>
          </cell>
          <cell r="L323" t="str">
            <v>CM</v>
          </cell>
          <cell r="M323" t="str">
            <v>'-</v>
          </cell>
        </row>
        <row r="324">
          <cell r="A324" t="str">
            <v>Dep. Comunicació Audiovisual, Doc. i HA</v>
          </cell>
          <cell r="B324" t="str">
            <v>València</v>
          </cell>
          <cell r="C324" t="str">
            <v>PF845</v>
          </cell>
          <cell r="D324" t="str">
            <v>Administrador/a de dep.</v>
          </cell>
          <cell r="E324" t="str">
            <v>F</v>
          </cell>
          <cell r="F324" t="str">
            <v>AG</v>
          </cell>
          <cell r="G324" t="str">
            <v>C1</v>
          </cell>
          <cell r="H324" t="str">
            <v>'-</v>
          </cell>
          <cell r="I324" t="str">
            <v>21</v>
          </cell>
          <cell r="J324" t="str">
            <v>E023</v>
          </cell>
          <cell r="K324" t="str">
            <v>M1V</v>
          </cell>
          <cell r="L324" t="str">
            <v>CM</v>
          </cell>
          <cell r="M324" t="str">
            <v>'-</v>
          </cell>
        </row>
        <row r="325">
          <cell r="A325" t="str">
            <v>Dep. Comunicació Audiovisual, Doc. i HA</v>
          </cell>
          <cell r="B325" t="str">
            <v>València</v>
          </cell>
          <cell r="C325" t="str">
            <v>PF203</v>
          </cell>
          <cell r="D325" t="str">
            <v>Responsable administratiu de dep.</v>
          </cell>
          <cell r="E325" t="str">
            <v>F</v>
          </cell>
          <cell r="F325" t="str">
            <v>AG</v>
          </cell>
          <cell r="G325" t="str">
            <v>C1</v>
          </cell>
          <cell r="H325" t="str">
            <v>'-</v>
          </cell>
          <cell r="I325" t="str">
            <v>19</v>
          </cell>
          <cell r="J325" t="str">
            <v>E023</v>
          </cell>
          <cell r="K325" t="str">
            <v>M1V</v>
          </cell>
          <cell r="L325" t="str">
            <v>CM</v>
          </cell>
          <cell r="M325" t="str">
            <v>'-</v>
          </cell>
        </row>
        <row r="326">
          <cell r="A326" t="str">
            <v>Dep. Comunicacions</v>
          </cell>
          <cell r="B326" t="str">
            <v>València</v>
          </cell>
          <cell r="C326" t="str">
            <v>PF701</v>
          </cell>
          <cell r="D326" t="str">
            <v>Tècnic/a superior de laboratori</v>
          </cell>
          <cell r="E326" t="str">
            <v>F</v>
          </cell>
          <cell r="F326" t="str">
            <v>AE</v>
          </cell>
          <cell r="G326" t="str">
            <v>A1</v>
          </cell>
          <cell r="H326" t="str">
            <v>'-</v>
          </cell>
          <cell r="I326" t="str">
            <v>22</v>
          </cell>
          <cell r="J326" t="str">
            <v>E040</v>
          </cell>
          <cell r="K326" t="str">
            <v>M1V</v>
          </cell>
          <cell r="L326" t="str">
            <v>CM</v>
          </cell>
          <cell r="M326" t="str">
            <v>'-</v>
          </cell>
        </row>
        <row r="327">
          <cell r="A327" t="str">
            <v>Dep. Comunicacions</v>
          </cell>
          <cell r="B327" t="str">
            <v>València</v>
          </cell>
          <cell r="C327" t="str">
            <v>PF657</v>
          </cell>
          <cell r="D327" t="str">
            <v>Tècnic/a superior de laboratori</v>
          </cell>
          <cell r="E327" t="str">
            <v>F</v>
          </cell>
          <cell r="F327" t="str">
            <v>AE</v>
          </cell>
          <cell r="G327" t="str">
            <v>A1</v>
          </cell>
          <cell r="H327" t="str">
            <v>'-</v>
          </cell>
          <cell r="I327" t="str">
            <v>22</v>
          </cell>
          <cell r="J327" t="str">
            <v>E026</v>
          </cell>
          <cell r="K327" t="str">
            <v>M</v>
          </cell>
          <cell r="L327" t="str">
            <v>CM</v>
          </cell>
          <cell r="M327" t="str">
            <v>'-</v>
          </cell>
        </row>
        <row r="328">
          <cell r="A328" t="str">
            <v>Dep. Comunicacions</v>
          </cell>
          <cell r="B328" t="str">
            <v>València</v>
          </cell>
          <cell r="C328" t="str">
            <v>PF941</v>
          </cell>
          <cell r="D328" t="str">
            <v>Tècnic/a superior de laboratori</v>
          </cell>
          <cell r="E328" t="str">
            <v>F</v>
          </cell>
          <cell r="F328" t="str">
            <v>AE</v>
          </cell>
          <cell r="G328" t="str">
            <v>A1</v>
          </cell>
          <cell r="H328" t="str">
            <v>'-</v>
          </cell>
          <cell r="I328" t="str">
            <v>22</v>
          </cell>
          <cell r="J328" t="str">
            <v>E026</v>
          </cell>
          <cell r="K328" t="str">
            <v>9</v>
          </cell>
          <cell r="L328" t="str">
            <v>CM</v>
          </cell>
          <cell r="M328" t="str">
            <v>'-</v>
          </cell>
        </row>
        <row r="329">
          <cell r="A329" t="str">
            <v>Dep. Comunicacions</v>
          </cell>
          <cell r="B329" t="str">
            <v>València</v>
          </cell>
          <cell r="C329" t="str">
            <v>PF1539</v>
          </cell>
          <cell r="D329" t="str">
            <v>Cap d'unitat administrativa</v>
          </cell>
          <cell r="E329" t="str">
            <v>F</v>
          </cell>
          <cell r="F329" t="str">
            <v>AG</v>
          </cell>
          <cell r="G329" t="str">
            <v>A2</v>
          </cell>
          <cell r="H329" t="str">
            <v>C1</v>
          </cell>
          <cell r="I329" t="str">
            <v>22</v>
          </cell>
          <cell r="J329" t="str">
            <v>E032</v>
          </cell>
          <cell r="K329" t="str">
            <v>M1V</v>
          </cell>
          <cell r="L329" t="str">
            <v>CM</v>
          </cell>
          <cell r="M329" t="str">
            <v>'-</v>
          </cell>
        </row>
        <row r="330">
          <cell r="A330" t="str">
            <v>Dep. Comunicacions</v>
          </cell>
          <cell r="B330" t="str">
            <v>València</v>
          </cell>
          <cell r="C330" t="str">
            <v>PF442</v>
          </cell>
          <cell r="D330" t="str">
            <v>tècnic/a mitjà/na de laboratori</v>
          </cell>
          <cell r="E330" t="str">
            <v>F</v>
          </cell>
          <cell r="F330" t="str">
            <v>AE</v>
          </cell>
          <cell r="G330" t="str">
            <v>A2</v>
          </cell>
          <cell r="H330" t="str">
            <v>'-</v>
          </cell>
          <cell r="I330" t="str">
            <v>20</v>
          </cell>
          <cell r="J330" t="str">
            <v>E026</v>
          </cell>
          <cell r="K330" t="str">
            <v>V1M</v>
          </cell>
          <cell r="L330" t="str">
            <v>CM</v>
          </cell>
          <cell r="M330" t="str">
            <v>'-</v>
          </cell>
        </row>
        <row r="331">
          <cell r="A331" t="str">
            <v>Dep. Comunicacions</v>
          </cell>
          <cell r="B331" t="str">
            <v>València</v>
          </cell>
          <cell r="C331" t="str">
            <v>PF821</v>
          </cell>
          <cell r="D331" t="str">
            <v>Administrador/a de dep.</v>
          </cell>
          <cell r="E331" t="str">
            <v>F</v>
          </cell>
          <cell r="F331" t="str">
            <v>AG</v>
          </cell>
          <cell r="G331" t="str">
            <v>C1</v>
          </cell>
          <cell r="H331" t="str">
            <v>'-</v>
          </cell>
          <cell r="I331" t="str">
            <v>21</v>
          </cell>
          <cell r="J331" t="str">
            <v>E023</v>
          </cell>
          <cell r="K331" t="str">
            <v>M1V</v>
          </cell>
          <cell r="L331" t="str">
            <v>CM</v>
          </cell>
          <cell r="M331" t="str">
            <v>'-</v>
          </cell>
        </row>
        <row r="332">
          <cell r="A332" t="str">
            <v>Dep. Comunicacions</v>
          </cell>
          <cell r="B332" t="str">
            <v>València</v>
          </cell>
          <cell r="C332" t="str">
            <v>PF652</v>
          </cell>
          <cell r="D332" t="str">
            <v>Responsable administratiu de dep.</v>
          </cell>
          <cell r="E332" t="str">
            <v>F</v>
          </cell>
          <cell r="F332" t="str">
            <v>AG</v>
          </cell>
          <cell r="G332" t="str">
            <v>C1</v>
          </cell>
          <cell r="H332" t="str">
            <v>'-</v>
          </cell>
          <cell r="I332" t="str">
            <v>19</v>
          </cell>
          <cell r="J332" t="str">
            <v>E023</v>
          </cell>
          <cell r="K332" t="str">
            <v>M1V</v>
          </cell>
          <cell r="L332" t="str">
            <v>CM</v>
          </cell>
          <cell r="M332" t="str">
            <v>'-</v>
          </cell>
        </row>
        <row r="333">
          <cell r="A333" t="str">
            <v>Dep. Comunicacions</v>
          </cell>
          <cell r="B333" t="str">
            <v>València</v>
          </cell>
          <cell r="C333" t="str">
            <v>PF578</v>
          </cell>
          <cell r="D333" t="str">
            <v>especialista tècnic/a de laboratori</v>
          </cell>
          <cell r="E333" t="str">
            <v>F</v>
          </cell>
          <cell r="F333" t="str">
            <v>AE</v>
          </cell>
          <cell r="G333" t="str">
            <v>C1</v>
          </cell>
          <cell r="H333" t="str">
            <v>'-</v>
          </cell>
          <cell r="I333" t="str">
            <v>19</v>
          </cell>
          <cell r="J333" t="str">
            <v>E012</v>
          </cell>
          <cell r="K333" t="str">
            <v>9</v>
          </cell>
          <cell r="L333" t="str">
            <v>CM</v>
          </cell>
          <cell r="M333" t="str">
            <v>'-</v>
          </cell>
        </row>
        <row r="334">
          <cell r="A334" t="str">
            <v>Dep. Comunicacions</v>
          </cell>
          <cell r="B334" t="str">
            <v>València</v>
          </cell>
          <cell r="C334" t="str">
            <v>PF579</v>
          </cell>
          <cell r="D334" t="str">
            <v>especialista tècnic/a de laboratori</v>
          </cell>
          <cell r="E334" t="str">
            <v>F</v>
          </cell>
          <cell r="F334" t="str">
            <v>AE</v>
          </cell>
          <cell r="G334" t="str">
            <v>C1</v>
          </cell>
          <cell r="H334" t="str">
            <v>'-</v>
          </cell>
          <cell r="I334" t="str">
            <v>19</v>
          </cell>
          <cell r="J334" t="str">
            <v>E012</v>
          </cell>
          <cell r="K334" t="str">
            <v>9</v>
          </cell>
          <cell r="L334" t="str">
            <v>CM</v>
          </cell>
          <cell r="M334" t="str">
            <v>'-</v>
          </cell>
        </row>
        <row r="335">
          <cell r="A335" t="str">
            <v>Dep. Conserv. i Restaur. Béns Culturals</v>
          </cell>
          <cell r="B335" t="str">
            <v>València</v>
          </cell>
          <cell r="C335" t="str">
            <v>PF1994</v>
          </cell>
          <cell r="D335" t="str">
            <v>Tècnic/a superior de laboratori</v>
          </cell>
          <cell r="E335" t="str">
            <v>F</v>
          </cell>
          <cell r="F335" t="str">
            <v>AE</v>
          </cell>
          <cell r="G335" t="str">
            <v>A1</v>
          </cell>
          <cell r="H335" t="str">
            <v>'-</v>
          </cell>
          <cell r="I335" t="str">
            <v>22</v>
          </cell>
          <cell r="J335" t="str">
            <v>E040</v>
          </cell>
          <cell r="K335" t="str">
            <v>9</v>
          </cell>
          <cell r="L335" t="str">
            <v>CM</v>
          </cell>
          <cell r="M335" t="str">
            <v>'-</v>
          </cell>
        </row>
        <row r="336">
          <cell r="A336" t="str">
            <v>Dep. Conserv. i Restaur. Béns Culturals</v>
          </cell>
          <cell r="B336" t="str">
            <v>València</v>
          </cell>
          <cell r="C336" t="str">
            <v>PF702</v>
          </cell>
          <cell r="D336" t="str">
            <v>Tècnic/a superior de laboratori</v>
          </cell>
          <cell r="E336" t="str">
            <v>F</v>
          </cell>
          <cell r="F336" t="str">
            <v>AE</v>
          </cell>
          <cell r="G336" t="str">
            <v>A1</v>
          </cell>
          <cell r="H336" t="str">
            <v>'-</v>
          </cell>
          <cell r="I336" t="str">
            <v>22</v>
          </cell>
          <cell r="J336" t="str">
            <v>E040</v>
          </cell>
          <cell r="K336" t="str">
            <v>M1V</v>
          </cell>
          <cell r="L336" t="str">
            <v>CM</v>
          </cell>
          <cell r="M336" t="str">
            <v>'-</v>
          </cell>
        </row>
        <row r="337">
          <cell r="A337" t="str">
            <v>Dep. Conserv. i Restaur. Béns Culturals</v>
          </cell>
          <cell r="B337" t="str">
            <v>València</v>
          </cell>
          <cell r="C337" t="str">
            <v>PF952</v>
          </cell>
          <cell r="D337" t="str">
            <v>Tècnic/a superior de laboratori</v>
          </cell>
          <cell r="E337" t="str">
            <v>F</v>
          </cell>
          <cell r="F337" t="str">
            <v>AE</v>
          </cell>
          <cell r="G337" t="str">
            <v>A1</v>
          </cell>
          <cell r="H337" t="str">
            <v>'-</v>
          </cell>
          <cell r="I337" t="str">
            <v>22</v>
          </cell>
          <cell r="J337" t="str">
            <v>E040</v>
          </cell>
          <cell r="K337" t="str">
            <v>M1V</v>
          </cell>
          <cell r="L337" t="str">
            <v>CM</v>
          </cell>
          <cell r="M337" t="str">
            <v>'-</v>
          </cell>
        </row>
        <row r="338">
          <cell r="A338" t="str">
            <v>Dep. Conserv. i Restaur. Béns Culturals</v>
          </cell>
          <cell r="B338" t="str">
            <v>València</v>
          </cell>
          <cell r="C338" t="str">
            <v>PF1541</v>
          </cell>
          <cell r="D338" t="str">
            <v>Cap d'unitat administrativa</v>
          </cell>
          <cell r="E338" t="str">
            <v>F</v>
          </cell>
          <cell r="F338" t="str">
            <v>AG</v>
          </cell>
          <cell r="G338" t="str">
            <v>A2</v>
          </cell>
          <cell r="H338" t="str">
            <v>C1</v>
          </cell>
          <cell r="I338" t="str">
            <v>22</v>
          </cell>
          <cell r="J338" t="str">
            <v>E032</v>
          </cell>
          <cell r="K338" t="str">
            <v>M1V</v>
          </cell>
          <cell r="L338" t="str">
            <v>CM</v>
          </cell>
          <cell r="M338" t="str">
            <v>'-</v>
          </cell>
        </row>
        <row r="339">
          <cell r="A339" t="str">
            <v>Dep. Conserv. i Restaur. Béns Culturals</v>
          </cell>
          <cell r="B339" t="str">
            <v>València</v>
          </cell>
          <cell r="C339" t="str">
            <v>PF822</v>
          </cell>
          <cell r="D339" t="str">
            <v>Administrador/a de dep.</v>
          </cell>
          <cell r="E339" t="str">
            <v>F</v>
          </cell>
          <cell r="F339" t="str">
            <v>AG</v>
          </cell>
          <cell r="G339" t="str">
            <v>C1</v>
          </cell>
          <cell r="H339" t="str">
            <v>'-</v>
          </cell>
          <cell r="I339" t="str">
            <v>21</v>
          </cell>
          <cell r="J339" t="str">
            <v>E023</v>
          </cell>
          <cell r="K339" t="str">
            <v>M1V</v>
          </cell>
          <cell r="L339" t="str">
            <v>CM</v>
          </cell>
          <cell r="M339" t="str">
            <v>'-</v>
          </cell>
        </row>
        <row r="340">
          <cell r="A340" t="str">
            <v>Dep. Construccions Arquitectòniques</v>
          </cell>
          <cell r="B340" t="str">
            <v>València</v>
          </cell>
          <cell r="C340" t="str">
            <v>PF2189</v>
          </cell>
          <cell r="D340" t="str">
            <v>Tècnic/a superior de laboratori</v>
          </cell>
          <cell r="E340" t="str">
            <v>F</v>
          </cell>
          <cell r="F340" t="str">
            <v>AE</v>
          </cell>
          <cell r="G340" t="str">
            <v>A1</v>
          </cell>
          <cell r="H340" t="str">
            <v>'-</v>
          </cell>
          <cell r="I340" t="str">
            <v>22</v>
          </cell>
          <cell r="J340" t="str">
            <v>E040</v>
          </cell>
          <cell r="K340" t="str">
            <v>9</v>
          </cell>
          <cell r="L340" t="str">
            <v>CM</v>
          </cell>
          <cell r="M340" t="str">
            <v>'-</v>
          </cell>
        </row>
        <row r="341">
          <cell r="A341" t="str">
            <v>Dep. Construccions Arquitectòniques</v>
          </cell>
          <cell r="B341" t="str">
            <v>València</v>
          </cell>
          <cell r="C341" t="str">
            <v>PF531</v>
          </cell>
          <cell r="D341" t="str">
            <v>Tècnic/a superior de laboratori</v>
          </cell>
          <cell r="E341" t="str">
            <v>F</v>
          </cell>
          <cell r="F341" t="str">
            <v>AE</v>
          </cell>
          <cell r="G341" t="str">
            <v>A1</v>
          </cell>
          <cell r="H341" t="str">
            <v>'-</v>
          </cell>
          <cell r="I341" t="str">
            <v>22</v>
          </cell>
          <cell r="J341" t="str">
            <v>E040</v>
          </cell>
          <cell r="K341" t="str">
            <v>X</v>
          </cell>
          <cell r="L341" t="str">
            <v>CM</v>
          </cell>
          <cell r="M341" t="str">
            <v>'-</v>
          </cell>
        </row>
        <row r="342">
          <cell r="A342" t="str">
            <v>Dep. Construccions Arquitectòniques</v>
          </cell>
          <cell r="B342" t="str">
            <v>València</v>
          </cell>
          <cell r="C342" t="str">
            <v>PF567</v>
          </cell>
          <cell r="D342" t="str">
            <v>Tècnic/a superior de laboratori</v>
          </cell>
          <cell r="E342" t="str">
            <v>F</v>
          </cell>
          <cell r="F342" t="str">
            <v>AE</v>
          </cell>
          <cell r="G342" t="str">
            <v>A1</v>
          </cell>
          <cell r="H342" t="str">
            <v>'-</v>
          </cell>
          <cell r="I342" t="str">
            <v>22</v>
          </cell>
          <cell r="J342" t="str">
            <v>E040</v>
          </cell>
          <cell r="K342" t="str">
            <v>9</v>
          </cell>
          <cell r="L342" t="str">
            <v>CM</v>
          </cell>
          <cell r="M342" t="str">
            <v>'-</v>
          </cell>
        </row>
        <row r="343">
          <cell r="A343" t="str">
            <v>Dep. Construccions Arquitectòniques</v>
          </cell>
          <cell r="B343" t="str">
            <v>València</v>
          </cell>
          <cell r="C343" t="str">
            <v>PF1099</v>
          </cell>
          <cell r="D343" t="str">
            <v>Tècnic/a superior de laboratori</v>
          </cell>
          <cell r="E343" t="str">
            <v>F</v>
          </cell>
          <cell r="F343" t="str">
            <v>AE</v>
          </cell>
          <cell r="G343" t="str">
            <v>A1</v>
          </cell>
          <cell r="H343" t="str">
            <v>'-</v>
          </cell>
          <cell r="I343" t="str">
            <v>22</v>
          </cell>
          <cell r="J343" t="str">
            <v>E026</v>
          </cell>
          <cell r="K343" t="str">
            <v>M</v>
          </cell>
          <cell r="L343" t="str">
            <v>CM</v>
          </cell>
          <cell r="M343" t="str">
            <v>'-</v>
          </cell>
        </row>
        <row r="344">
          <cell r="A344" t="str">
            <v>Dep. Construccions Arquitectòniques</v>
          </cell>
          <cell r="B344" t="str">
            <v>València</v>
          </cell>
          <cell r="C344" t="str">
            <v>PF1542</v>
          </cell>
          <cell r="D344" t="str">
            <v>Cap d'unitat administrativa</v>
          </cell>
          <cell r="E344" t="str">
            <v>F</v>
          </cell>
          <cell r="F344" t="str">
            <v>AG</v>
          </cell>
          <cell r="G344" t="str">
            <v>A2</v>
          </cell>
          <cell r="H344" t="str">
            <v>C1</v>
          </cell>
          <cell r="I344" t="str">
            <v>22</v>
          </cell>
          <cell r="J344" t="str">
            <v>E032</v>
          </cell>
          <cell r="K344" t="str">
            <v>M1V</v>
          </cell>
          <cell r="L344" t="str">
            <v>CM</v>
          </cell>
          <cell r="M344" t="str">
            <v>'-</v>
          </cell>
        </row>
        <row r="345">
          <cell r="A345" t="str">
            <v>Dep. Construccions Arquitectòniques</v>
          </cell>
          <cell r="B345" t="str">
            <v>València</v>
          </cell>
          <cell r="C345" t="str">
            <v>PF532</v>
          </cell>
          <cell r="D345" t="str">
            <v>tècnic/a mitjà/na de laboratori</v>
          </cell>
          <cell r="E345" t="str">
            <v>F</v>
          </cell>
          <cell r="F345" t="str">
            <v>AE</v>
          </cell>
          <cell r="G345" t="str">
            <v>A2</v>
          </cell>
          <cell r="H345" t="str">
            <v>'-</v>
          </cell>
          <cell r="I345" t="str">
            <v>20</v>
          </cell>
          <cell r="J345" t="str">
            <v>E026</v>
          </cell>
          <cell r="K345" t="str">
            <v>9</v>
          </cell>
          <cell r="L345" t="str">
            <v>CM</v>
          </cell>
          <cell r="M345" t="str">
            <v>'-</v>
          </cell>
        </row>
        <row r="346">
          <cell r="A346" t="str">
            <v>Dep. Construccions Arquitectòniques</v>
          </cell>
          <cell r="B346" t="str">
            <v>València</v>
          </cell>
          <cell r="C346" t="str">
            <v>PF823</v>
          </cell>
          <cell r="D346" t="str">
            <v>Administrador/a de dep.</v>
          </cell>
          <cell r="E346" t="str">
            <v>F</v>
          </cell>
          <cell r="F346" t="str">
            <v>AG</v>
          </cell>
          <cell r="G346" t="str">
            <v>C1</v>
          </cell>
          <cell r="H346" t="str">
            <v>'-</v>
          </cell>
          <cell r="I346" t="str">
            <v>21</v>
          </cell>
          <cell r="J346" t="str">
            <v>E023</v>
          </cell>
          <cell r="K346" t="str">
            <v>M1V</v>
          </cell>
          <cell r="L346" t="str">
            <v>CM</v>
          </cell>
          <cell r="M346" t="str">
            <v>'-</v>
          </cell>
        </row>
        <row r="347">
          <cell r="A347" t="str">
            <v>Dep. Construccions Arquitectòniques</v>
          </cell>
          <cell r="B347" t="str">
            <v>València</v>
          </cell>
          <cell r="C347" t="str">
            <v>PF617</v>
          </cell>
          <cell r="D347" t="str">
            <v>especialista tècnic/a de laboratori</v>
          </cell>
          <cell r="E347" t="str">
            <v>F</v>
          </cell>
          <cell r="F347" t="str">
            <v>AE</v>
          </cell>
          <cell r="G347" t="str">
            <v>C1</v>
          </cell>
          <cell r="H347" t="str">
            <v>'-</v>
          </cell>
          <cell r="I347" t="str">
            <v>19</v>
          </cell>
          <cell r="J347" t="str">
            <v>E023</v>
          </cell>
          <cell r="K347" t="str">
            <v>9</v>
          </cell>
          <cell r="L347" t="str">
            <v>CM</v>
          </cell>
          <cell r="M347" t="str">
            <v>'-</v>
          </cell>
        </row>
        <row r="348">
          <cell r="A348" t="str">
            <v>Dep. Construccions Arquitectòniques</v>
          </cell>
          <cell r="B348" t="str">
            <v>València</v>
          </cell>
          <cell r="C348" t="str">
            <v>PF209</v>
          </cell>
          <cell r="D348" t="str">
            <v>Responsable administratiu de dep.</v>
          </cell>
          <cell r="E348" t="str">
            <v>F</v>
          </cell>
          <cell r="F348" t="str">
            <v>AG</v>
          </cell>
          <cell r="G348" t="str">
            <v>C1</v>
          </cell>
          <cell r="H348" t="str">
            <v>'-</v>
          </cell>
          <cell r="I348" t="str">
            <v>19</v>
          </cell>
          <cell r="J348" t="str">
            <v>E023</v>
          </cell>
          <cell r="K348" t="str">
            <v>M1V</v>
          </cell>
          <cell r="L348" t="str">
            <v>CM</v>
          </cell>
          <cell r="M348" t="str">
            <v>'-</v>
          </cell>
        </row>
        <row r="349">
          <cell r="A349" t="str">
            <v>Dep. Dibuix</v>
          </cell>
          <cell r="B349" t="str">
            <v>València</v>
          </cell>
          <cell r="C349" t="str">
            <v>PF1896</v>
          </cell>
          <cell r="D349" t="str">
            <v>Tècnic/a superior de laboratori</v>
          </cell>
          <cell r="E349" t="str">
            <v>F</v>
          </cell>
          <cell r="F349" t="str">
            <v>AE</v>
          </cell>
          <cell r="G349" t="str">
            <v>A1</v>
          </cell>
          <cell r="H349" t="str">
            <v>'-</v>
          </cell>
          <cell r="I349" t="str">
            <v>22</v>
          </cell>
          <cell r="J349" t="str">
            <v>E040</v>
          </cell>
          <cell r="K349" t="str">
            <v>9</v>
          </cell>
          <cell r="L349" t="str">
            <v>CM</v>
          </cell>
          <cell r="M349" t="str">
            <v>'-</v>
          </cell>
        </row>
        <row r="350">
          <cell r="A350" t="str">
            <v>Dep. Dibuix</v>
          </cell>
          <cell r="B350" t="str">
            <v>València</v>
          </cell>
          <cell r="C350" t="str">
            <v>PF351</v>
          </cell>
          <cell r="D350" t="str">
            <v>Tècnic/a superior de laboratori</v>
          </cell>
          <cell r="E350" t="str">
            <v>F</v>
          </cell>
          <cell r="F350" t="str">
            <v>AE</v>
          </cell>
          <cell r="G350" t="str">
            <v>A1</v>
          </cell>
          <cell r="H350" t="str">
            <v>'-</v>
          </cell>
          <cell r="I350" t="str">
            <v>22</v>
          </cell>
          <cell r="J350" t="str">
            <v>E040</v>
          </cell>
          <cell r="K350" t="str">
            <v>9</v>
          </cell>
          <cell r="L350" t="str">
            <v>CM</v>
          </cell>
          <cell r="M350" t="str">
            <v>'-</v>
          </cell>
        </row>
        <row r="351">
          <cell r="A351" t="str">
            <v>Dep. Dibuix</v>
          </cell>
          <cell r="B351" t="str">
            <v>València</v>
          </cell>
          <cell r="C351" t="str">
            <v>PF940</v>
          </cell>
          <cell r="D351" t="str">
            <v>Tècnic/a superior de laboratori</v>
          </cell>
          <cell r="E351" t="str">
            <v>F</v>
          </cell>
          <cell r="F351" t="str">
            <v>AE</v>
          </cell>
          <cell r="G351" t="str">
            <v>A1</v>
          </cell>
          <cell r="H351" t="str">
            <v>'-</v>
          </cell>
          <cell r="I351" t="str">
            <v>22</v>
          </cell>
          <cell r="J351" t="str">
            <v>E040</v>
          </cell>
          <cell r="K351" t="str">
            <v>M1V</v>
          </cell>
          <cell r="L351" t="str">
            <v>CM</v>
          </cell>
          <cell r="M351" t="str">
            <v>'-</v>
          </cell>
        </row>
        <row r="352">
          <cell r="A352" t="str">
            <v>Dep. Dibuix</v>
          </cell>
          <cell r="B352" t="str">
            <v>València</v>
          </cell>
          <cell r="C352" t="str">
            <v>PF1543</v>
          </cell>
          <cell r="D352" t="str">
            <v>Cap d'unitat administrativa</v>
          </cell>
          <cell r="E352" t="str">
            <v>F</v>
          </cell>
          <cell r="F352" t="str">
            <v>AG</v>
          </cell>
          <cell r="G352" t="str">
            <v>A2</v>
          </cell>
          <cell r="H352" t="str">
            <v>C1</v>
          </cell>
          <cell r="I352" t="str">
            <v>22</v>
          </cell>
          <cell r="J352" t="str">
            <v>E032</v>
          </cell>
          <cell r="K352" t="str">
            <v>M1V</v>
          </cell>
          <cell r="L352" t="str">
            <v>CM</v>
          </cell>
          <cell r="M352" t="str">
            <v>'-</v>
          </cell>
        </row>
        <row r="353">
          <cell r="A353" t="str">
            <v>Dep. Dibuix</v>
          </cell>
          <cell r="B353" t="str">
            <v>València</v>
          </cell>
          <cell r="C353" t="str">
            <v>PF824</v>
          </cell>
          <cell r="D353" t="str">
            <v>Administrador/a de dep.</v>
          </cell>
          <cell r="E353" t="str">
            <v>F</v>
          </cell>
          <cell r="F353" t="str">
            <v>AG</v>
          </cell>
          <cell r="G353" t="str">
            <v>C1</v>
          </cell>
          <cell r="H353" t="str">
            <v>'-</v>
          </cell>
          <cell r="I353" t="str">
            <v>21</v>
          </cell>
          <cell r="J353" t="str">
            <v>E023</v>
          </cell>
          <cell r="K353" t="str">
            <v>M1V</v>
          </cell>
          <cell r="L353" t="str">
            <v>CM</v>
          </cell>
          <cell r="M353" t="str">
            <v>'-</v>
          </cell>
        </row>
        <row r="354">
          <cell r="A354" t="str">
            <v>Dep. Dibuix</v>
          </cell>
          <cell r="B354" t="str">
            <v>València</v>
          </cell>
          <cell r="C354" t="str">
            <v>PF571</v>
          </cell>
          <cell r="D354" t="str">
            <v>Responsable administratiu de dep.</v>
          </cell>
          <cell r="E354" t="str">
            <v>F</v>
          </cell>
          <cell r="F354" t="str">
            <v>AG</v>
          </cell>
          <cell r="G354" t="str">
            <v>C1</v>
          </cell>
          <cell r="H354" t="str">
            <v>'-</v>
          </cell>
          <cell r="I354" t="str">
            <v>19</v>
          </cell>
          <cell r="J354" t="str">
            <v>E023</v>
          </cell>
          <cell r="K354" t="str">
            <v>M1V</v>
          </cell>
          <cell r="L354" t="str">
            <v>CM</v>
          </cell>
          <cell r="M354" t="str">
            <v>'-</v>
          </cell>
        </row>
        <row r="355">
          <cell r="A355" t="str">
            <v>Dep. d'Economia i Ciències Socials</v>
          </cell>
          <cell r="B355" t="str">
            <v>València</v>
          </cell>
          <cell r="C355" t="str">
            <v>PF703</v>
          </cell>
          <cell r="D355" t="str">
            <v>Tècnic/a superior de laboratori</v>
          </cell>
          <cell r="E355" t="str">
            <v>F</v>
          </cell>
          <cell r="F355" t="str">
            <v>AE</v>
          </cell>
          <cell r="G355" t="str">
            <v>A1</v>
          </cell>
          <cell r="H355" t="str">
            <v>'-</v>
          </cell>
          <cell r="I355" t="str">
            <v>22</v>
          </cell>
          <cell r="J355" t="str">
            <v>E026</v>
          </cell>
          <cell r="K355" t="str">
            <v>9</v>
          </cell>
          <cell r="L355" t="str">
            <v>CM</v>
          </cell>
          <cell r="M355" t="str">
            <v>'-</v>
          </cell>
        </row>
        <row r="356">
          <cell r="A356" t="str">
            <v>Dep. d'Economia i Ciències Socials</v>
          </cell>
          <cell r="B356" t="str">
            <v>València</v>
          </cell>
          <cell r="C356" t="str">
            <v>PF1544</v>
          </cell>
          <cell r="D356" t="str">
            <v>Cap d'unitat administrativa</v>
          </cell>
          <cell r="E356" t="str">
            <v>F</v>
          </cell>
          <cell r="F356" t="str">
            <v>AG</v>
          </cell>
          <cell r="G356" t="str">
            <v>A2</v>
          </cell>
          <cell r="H356" t="str">
            <v>C1</v>
          </cell>
          <cell r="I356" t="str">
            <v>22</v>
          </cell>
          <cell r="J356" t="str">
            <v>E032</v>
          </cell>
          <cell r="K356" t="str">
            <v>M1V</v>
          </cell>
          <cell r="L356" t="str">
            <v>CM</v>
          </cell>
          <cell r="M356" t="str">
            <v>'-</v>
          </cell>
        </row>
        <row r="357">
          <cell r="A357" t="str">
            <v>Dep. d'Economia i Ciències Socials</v>
          </cell>
          <cell r="B357" t="str">
            <v>València</v>
          </cell>
          <cell r="C357" t="str">
            <v>PF825</v>
          </cell>
          <cell r="D357" t="str">
            <v>Administrador/a de dep.</v>
          </cell>
          <cell r="E357" t="str">
            <v>F</v>
          </cell>
          <cell r="F357" t="str">
            <v>AG</v>
          </cell>
          <cell r="G357" t="str">
            <v>C1</v>
          </cell>
          <cell r="H357" t="str">
            <v>'-</v>
          </cell>
          <cell r="I357" t="str">
            <v>21</v>
          </cell>
          <cell r="J357" t="str">
            <v>E023</v>
          </cell>
          <cell r="K357" t="str">
            <v>M1V</v>
          </cell>
          <cell r="L357" t="str">
            <v>CM</v>
          </cell>
          <cell r="M357" t="str">
            <v>'-</v>
          </cell>
        </row>
        <row r="358">
          <cell r="A358" t="str">
            <v>Dep. d'Economia i Ciències Socials</v>
          </cell>
          <cell r="B358" t="str">
            <v>València</v>
          </cell>
          <cell r="C358" t="str">
            <v>PF2254</v>
          </cell>
          <cell r="D358" t="str">
            <v>Administratiu/va</v>
          </cell>
          <cell r="E358" t="str">
            <v>F</v>
          </cell>
          <cell r="F358" t="str">
            <v>AG</v>
          </cell>
          <cell r="G358" t="str">
            <v>C1</v>
          </cell>
          <cell r="H358" t="str">
            <v>'-</v>
          </cell>
          <cell r="I358" t="str">
            <v>17</v>
          </cell>
          <cell r="J358" t="str">
            <v>E019</v>
          </cell>
          <cell r="K358" t="str">
            <v>M1V</v>
          </cell>
          <cell r="L358" t="str">
            <v>CM</v>
          </cell>
          <cell r="M358" t="str">
            <v>'-</v>
          </cell>
        </row>
        <row r="359">
          <cell r="A359" t="str">
            <v>Dep. d'Ecosistemes Agroforestals</v>
          </cell>
          <cell r="B359" t="str">
            <v>València</v>
          </cell>
          <cell r="C359" t="str">
            <v>PF1346</v>
          </cell>
          <cell r="D359" t="str">
            <v>Tècnic/a superior de laboratori</v>
          </cell>
          <cell r="E359" t="str">
            <v>F</v>
          </cell>
          <cell r="F359" t="str">
            <v>AE</v>
          </cell>
          <cell r="G359" t="str">
            <v>A1</v>
          </cell>
          <cell r="H359" t="str">
            <v>'-</v>
          </cell>
          <cell r="I359" t="str">
            <v>22</v>
          </cell>
          <cell r="J359" t="str">
            <v>E040</v>
          </cell>
          <cell r="K359" t="str">
            <v>9</v>
          </cell>
          <cell r="L359" t="str">
            <v>CM</v>
          </cell>
          <cell r="M359" t="str">
            <v>'-</v>
          </cell>
        </row>
        <row r="360">
          <cell r="A360" t="str">
            <v>Dep. d'Ecosistemes Agroforestals</v>
          </cell>
          <cell r="B360" t="str">
            <v>València</v>
          </cell>
          <cell r="C360" t="str">
            <v>PF754</v>
          </cell>
          <cell r="D360" t="str">
            <v>Tècnic/a superior de laboratori</v>
          </cell>
          <cell r="E360" t="str">
            <v>F</v>
          </cell>
          <cell r="F360" t="str">
            <v>AE</v>
          </cell>
          <cell r="G360" t="str">
            <v>A1</v>
          </cell>
          <cell r="H360" t="str">
            <v>'-</v>
          </cell>
          <cell r="I360" t="str">
            <v>22</v>
          </cell>
          <cell r="J360" t="str">
            <v>E026</v>
          </cell>
          <cell r="K360" t="str">
            <v>M</v>
          </cell>
          <cell r="L360" t="str">
            <v>CM</v>
          </cell>
          <cell r="M360" t="str">
            <v>'-</v>
          </cell>
        </row>
        <row r="361">
          <cell r="A361" t="str">
            <v>Dep. d'Ecosistemes Agroforestals</v>
          </cell>
          <cell r="B361" t="str">
            <v>València</v>
          </cell>
          <cell r="C361" t="str">
            <v>PF1545</v>
          </cell>
          <cell r="D361" t="str">
            <v>Cap d'unitat administrativa</v>
          </cell>
          <cell r="E361" t="str">
            <v>F</v>
          </cell>
          <cell r="F361" t="str">
            <v>AG</v>
          </cell>
          <cell r="G361" t="str">
            <v>A2</v>
          </cell>
          <cell r="H361" t="str">
            <v>C1</v>
          </cell>
          <cell r="I361" t="str">
            <v>22</v>
          </cell>
          <cell r="J361" t="str">
            <v>E032</v>
          </cell>
          <cell r="K361" t="str">
            <v>M1V</v>
          </cell>
          <cell r="L361" t="str">
            <v>CM</v>
          </cell>
          <cell r="M361" t="str">
            <v>'-</v>
          </cell>
        </row>
        <row r="362">
          <cell r="A362" t="str">
            <v>Dep. d'Ecosistemes Agroforestals</v>
          </cell>
          <cell r="B362" t="str">
            <v>València</v>
          </cell>
          <cell r="C362" t="str">
            <v>PF1135</v>
          </cell>
          <cell r="D362" t="str">
            <v>Administrador/a de dep.</v>
          </cell>
          <cell r="E362" t="str">
            <v>F</v>
          </cell>
          <cell r="F362" t="str">
            <v>AG</v>
          </cell>
          <cell r="G362" t="str">
            <v>C1</v>
          </cell>
          <cell r="H362" t="str">
            <v>'-</v>
          </cell>
          <cell r="I362" t="str">
            <v>21</v>
          </cell>
          <cell r="J362" t="str">
            <v>E023</v>
          </cell>
          <cell r="K362" t="str">
            <v>M1V</v>
          </cell>
          <cell r="L362" t="str">
            <v>CM</v>
          </cell>
          <cell r="M362" t="str">
            <v>'-</v>
          </cell>
        </row>
        <row r="363">
          <cell r="A363" t="str">
            <v>Dep. Escultura</v>
          </cell>
          <cell r="B363" t="str">
            <v>València</v>
          </cell>
          <cell r="C363" t="str">
            <v>PF530</v>
          </cell>
          <cell r="D363" t="str">
            <v>Tècnic/a superior de laboratori</v>
          </cell>
          <cell r="E363" t="str">
            <v>F</v>
          </cell>
          <cell r="F363" t="str">
            <v>AE</v>
          </cell>
          <cell r="G363" t="str">
            <v>A1</v>
          </cell>
          <cell r="H363" t="str">
            <v>'-</v>
          </cell>
          <cell r="I363" t="str">
            <v>22</v>
          </cell>
          <cell r="J363" t="str">
            <v>E040</v>
          </cell>
          <cell r="K363" t="str">
            <v>M1V</v>
          </cell>
          <cell r="L363" t="str">
            <v>CM</v>
          </cell>
          <cell r="M363" t="str">
            <v>'-</v>
          </cell>
        </row>
        <row r="364">
          <cell r="A364" t="str">
            <v>Dep. Escultura</v>
          </cell>
          <cell r="B364" t="str">
            <v>València</v>
          </cell>
          <cell r="C364" t="str">
            <v>PF1124</v>
          </cell>
          <cell r="D364" t="str">
            <v>Tècnic/a superior de laboratori</v>
          </cell>
          <cell r="E364" t="str">
            <v>F</v>
          </cell>
          <cell r="F364" t="str">
            <v>AE</v>
          </cell>
          <cell r="G364" t="str">
            <v>A1</v>
          </cell>
          <cell r="H364" t="str">
            <v>'-</v>
          </cell>
          <cell r="I364" t="str">
            <v>22</v>
          </cell>
          <cell r="J364" t="str">
            <v>E026</v>
          </cell>
          <cell r="K364" t="str">
            <v>M</v>
          </cell>
          <cell r="L364" t="str">
            <v>CM</v>
          </cell>
          <cell r="M364" t="str">
            <v>'-</v>
          </cell>
        </row>
        <row r="365">
          <cell r="A365" t="str">
            <v>Dep. Escultura</v>
          </cell>
          <cell r="B365" t="str">
            <v>València</v>
          </cell>
          <cell r="C365" t="str">
            <v>PF630</v>
          </cell>
          <cell r="D365" t="str">
            <v>Tècnic/a superior de laboratori</v>
          </cell>
          <cell r="E365" t="str">
            <v>F</v>
          </cell>
          <cell r="F365" t="str">
            <v>AE</v>
          </cell>
          <cell r="G365" t="str">
            <v>A1</v>
          </cell>
          <cell r="H365" t="str">
            <v>'-</v>
          </cell>
          <cell r="I365" t="str">
            <v>22</v>
          </cell>
          <cell r="J365" t="str">
            <v>E026</v>
          </cell>
          <cell r="K365" t="str">
            <v>V</v>
          </cell>
          <cell r="L365" t="str">
            <v>CM</v>
          </cell>
          <cell r="M365" t="str">
            <v>'-</v>
          </cell>
        </row>
        <row r="366">
          <cell r="A366" t="str">
            <v>Dep. Escultura</v>
          </cell>
          <cell r="B366" t="str">
            <v>València</v>
          </cell>
          <cell r="C366" t="str">
            <v>PF938</v>
          </cell>
          <cell r="D366" t="str">
            <v>Tècnic/a superior de laboratori</v>
          </cell>
          <cell r="E366" t="str">
            <v>F</v>
          </cell>
          <cell r="F366" t="str">
            <v>AE</v>
          </cell>
          <cell r="G366" t="str">
            <v>A1</v>
          </cell>
          <cell r="H366" t="str">
            <v>'-</v>
          </cell>
          <cell r="I366" t="str">
            <v>22</v>
          </cell>
          <cell r="J366" t="str">
            <v>E026</v>
          </cell>
          <cell r="K366" t="str">
            <v>M</v>
          </cell>
          <cell r="L366" t="str">
            <v>CM</v>
          </cell>
          <cell r="M366" t="str">
            <v>'-</v>
          </cell>
        </row>
        <row r="367">
          <cell r="A367" t="str">
            <v>Dep. Escultura</v>
          </cell>
          <cell r="B367" t="str">
            <v>València</v>
          </cell>
          <cell r="C367" t="str">
            <v>PF1546</v>
          </cell>
          <cell r="D367" t="str">
            <v>Cap d'unitat administrativa</v>
          </cell>
          <cell r="E367" t="str">
            <v>F</v>
          </cell>
          <cell r="F367" t="str">
            <v>AG</v>
          </cell>
          <cell r="G367" t="str">
            <v>A2</v>
          </cell>
          <cell r="H367" t="str">
            <v>C1</v>
          </cell>
          <cell r="I367" t="str">
            <v>22</v>
          </cell>
          <cell r="J367" t="str">
            <v>E032</v>
          </cell>
          <cell r="K367" t="str">
            <v>M1V</v>
          </cell>
          <cell r="L367" t="str">
            <v>CM</v>
          </cell>
          <cell r="M367" t="str">
            <v>'-</v>
          </cell>
        </row>
        <row r="368">
          <cell r="A368" t="str">
            <v>Dep. Escultura</v>
          </cell>
          <cell r="B368" t="str">
            <v>València</v>
          </cell>
          <cell r="C368" t="str">
            <v>PF826</v>
          </cell>
          <cell r="D368" t="str">
            <v>Administrador/a de dep.</v>
          </cell>
          <cell r="E368" t="str">
            <v>F</v>
          </cell>
          <cell r="F368" t="str">
            <v>AG</v>
          </cell>
          <cell r="G368" t="str">
            <v>C1</v>
          </cell>
          <cell r="H368" t="str">
            <v>'-</v>
          </cell>
          <cell r="I368" t="str">
            <v>21</v>
          </cell>
          <cell r="J368" t="str">
            <v>E023</v>
          </cell>
          <cell r="K368" t="str">
            <v>M1V</v>
          </cell>
          <cell r="L368" t="str">
            <v>CM</v>
          </cell>
          <cell r="M368" t="str">
            <v>'-</v>
          </cell>
        </row>
        <row r="369">
          <cell r="A369" t="str">
            <v>Dep. Escultura</v>
          </cell>
          <cell r="B369" t="str">
            <v>València</v>
          </cell>
          <cell r="C369" t="str">
            <v>PF2033</v>
          </cell>
          <cell r="D369" t="str">
            <v>especialista tècnic/a de laboratori</v>
          </cell>
          <cell r="E369" t="str">
            <v>F</v>
          </cell>
          <cell r="F369" t="str">
            <v>AE</v>
          </cell>
          <cell r="G369" t="str">
            <v>C1</v>
          </cell>
          <cell r="H369" t="str">
            <v>'-</v>
          </cell>
          <cell r="I369" t="str">
            <v>19</v>
          </cell>
          <cell r="J369" t="str">
            <v>E023</v>
          </cell>
          <cell r="K369" t="str">
            <v>X</v>
          </cell>
          <cell r="L369" t="str">
            <v>CM</v>
          </cell>
          <cell r="M369" t="str">
            <v>'-</v>
          </cell>
        </row>
        <row r="370">
          <cell r="A370" t="str">
            <v>Dep. d'Estadística i Invest. Oper. Aplic. i Qualitat</v>
          </cell>
          <cell r="B370" t="str">
            <v>València</v>
          </cell>
          <cell r="C370" t="str">
            <v>PF1547</v>
          </cell>
          <cell r="D370" t="str">
            <v>Cap d'unitat administrativa</v>
          </cell>
          <cell r="E370" t="str">
            <v>F</v>
          </cell>
          <cell r="F370" t="str">
            <v>AG</v>
          </cell>
          <cell r="G370" t="str">
            <v>A2</v>
          </cell>
          <cell r="H370" t="str">
            <v>C1</v>
          </cell>
          <cell r="I370" t="str">
            <v>22</v>
          </cell>
          <cell r="J370" t="str">
            <v>E032</v>
          </cell>
          <cell r="K370" t="str">
            <v>M1V</v>
          </cell>
          <cell r="L370" t="str">
            <v>CM</v>
          </cell>
          <cell r="M370" t="str">
            <v>'-</v>
          </cell>
        </row>
        <row r="371">
          <cell r="A371" t="str">
            <v>Dep. d'Estadística i Invest. Oper. Aplic. i Qualitat</v>
          </cell>
          <cell r="B371" t="str">
            <v>València</v>
          </cell>
          <cell r="C371" t="str">
            <v>PF827</v>
          </cell>
          <cell r="D371" t="str">
            <v>Administrador/a de dep.</v>
          </cell>
          <cell r="E371" t="str">
            <v>F</v>
          </cell>
          <cell r="F371" t="str">
            <v>AG</v>
          </cell>
          <cell r="G371" t="str">
            <v>C1</v>
          </cell>
          <cell r="H371" t="str">
            <v>'-</v>
          </cell>
          <cell r="I371" t="str">
            <v>21</v>
          </cell>
          <cell r="J371" t="str">
            <v>E023</v>
          </cell>
          <cell r="K371" t="str">
            <v>M1V</v>
          </cell>
          <cell r="L371" t="str">
            <v>CM</v>
          </cell>
          <cell r="M371" t="str">
            <v>'-</v>
          </cell>
        </row>
        <row r="372">
          <cell r="A372" t="str">
            <v>Dep. d'Estadística i Invest. Oper. Aplic. i Qualitat</v>
          </cell>
          <cell r="B372" t="str">
            <v>València</v>
          </cell>
          <cell r="C372" t="str">
            <v>PF704</v>
          </cell>
          <cell r="D372" t="str">
            <v>especialista tècnic/a de laboratori</v>
          </cell>
          <cell r="E372" t="str">
            <v>F</v>
          </cell>
          <cell r="F372" t="str">
            <v>AE</v>
          </cell>
          <cell r="G372" t="str">
            <v>C1</v>
          </cell>
          <cell r="H372" t="str">
            <v>'-</v>
          </cell>
          <cell r="I372" t="str">
            <v>19</v>
          </cell>
          <cell r="J372" t="str">
            <v>E023</v>
          </cell>
          <cell r="K372" t="str">
            <v>9</v>
          </cell>
          <cell r="L372" t="str">
            <v>CM</v>
          </cell>
          <cell r="M372" t="str">
            <v>'-</v>
          </cell>
        </row>
        <row r="373">
          <cell r="A373" t="str">
            <v>Dep. Expressió Gràfica Arquitectònica</v>
          </cell>
          <cell r="B373" t="str">
            <v>València</v>
          </cell>
          <cell r="C373" t="str">
            <v>PF1548</v>
          </cell>
          <cell r="D373" t="str">
            <v>Cap d'unitat administrativa</v>
          </cell>
          <cell r="E373" t="str">
            <v>F</v>
          </cell>
          <cell r="F373" t="str">
            <v>AG</v>
          </cell>
          <cell r="G373" t="str">
            <v>A2</v>
          </cell>
          <cell r="H373" t="str">
            <v>C1</v>
          </cell>
          <cell r="I373" t="str">
            <v>22</v>
          </cell>
          <cell r="J373" t="str">
            <v>E032</v>
          </cell>
          <cell r="K373" t="str">
            <v>M1V</v>
          </cell>
          <cell r="L373" t="str">
            <v>CM</v>
          </cell>
          <cell r="M373" t="str">
            <v>'-</v>
          </cell>
        </row>
        <row r="374">
          <cell r="A374" t="str">
            <v>Dep. Expressió Gràfica Arquitectònica</v>
          </cell>
          <cell r="B374" t="str">
            <v>València</v>
          </cell>
          <cell r="C374" t="str">
            <v>PF828</v>
          </cell>
          <cell r="D374" t="str">
            <v>Administrador/a de dep.</v>
          </cell>
          <cell r="E374" t="str">
            <v>F</v>
          </cell>
          <cell r="F374" t="str">
            <v>AG</v>
          </cell>
          <cell r="G374" t="str">
            <v>C1</v>
          </cell>
          <cell r="H374" t="str">
            <v>'-</v>
          </cell>
          <cell r="I374" t="str">
            <v>21</v>
          </cell>
          <cell r="J374" t="str">
            <v>E023</v>
          </cell>
          <cell r="K374" t="str">
            <v>M1V</v>
          </cell>
          <cell r="L374" t="str">
            <v>CM</v>
          </cell>
          <cell r="M374" t="str">
            <v>'-</v>
          </cell>
        </row>
        <row r="375">
          <cell r="A375" t="str">
            <v>Dep. Expressió Gràfica Arquitectònica</v>
          </cell>
          <cell r="B375" t="str">
            <v>València</v>
          </cell>
          <cell r="C375" t="str">
            <v>PF529</v>
          </cell>
          <cell r="D375" t="str">
            <v>especialista tècnic/a</v>
          </cell>
          <cell r="E375" t="str">
            <v>F</v>
          </cell>
          <cell r="F375" t="str">
            <v>AE</v>
          </cell>
          <cell r="G375" t="str">
            <v>C1</v>
          </cell>
          <cell r="H375" t="str">
            <v>'-</v>
          </cell>
          <cell r="I375" t="str">
            <v>19</v>
          </cell>
          <cell r="J375" t="str">
            <v>E023</v>
          </cell>
          <cell r="K375" t="str">
            <v>M1V</v>
          </cell>
          <cell r="L375" t="str">
            <v>CM</v>
          </cell>
          <cell r="M375" t="str">
            <v>'-</v>
          </cell>
        </row>
        <row r="376">
          <cell r="A376" t="str">
            <v>Dep. Expressió Gràfica Arquitectònica</v>
          </cell>
          <cell r="B376" t="str">
            <v>València</v>
          </cell>
          <cell r="C376" t="str">
            <v>PF185</v>
          </cell>
          <cell r="D376" t="str">
            <v>Responsable administratiu de dep.</v>
          </cell>
          <cell r="E376" t="str">
            <v>F</v>
          </cell>
          <cell r="F376" t="str">
            <v>AG</v>
          </cell>
          <cell r="G376" t="str">
            <v>C1</v>
          </cell>
          <cell r="H376" t="str">
            <v>'-</v>
          </cell>
          <cell r="I376" t="str">
            <v>19</v>
          </cell>
          <cell r="J376" t="str">
            <v>E023</v>
          </cell>
          <cell r="K376" t="str">
            <v>M1V</v>
          </cell>
          <cell r="L376" t="str">
            <v>CM</v>
          </cell>
          <cell r="M376" t="str">
            <v>'-</v>
          </cell>
        </row>
        <row r="377">
          <cell r="A377" t="str">
            <v>Dep. Física Aplicada</v>
          </cell>
          <cell r="B377" t="str">
            <v>València</v>
          </cell>
          <cell r="C377" t="str">
            <v>PF1005</v>
          </cell>
          <cell r="D377" t="str">
            <v>Tècnic/a superior de laboratori</v>
          </cell>
          <cell r="E377" t="str">
            <v>F</v>
          </cell>
          <cell r="F377" t="str">
            <v>AE</v>
          </cell>
          <cell r="G377" t="str">
            <v>A1</v>
          </cell>
          <cell r="H377" t="str">
            <v>'-</v>
          </cell>
          <cell r="I377" t="str">
            <v>22</v>
          </cell>
          <cell r="J377" t="str">
            <v>E040</v>
          </cell>
          <cell r="K377" t="str">
            <v>M1V</v>
          </cell>
          <cell r="L377" t="str">
            <v>CM</v>
          </cell>
          <cell r="M377" t="str">
            <v>'-</v>
          </cell>
        </row>
        <row r="378">
          <cell r="A378" t="str">
            <v>Dep. Física Aplicada</v>
          </cell>
          <cell r="B378" t="str">
            <v>València</v>
          </cell>
          <cell r="C378" t="str">
            <v>PF1223</v>
          </cell>
          <cell r="D378" t="str">
            <v>Tècnic/a superior de laboratori</v>
          </cell>
          <cell r="E378" t="str">
            <v>F</v>
          </cell>
          <cell r="F378" t="str">
            <v>AE</v>
          </cell>
          <cell r="G378" t="str">
            <v>A1</v>
          </cell>
          <cell r="H378" t="str">
            <v>'-</v>
          </cell>
          <cell r="I378" t="str">
            <v>22</v>
          </cell>
          <cell r="J378" t="str">
            <v>E040</v>
          </cell>
          <cell r="K378" t="str">
            <v>M1V</v>
          </cell>
          <cell r="L378" t="str">
            <v>CM</v>
          </cell>
          <cell r="M378" t="str">
            <v>'-</v>
          </cell>
        </row>
        <row r="379">
          <cell r="A379" t="str">
            <v>Dep. Física Aplicada</v>
          </cell>
          <cell r="B379" t="str">
            <v>València</v>
          </cell>
          <cell r="C379" t="str">
            <v>PF1550</v>
          </cell>
          <cell r="D379" t="str">
            <v>Cap d'unitat administrativa</v>
          </cell>
          <cell r="E379" t="str">
            <v>F</v>
          </cell>
          <cell r="F379" t="str">
            <v>AG</v>
          </cell>
          <cell r="G379" t="str">
            <v>A2</v>
          </cell>
          <cell r="H379" t="str">
            <v>C1</v>
          </cell>
          <cell r="I379" t="str">
            <v>22</v>
          </cell>
          <cell r="J379" t="str">
            <v>E032</v>
          </cell>
          <cell r="K379" t="str">
            <v>M1V</v>
          </cell>
          <cell r="L379" t="str">
            <v>CM</v>
          </cell>
          <cell r="M379" t="str">
            <v>'-</v>
          </cell>
        </row>
        <row r="380">
          <cell r="A380" t="str">
            <v>Dep. Física Aplicada</v>
          </cell>
          <cell r="B380" t="str">
            <v>València</v>
          </cell>
          <cell r="C380" t="str">
            <v>PF1222</v>
          </cell>
          <cell r="D380" t="str">
            <v>tècnic/a mitjà/na de laboratori</v>
          </cell>
          <cell r="E380" t="str">
            <v>F</v>
          </cell>
          <cell r="F380" t="str">
            <v>AE</v>
          </cell>
          <cell r="G380" t="str">
            <v>A2</v>
          </cell>
          <cell r="H380" t="str">
            <v>'-</v>
          </cell>
          <cell r="I380" t="str">
            <v>20</v>
          </cell>
          <cell r="J380" t="str">
            <v>E026</v>
          </cell>
          <cell r="K380" t="str">
            <v>M1V</v>
          </cell>
          <cell r="L380" t="str">
            <v>CM</v>
          </cell>
          <cell r="M380" t="str">
            <v>'-</v>
          </cell>
        </row>
        <row r="381">
          <cell r="A381" t="str">
            <v>Dep. Física Aplicada</v>
          </cell>
          <cell r="B381" t="str">
            <v>València</v>
          </cell>
          <cell r="C381" t="str">
            <v>PF523</v>
          </cell>
          <cell r="D381" t="str">
            <v>tècnic/a mitjà/na de laboratori</v>
          </cell>
          <cell r="E381" t="str">
            <v>F</v>
          </cell>
          <cell r="F381" t="str">
            <v>AE</v>
          </cell>
          <cell r="G381" t="str">
            <v>A2</v>
          </cell>
          <cell r="H381" t="str">
            <v>'-</v>
          </cell>
          <cell r="I381" t="str">
            <v>20</v>
          </cell>
          <cell r="J381" t="str">
            <v>E026</v>
          </cell>
          <cell r="K381" t="str">
            <v>M1V</v>
          </cell>
          <cell r="L381" t="str">
            <v>CM</v>
          </cell>
          <cell r="M381" t="str">
            <v>'-</v>
          </cell>
        </row>
        <row r="382">
          <cell r="A382" t="str">
            <v>Dep. Física Aplicada</v>
          </cell>
          <cell r="B382" t="str">
            <v>València</v>
          </cell>
          <cell r="C382" t="str">
            <v>PF618</v>
          </cell>
          <cell r="D382" t="str">
            <v>especialista tècnic/a de laboratori</v>
          </cell>
          <cell r="E382" t="str">
            <v>F</v>
          </cell>
          <cell r="F382" t="str">
            <v>AE</v>
          </cell>
          <cell r="G382" t="str">
            <v>A2</v>
          </cell>
          <cell r="H382" t="str">
            <v>C1</v>
          </cell>
          <cell r="I382" t="str">
            <v>19</v>
          </cell>
          <cell r="J382" t="str">
            <v>E023</v>
          </cell>
          <cell r="K382" t="str">
            <v>M1V</v>
          </cell>
          <cell r="L382" t="str">
            <v>CM</v>
          </cell>
          <cell r="M382" t="str">
            <v>'-</v>
          </cell>
        </row>
        <row r="383">
          <cell r="A383" t="str">
            <v>Dep. Física Aplicada</v>
          </cell>
          <cell r="B383" t="str">
            <v>València</v>
          </cell>
          <cell r="C383" t="str">
            <v>PF830</v>
          </cell>
          <cell r="D383" t="str">
            <v>Administrador/a de dep.</v>
          </cell>
          <cell r="E383" t="str">
            <v>F</v>
          </cell>
          <cell r="F383" t="str">
            <v>AG</v>
          </cell>
          <cell r="G383" t="str">
            <v>C1</v>
          </cell>
          <cell r="H383" t="str">
            <v>'-</v>
          </cell>
          <cell r="I383" t="str">
            <v>21</v>
          </cell>
          <cell r="J383" t="str">
            <v>E023</v>
          </cell>
          <cell r="K383" t="str">
            <v>M1V</v>
          </cell>
          <cell r="L383" t="str">
            <v>CM</v>
          </cell>
          <cell r="M383" t="str">
            <v>'-</v>
          </cell>
        </row>
        <row r="384">
          <cell r="A384" t="str">
            <v>Dep. Física Aplicada</v>
          </cell>
          <cell r="B384" t="str">
            <v>València</v>
          </cell>
          <cell r="C384" t="str">
            <v>PF525</v>
          </cell>
          <cell r="D384" t="str">
            <v>especialista tècnic/a de laboratori</v>
          </cell>
          <cell r="E384" t="str">
            <v>F</v>
          </cell>
          <cell r="F384" t="str">
            <v>AE</v>
          </cell>
          <cell r="G384" t="str">
            <v>C1</v>
          </cell>
          <cell r="H384" t="str">
            <v>'-</v>
          </cell>
          <cell r="I384" t="str">
            <v>19</v>
          </cell>
          <cell r="J384" t="str">
            <v>E023</v>
          </cell>
          <cell r="K384" t="str">
            <v>M1V</v>
          </cell>
          <cell r="L384" t="str">
            <v>CM</v>
          </cell>
          <cell r="M384" t="str">
            <v>'-</v>
          </cell>
        </row>
        <row r="385">
          <cell r="A385" t="str">
            <v>Dep. Física Aplicada</v>
          </cell>
          <cell r="B385" t="str">
            <v>València</v>
          </cell>
          <cell r="C385" t="str">
            <v>PF527</v>
          </cell>
          <cell r="D385" t="str">
            <v>especialista tècnic/a de laboratori</v>
          </cell>
          <cell r="E385" t="str">
            <v>F</v>
          </cell>
          <cell r="F385" t="str">
            <v>AE</v>
          </cell>
          <cell r="G385" t="str">
            <v>C1</v>
          </cell>
          <cell r="H385" t="str">
            <v>'-</v>
          </cell>
          <cell r="I385" t="str">
            <v>19</v>
          </cell>
          <cell r="J385" t="str">
            <v>E023</v>
          </cell>
          <cell r="K385" t="str">
            <v>M1V</v>
          </cell>
          <cell r="L385" t="str">
            <v>CM</v>
          </cell>
          <cell r="M385" t="str">
            <v>'-</v>
          </cell>
        </row>
        <row r="386">
          <cell r="A386" t="str">
            <v>Dep. Física Aplicada</v>
          </cell>
          <cell r="B386" t="str">
            <v>València</v>
          </cell>
          <cell r="C386" t="str">
            <v>PF528</v>
          </cell>
          <cell r="D386" t="str">
            <v>especialista tècnic/a de laboratori</v>
          </cell>
          <cell r="E386" t="str">
            <v>F</v>
          </cell>
          <cell r="F386" t="str">
            <v>AE</v>
          </cell>
          <cell r="G386" t="str">
            <v>C1</v>
          </cell>
          <cell r="H386" t="str">
            <v>'-</v>
          </cell>
          <cell r="I386" t="str">
            <v>19</v>
          </cell>
          <cell r="J386" t="str">
            <v>E023</v>
          </cell>
          <cell r="K386" t="str">
            <v>M1V</v>
          </cell>
          <cell r="L386" t="str">
            <v>CM</v>
          </cell>
          <cell r="M386" t="str">
            <v>'-</v>
          </cell>
        </row>
        <row r="387">
          <cell r="A387" t="str">
            <v>Dep. Física Aplicada</v>
          </cell>
          <cell r="B387" t="str">
            <v>València</v>
          </cell>
          <cell r="C387" t="str">
            <v>PF186</v>
          </cell>
          <cell r="D387" t="str">
            <v>Responsable administratiu de dep.</v>
          </cell>
          <cell r="E387" t="str">
            <v>F</v>
          </cell>
          <cell r="F387" t="str">
            <v>AG</v>
          </cell>
          <cell r="G387" t="str">
            <v>C1</v>
          </cell>
          <cell r="H387" t="str">
            <v>'-</v>
          </cell>
          <cell r="I387" t="str">
            <v>19</v>
          </cell>
          <cell r="J387" t="str">
            <v>E023</v>
          </cell>
          <cell r="K387" t="str">
            <v>M1V</v>
          </cell>
          <cell r="L387" t="str">
            <v>CM</v>
          </cell>
          <cell r="M387" t="str">
            <v>'-</v>
          </cell>
        </row>
        <row r="388">
          <cell r="A388" t="str">
            <v>Dep. Física Aplicada</v>
          </cell>
          <cell r="B388" t="str">
            <v>València</v>
          </cell>
          <cell r="C388" t="str">
            <v>PF526</v>
          </cell>
          <cell r="D388" t="str">
            <v>especialista tècnic/a de laboratori</v>
          </cell>
          <cell r="E388" t="str">
            <v>F</v>
          </cell>
          <cell r="F388" t="str">
            <v>AE</v>
          </cell>
          <cell r="G388" t="str">
            <v>C1</v>
          </cell>
          <cell r="H388" t="str">
            <v>'-</v>
          </cell>
          <cell r="I388" t="str">
            <v>19</v>
          </cell>
          <cell r="J388" t="str">
            <v>E012</v>
          </cell>
          <cell r="K388" t="str">
            <v>M</v>
          </cell>
          <cell r="L388" t="str">
            <v>CM</v>
          </cell>
          <cell r="M388" t="str">
            <v>'-</v>
          </cell>
        </row>
        <row r="389">
          <cell r="A389" t="str">
            <v>Dep. Física Aplicada</v>
          </cell>
          <cell r="B389" t="str">
            <v>València</v>
          </cell>
          <cell r="C389" t="str">
            <v>PF212</v>
          </cell>
          <cell r="D389" t="str">
            <v>Administratiu/va</v>
          </cell>
          <cell r="E389" t="str">
            <v>F</v>
          </cell>
          <cell r="F389" t="str">
            <v>AG</v>
          </cell>
          <cell r="G389" t="str">
            <v>C1</v>
          </cell>
          <cell r="H389" t="str">
            <v>'-</v>
          </cell>
          <cell r="I389" t="str">
            <v>17</v>
          </cell>
          <cell r="J389" t="str">
            <v>E019</v>
          </cell>
          <cell r="K389" t="str">
            <v>M1V</v>
          </cell>
          <cell r="L389" t="str">
            <v>CM</v>
          </cell>
          <cell r="M389" t="str">
            <v>'-</v>
          </cell>
        </row>
        <row r="390">
          <cell r="A390" t="str">
            <v>Dep. Eng. Cartogràfica, Geodèsia i Fotogrametria</v>
          </cell>
          <cell r="B390" t="str">
            <v>València</v>
          </cell>
          <cell r="C390" t="str">
            <v>PF2119</v>
          </cell>
          <cell r="D390" t="str">
            <v>Tècnic/a superior de laboratori</v>
          </cell>
          <cell r="E390" t="str">
            <v>F</v>
          </cell>
          <cell r="F390" t="str">
            <v>AE</v>
          </cell>
          <cell r="G390" t="str">
            <v>A1</v>
          </cell>
          <cell r="H390" t="str">
            <v>'-</v>
          </cell>
          <cell r="I390" t="str">
            <v>22</v>
          </cell>
          <cell r="J390" t="str">
            <v>E040</v>
          </cell>
          <cell r="K390" t="str">
            <v>M1V</v>
          </cell>
          <cell r="L390" t="str">
            <v>CM</v>
          </cell>
          <cell r="M390" t="str">
            <v>'-</v>
          </cell>
        </row>
        <row r="391">
          <cell r="A391" t="str">
            <v>Dep. Eng. Cartogràfica, Geodèsia i Fotogrametria</v>
          </cell>
          <cell r="B391" t="str">
            <v>València</v>
          </cell>
          <cell r="C391" t="str">
            <v>PF2236</v>
          </cell>
          <cell r="D391" t="str">
            <v>Tècnic/a superior de laboratori</v>
          </cell>
          <cell r="E391" t="str">
            <v>F</v>
          </cell>
          <cell r="F391" t="str">
            <v>AE</v>
          </cell>
          <cell r="G391" t="str">
            <v>A1</v>
          </cell>
          <cell r="H391" t="str">
            <v>'-</v>
          </cell>
          <cell r="I391" t="str">
            <v>22</v>
          </cell>
          <cell r="J391" t="str">
            <v>E040</v>
          </cell>
          <cell r="K391" t="str">
            <v>9</v>
          </cell>
          <cell r="L391" t="str">
            <v>CM</v>
          </cell>
          <cell r="M391" t="str">
            <v>'-</v>
          </cell>
        </row>
        <row r="392">
          <cell r="A392" t="str">
            <v>Dep. Eng. Cartogràfica, Geodèsia i Fotogrametria</v>
          </cell>
          <cell r="B392" t="str">
            <v>València</v>
          </cell>
          <cell r="C392" t="str">
            <v>PF576</v>
          </cell>
          <cell r="D392" t="str">
            <v>Tècnic/a superior de laboratori</v>
          </cell>
          <cell r="E392" t="str">
            <v>F</v>
          </cell>
          <cell r="F392" t="str">
            <v>AE</v>
          </cell>
          <cell r="G392" t="str">
            <v>A1</v>
          </cell>
          <cell r="H392" t="str">
            <v>'-</v>
          </cell>
          <cell r="I392" t="str">
            <v>22</v>
          </cell>
          <cell r="J392" t="str">
            <v>E040</v>
          </cell>
          <cell r="K392" t="str">
            <v>M1V</v>
          </cell>
          <cell r="L392" t="str">
            <v>CM</v>
          </cell>
          <cell r="M392" t="str">
            <v>'-</v>
          </cell>
        </row>
        <row r="393">
          <cell r="A393" t="str">
            <v>Dep. Eng. Cartogràfica, Geodèsia i Fotogrametria</v>
          </cell>
          <cell r="B393" t="str">
            <v>València</v>
          </cell>
          <cell r="C393" t="str">
            <v>PF653</v>
          </cell>
          <cell r="D393" t="str">
            <v>Tècnic/a superior de laboratori</v>
          </cell>
          <cell r="E393" t="str">
            <v>F</v>
          </cell>
          <cell r="F393" t="str">
            <v>AE</v>
          </cell>
          <cell r="G393" t="str">
            <v>A1</v>
          </cell>
          <cell r="H393" t="str">
            <v>'-</v>
          </cell>
          <cell r="I393" t="str">
            <v>22</v>
          </cell>
          <cell r="J393" t="str">
            <v>E040</v>
          </cell>
          <cell r="K393" t="str">
            <v>V1M</v>
          </cell>
          <cell r="L393" t="str">
            <v>CM</v>
          </cell>
          <cell r="M393" t="str">
            <v>'-</v>
          </cell>
        </row>
        <row r="394">
          <cell r="A394" t="str">
            <v>Dep. Eng. Cartogràfica, Geodèsia i Fotogrametria</v>
          </cell>
          <cell r="B394" t="str">
            <v>València</v>
          </cell>
          <cell r="C394" t="str">
            <v>PF1553</v>
          </cell>
          <cell r="D394" t="str">
            <v>Cap d'unitat administrativa</v>
          </cell>
          <cell r="E394" t="str">
            <v>F</v>
          </cell>
          <cell r="F394" t="str">
            <v>AG</v>
          </cell>
          <cell r="G394" t="str">
            <v>A2</v>
          </cell>
          <cell r="H394" t="str">
            <v>C1</v>
          </cell>
          <cell r="I394" t="str">
            <v>22</v>
          </cell>
          <cell r="J394" t="str">
            <v>E032</v>
          </cell>
          <cell r="K394" t="str">
            <v>M1V</v>
          </cell>
          <cell r="L394" t="str">
            <v>CM</v>
          </cell>
          <cell r="M394" t="str">
            <v>'-</v>
          </cell>
        </row>
        <row r="395">
          <cell r="A395" t="str">
            <v>Dep. Eng. Cartogràfica, Geodèsia i Fotogrametria</v>
          </cell>
          <cell r="B395" t="str">
            <v>València</v>
          </cell>
          <cell r="C395" t="str">
            <v>PF2023</v>
          </cell>
          <cell r="D395" t="str">
            <v>tècnic/a mitjà/na de laboratori</v>
          </cell>
          <cell r="E395" t="str">
            <v>F</v>
          </cell>
          <cell r="F395" t="str">
            <v>AE</v>
          </cell>
          <cell r="G395" t="str">
            <v>A2</v>
          </cell>
          <cell r="H395" t="str">
            <v>'-</v>
          </cell>
          <cell r="I395" t="str">
            <v>20</v>
          </cell>
          <cell r="J395" t="str">
            <v>E026</v>
          </cell>
          <cell r="K395" t="str">
            <v>9</v>
          </cell>
          <cell r="L395" t="str">
            <v>CM</v>
          </cell>
          <cell r="M395" t="str">
            <v>'-</v>
          </cell>
        </row>
        <row r="396">
          <cell r="A396" t="str">
            <v>Dep. Eng. Cartogràfica, Geodèsia i Fotogrametria</v>
          </cell>
          <cell r="B396" t="str">
            <v>València</v>
          </cell>
          <cell r="C396" t="str">
            <v>PF575</v>
          </cell>
          <cell r="D396" t="str">
            <v>tècnic/a mitjà/na de laboratori</v>
          </cell>
          <cell r="E396" t="str">
            <v>F</v>
          </cell>
          <cell r="F396" t="str">
            <v>AE</v>
          </cell>
          <cell r="G396" t="str">
            <v>A2</v>
          </cell>
          <cell r="H396" t="str">
            <v>'-</v>
          </cell>
          <cell r="I396" t="str">
            <v>20</v>
          </cell>
          <cell r="J396" t="str">
            <v>E026</v>
          </cell>
          <cell r="K396" t="str">
            <v>M1V</v>
          </cell>
          <cell r="L396" t="str">
            <v>CM</v>
          </cell>
          <cell r="M396" t="str">
            <v>'-</v>
          </cell>
        </row>
        <row r="397">
          <cell r="A397" t="str">
            <v>Dep. Eng. Cartogràfica, Geodèsia i Fotogrametria</v>
          </cell>
          <cell r="B397" t="str">
            <v>València</v>
          </cell>
          <cell r="C397" t="str">
            <v>PF654</v>
          </cell>
          <cell r="D397" t="str">
            <v>tècnic/a mitjà/na de laboratori</v>
          </cell>
          <cell r="E397" t="str">
            <v>F</v>
          </cell>
          <cell r="F397" t="str">
            <v>AE</v>
          </cell>
          <cell r="G397" t="str">
            <v>A2</v>
          </cell>
          <cell r="H397" t="str">
            <v>'-</v>
          </cell>
          <cell r="I397" t="str">
            <v>20</v>
          </cell>
          <cell r="J397" t="str">
            <v>E026</v>
          </cell>
          <cell r="K397" t="str">
            <v>M1V</v>
          </cell>
          <cell r="L397" t="str">
            <v>CM</v>
          </cell>
          <cell r="M397" t="str">
            <v>'-</v>
          </cell>
        </row>
        <row r="398">
          <cell r="A398" t="str">
            <v>Dep. Eng. Cartogràfica, Geodèsia i Fotogrametria</v>
          </cell>
          <cell r="B398" t="str">
            <v>València</v>
          </cell>
          <cell r="C398" t="str">
            <v>PF577</v>
          </cell>
          <cell r="D398" t="str">
            <v>tècnic/a mitjà/na de laboratori</v>
          </cell>
          <cell r="E398" t="str">
            <v>F</v>
          </cell>
          <cell r="F398" t="str">
            <v>AE</v>
          </cell>
          <cell r="G398" t="str">
            <v>A2</v>
          </cell>
          <cell r="H398" t="str">
            <v>'-</v>
          </cell>
          <cell r="I398" t="str">
            <v>20</v>
          </cell>
          <cell r="J398" t="str">
            <v>E016</v>
          </cell>
          <cell r="K398" t="str">
            <v>V</v>
          </cell>
          <cell r="L398" t="str">
            <v>CM</v>
          </cell>
          <cell r="M398" t="str">
            <v>'-</v>
          </cell>
        </row>
        <row r="399">
          <cell r="A399" t="str">
            <v>Dep. Eng. Cartogràfica, Geodèsia i Fotogrametria</v>
          </cell>
          <cell r="B399" t="str">
            <v>València</v>
          </cell>
          <cell r="C399" t="str">
            <v>PF848</v>
          </cell>
          <cell r="D399" t="str">
            <v>Administrador/a de dep.</v>
          </cell>
          <cell r="E399" t="str">
            <v>F</v>
          </cell>
          <cell r="F399" t="str">
            <v>AG</v>
          </cell>
          <cell r="G399" t="str">
            <v>C1</v>
          </cell>
          <cell r="H399" t="str">
            <v>'-</v>
          </cell>
          <cell r="I399" t="str">
            <v>21</v>
          </cell>
          <cell r="J399" t="str">
            <v>E023</v>
          </cell>
          <cell r="K399" t="str">
            <v>M1V</v>
          </cell>
          <cell r="L399" t="str">
            <v>CM</v>
          </cell>
          <cell r="M399" t="str">
            <v>'-</v>
          </cell>
        </row>
        <row r="400">
          <cell r="A400" t="str">
            <v>Dep. Enginyeria de la Construcció i P. d'Eng. C.</v>
          </cell>
          <cell r="B400" t="str">
            <v>València</v>
          </cell>
          <cell r="C400" t="str">
            <v>PF510</v>
          </cell>
          <cell r="D400" t="str">
            <v>Tècnic/a superior de laboratori</v>
          </cell>
          <cell r="E400" t="str">
            <v>F</v>
          </cell>
          <cell r="F400" t="str">
            <v>AE</v>
          </cell>
          <cell r="G400" t="str">
            <v>A1</v>
          </cell>
          <cell r="H400" t="str">
            <v>'-</v>
          </cell>
          <cell r="I400" t="str">
            <v>22</v>
          </cell>
          <cell r="J400" t="str">
            <v>E040</v>
          </cell>
          <cell r="K400" t="str">
            <v>M1V</v>
          </cell>
          <cell r="L400" t="str">
            <v>CM</v>
          </cell>
          <cell r="M400" t="str">
            <v>'-</v>
          </cell>
        </row>
        <row r="401">
          <cell r="A401" t="str">
            <v>Dep. Enginyeria de la Construcció i P. d'Eng. C.</v>
          </cell>
          <cell r="B401" t="str">
            <v>València</v>
          </cell>
          <cell r="C401" t="str">
            <v>PF1554</v>
          </cell>
          <cell r="D401" t="str">
            <v>Cap d'unitat administrativa</v>
          </cell>
          <cell r="E401" t="str">
            <v>F</v>
          </cell>
          <cell r="F401" t="str">
            <v>AG</v>
          </cell>
          <cell r="G401" t="str">
            <v>A2</v>
          </cell>
          <cell r="H401" t="str">
            <v>C1</v>
          </cell>
          <cell r="I401" t="str">
            <v>22</v>
          </cell>
          <cell r="J401" t="str">
            <v>E032</v>
          </cell>
          <cell r="K401" t="str">
            <v>M1V</v>
          </cell>
          <cell r="L401" t="str">
            <v>CM</v>
          </cell>
          <cell r="M401" t="str">
            <v>'-</v>
          </cell>
        </row>
        <row r="402">
          <cell r="A402" t="str">
            <v>Dep. Enginyeria de la Construcció i P. d'Eng. C.</v>
          </cell>
          <cell r="B402" t="str">
            <v>València</v>
          </cell>
          <cell r="C402" t="str">
            <v>PF849</v>
          </cell>
          <cell r="D402" t="str">
            <v>Administrador/a de dep.</v>
          </cell>
          <cell r="E402" t="str">
            <v>F</v>
          </cell>
          <cell r="F402" t="str">
            <v>AG</v>
          </cell>
          <cell r="G402" t="str">
            <v>C1</v>
          </cell>
          <cell r="H402" t="str">
            <v>'-</v>
          </cell>
          <cell r="I402" t="str">
            <v>21</v>
          </cell>
          <cell r="J402" t="str">
            <v>E023</v>
          </cell>
          <cell r="K402" t="str">
            <v>M1V</v>
          </cell>
          <cell r="L402" t="str">
            <v>CM</v>
          </cell>
          <cell r="M402" t="str">
            <v>'-</v>
          </cell>
        </row>
        <row r="403">
          <cell r="A403" t="str">
            <v>Dep. Enginyeria de la Construcció i P. d'Eng. C.</v>
          </cell>
          <cell r="B403" t="str">
            <v>València</v>
          </cell>
          <cell r="C403" t="str">
            <v>PF512</v>
          </cell>
          <cell r="D403" t="str">
            <v>especialista tècnic/a de laboratori</v>
          </cell>
          <cell r="E403" t="str">
            <v>F</v>
          </cell>
          <cell r="F403" t="str">
            <v>AE</v>
          </cell>
          <cell r="G403" t="str">
            <v>C1</v>
          </cell>
          <cell r="H403" t="str">
            <v>'-</v>
          </cell>
          <cell r="I403" t="str">
            <v>19</v>
          </cell>
          <cell r="J403" t="str">
            <v>E023</v>
          </cell>
          <cell r="K403" t="str">
            <v>M1V</v>
          </cell>
          <cell r="L403" t="str">
            <v>CM</v>
          </cell>
          <cell r="M403" t="str">
            <v>'-</v>
          </cell>
        </row>
        <row r="404">
          <cell r="A404" t="str">
            <v>Dep. Enginyeria de la Construcció i P. d'Eng. C.</v>
          </cell>
          <cell r="B404" t="str">
            <v>València</v>
          </cell>
          <cell r="C404" t="str">
            <v>PF513</v>
          </cell>
          <cell r="D404" t="str">
            <v>especialista tècnic/a de laboratori</v>
          </cell>
          <cell r="E404" t="str">
            <v>F</v>
          </cell>
          <cell r="F404" t="str">
            <v>AE</v>
          </cell>
          <cell r="G404" t="str">
            <v>C1</v>
          </cell>
          <cell r="H404" t="str">
            <v>'-</v>
          </cell>
          <cell r="I404" t="str">
            <v>19</v>
          </cell>
          <cell r="J404" t="str">
            <v>E023</v>
          </cell>
          <cell r="K404" t="str">
            <v>9</v>
          </cell>
          <cell r="L404" t="str">
            <v>CM</v>
          </cell>
          <cell r="M404" t="str">
            <v>'-</v>
          </cell>
        </row>
        <row r="405">
          <cell r="A405" t="str">
            <v>Dep. Enginyeria de la Construcció i P. d'Eng. C.</v>
          </cell>
          <cell r="B405" t="str">
            <v>València</v>
          </cell>
          <cell r="C405" t="str">
            <v>PF706</v>
          </cell>
          <cell r="D405" t="str">
            <v>especialista tècnic/a de laboratori</v>
          </cell>
          <cell r="E405" t="str">
            <v>F</v>
          </cell>
          <cell r="F405" t="str">
            <v>AE</v>
          </cell>
          <cell r="G405" t="str">
            <v>C1</v>
          </cell>
          <cell r="H405" t="str">
            <v>'-</v>
          </cell>
          <cell r="I405" t="str">
            <v>19</v>
          </cell>
          <cell r="J405" t="str">
            <v>E023</v>
          </cell>
          <cell r="K405" t="str">
            <v>9</v>
          </cell>
          <cell r="L405" t="str">
            <v>CM</v>
          </cell>
          <cell r="M405" t="str">
            <v>'-</v>
          </cell>
        </row>
        <row r="406">
          <cell r="A406" t="str">
            <v>Dep. d'Enginyeria del Terreny</v>
          </cell>
          <cell r="B406" t="str">
            <v>València</v>
          </cell>
          <cell r="C406" t="str">
            <v>PF473</v>
          </cell>
          <cell r="D406" t="str">
            <v>Tècnic/a superior de laboratori</v>
          </cell>
          <cell r="E406" t="str">
            <v>F</v>
          </cell>
          <cell r="F406" t="str">
            <v>AE</v>
          </cell>
          <cell r="G406" t="str">
            <v>A1</v>
          </cell>
          <cell r="H406" t="str">
            <v>'-</v>
          </cell>
          <cell r="I406" t="str">
            <v>22</v>
          </cell>
          <cell r="J406" t="str">
            <v>E040</v>
          </cell>
          <cell r="K406" t="str">
            <v>M1V</v>
          </cell>
          <cell r="L406" t="str">
            <v>CM</v>
          </cell>
          <cell r="M406" t="str">
            <v>'-</v>
          </cell>
        </row>
        <row r="407">
          <cell r="A407" t="str">
            <v>Dep. d'Enginyeria del Terreny</v>
          </cell>
          <cell r="B407" t="str">
            <v>València</v>
          </cell>
          <cell r="C407" t="str">
            <v>PF1555</v>
          </cell>
          <cell r="D407" t="str">
            <v>Cap d'unitat administrativa</v>
          </cell>
          <cell r="E407" t="str">
            <v>F</v>
          </cell>
          <cell r="F407" t="str">
            <v>AG</v>
          </cell>
          <cell r="G407" t="str">
            <v>A2</v>
          </cell>
          <cell r="H407" t="str">
            <v>C1</v>
          </cell>
          <cell r="I407" t="str">
            <v>22</v>
          </cell>
          <cell r="J407" t="str">
            <v>E032</v>
          </cell>
          <cell r="K407" t="str">
            <v>M1V</v>
          </cell>
          <cell r="L407" t="str">
            <v>CM</v>
          </cell>
          <cell r="M407" t="str">
            <v>'-</v>
          </cell>
        </row>
        <row r="408">
          <cell r="A408" t="str">
            <v>Dep. d'Enginyeria del Terreny</v>
          </cell>
          <cell r="B408" t="str">
            <v>València</v>
          </cell>
          <cell r="C408" t="str">
            <v>PF474</v>
          </cell>
          <cell r="D408" t="str">
            <v>tècnic/a mitjà/na de laboratori</v>
          </cell>
          <cell r="E408" t="str">
            <v>F</v>
          </cell>
          <cell r="F408" t="str">
            <v>AE</v>
          </cell>
          <cell r="G408" t="str">
            <v>A2</v>
          </cell>
          <cell r="H408" t="str">
            <v>'-</v>
          </cell>
          <cell r="I408" t="str">
            <v>20</v>
          </cell>
          <cell r="J408" t="str">
            <v>E016</v>
          </cell>
          <cell r="K408" t="str">
            <v>M</v>
          </cell>
          <cell r="L408" t="str">
            <v>CM</v>
          </cell>
          <cell r="M408" t="str">
            <v>'-</v>
          </cell>
        </row>
        <row r="409">
          <cell r="A409" t="str">
            <v>Dep. d'Enginyeria del Terreny</v>
          </cell>
          <cell r="B409" t="str">
            <v>València</v>
          </cell>
          <cell r="C409" t="str">
            <v>PF475</v>
          </cell>
          <cell r="D409" t="str">
            <v>especialista tècnic/a de laboratori</v>
          </cell>
          <cell r="E409" t="str">
            <v>F</v>
          </cell>
          <cell r="F409" t="str">
            <v>AE</v>
          </cell>
          <cell r="G409" t="str">
            <v>C1</v>
          </cell>
          <cell r="H409" t="str">
            <v>'-</v>
          </cell>
          <cell r="I409" t="str">
            <v>19</v>
          </cell>
          <cell r="J409" t="str">
            <v>E023</v>
          </cell>
          <cell r="K409" t="str">
            <v>9</v>
          </cell>
          <cell r="L409" t="str">
            <v>CM</v>
          </cell>
          <cell r="M409" t="str">
            <v>'-</v>
          </cell>
        </row>
        <row r="410">
          <cell r="A410" t="str">
            <v>Dep. Enginyeria i Infraestructura Transport</v>
          </cell>
          <cell r="B410" t="str">
            <v>València</v>
          </cell>
          <cell r="C410" t="str">
            <v>PF1556</v>
          </cell>
          <cell r="D410" t="str">
            <v>Cap d'unitat administrativa</v>
          </cell>
          <cell r="E410" t="str">
            <v>F</v>
          </cell>
          <cell r="F410" t="str">
            <v>AG</v>
          </cell>
          <cell r="G410" t="str">
            <v>A2</v>
          </cell>
          <cell r="H410" t="str">
            <v>C1</v>
          </cell>
          <cell r="I410" t="str">
            <v>22</v>
          </cell>
          <cell r="J410" t="str">
            <v>E032</v>
          </cell>
          <cell r="K410" t="str">
            <v>M1V</v>
          </cell>
          <cell r="L410" t="str">
            <v>CM</v>
          </cell>
          <cell r="M410" t="str">
            <v>'-</v>
          </cell>
        </row>
        <row r="411">
          <cell r="A411" t="str">
            <v>Dep. Enginyeria i Infraestructura Transport</v>
          </cell>
          <cell r="B411" t="str">
            <v>València</v>
          </cell>
          <cell r="C411" t="str">
            <v>PF447</v>
          </cell>
          <cell r="D411" t="str">
            <v>especialista tècnic/a de laboratori</v>
          </cell>
          <cell r="E411" t="str">
            <v>F</v>
          </cell>
          <cell r="F411" t="str">
            <v>AE</v>
          </cell>
          <cell r="G411" t="str">
            <v>C1</v>
          </cell>
          <cell r="H411" t="str">
            <v>'-</v>
          </cell>
          <cell r="I411" t="str">
            <v>19</v>
          </cell>
          <cell r="J411" t="str">
            <v>E023</v>
          </cell>
          <cell r="K411" t="str">
            <v>9</v>
          </cell>
          <cell r="L411" t="str">
            <v>CM</v>
          </cell>
          <cell r="M411" t="str">
            <v>'-</v>
          </cell>
        </row>
        <row r="412">
          <cell r="A412" t="str">
            <v>Dep. Enginyeria Elèctrica</v>
          </cell>
          <cell r="B412" t="str">
            <v>València</v>
          </cell>
          <cell r="C412" t="str">
            <v>PF1271</v>
          </cell>
          <cell r="D412" t="str">
            <v>Tècnic/a superior de laboratori</v>
          </cell>
          <cell r="E412" t="str">
            <v>F</v>
          </cell>
          <cell r="F412" t="str">
            <v>AE</v>
          </cell>
          <cell r="G412" t="str">
            <v>A1</v>
          </cell>
          <cell r="H412" t="str">
            <v>'-</v>
          </cell>
          <cell r="I412" t="str">
            <v>22</v>
          </cell>
          <cell r="J412" t="str">
            <v>E040</v>
          </cell>
          <cell r="K412" t="str">
            <v>V1M</v>
          </cell>
          <cell r="L412" t="str">
            <v>CM</v>
          </cell>
          <cell r="M412" t="str">
            <v>'-</v>
          </cell>
        </row>
        <row r="413">
          <cell r="A413" t="str">
            <v>Dep. Enginyeria Elèctrica</v>
          </cell>
          <cell r="B413" t="str">
            <v>València</v>
          </cell>
          <cell r="C413" t="str">
            <v>PF506</v>
          </cell>
          <cell r="D413" t="str">
            <v>Tècnic/a superior de laboratori</v>
          </cell>
          <cell r="E413" t="str">
            <v>F</v>
          </cell>
          <cell r="F413" t="str">
            <v>AE</v>
          </cell>
          <cell r="G413" t="str">
            <v>A1</v>
          </cell>
          <cell r="H413" t="str">
            <v>'-</v>
          </cell>
          <cell r="I413" t="str">
            <v>22</v>
          </cell>
          <cell r="J413" t="str">
            <v>E040</v>
          </cell>
          <cell r="K413" t="str">
            <v>9</v>
          </cell>
          <cell r="L413" t="str">
            <v>CM</v>
          </cell>
          <cell r="M413" t="str">
            <v>'-</v>
          </cell>
        </row>
        <row r="414">
          <cell r="A414" t="str">
            <v>Dep. Enginyeria Elèctrica</v>
          </cell>
          <cell r="B414" t="str">
            <v>València</v>
          </cell>
          <cell r="C414" t="str">
            <v>PF509</v>
          </cell>
          <cell r="D414" t="str">
            <v>Tècnic/a superior de laboratori</v>
          </cell>
          <cell r="E414" t="str">
            <v>F</v>
          </cell>
          <cell r="F414" t="str">
            <v>AE</v>
          </cell>
          <cell r="G414" t="str">
            <v>A1</v>
          </cell>
          <cell r="H414" t="str">
            <v>'-</v>
          </cell>
          <cell r="I414" t="str">
            <v>22</v>
          </cell>
          <cell r="J414" t="str">
            <v>E040</v>
          </cell>
          <cell r="K414" t="str">
            <v>9</v>
          </cell>
          <cell r="L414" t="str">
            <v>CM</v>
          </cell>
          <cell r="M414" t="str">
            <v>'-</v>
          </cell>
        </row>
        <row r="415">
          <cell r="A415" t="str">
            <v>Dep. Enginyeria Elèctrica</v>
          </cell>
          <cell r="B415" t="str">
            <v>València</v>
          </cell>
          <cell r="C415" t="str">
            <v>PF709</v>
          </cell>
          <cell r="D415" t="str">
            <v>Tècnic/a superior de laboratori</v>
          </cell>
          <cell r="E415" t="str">
            <v>F</v>
          </cell>
          <cell r="F415" t="str">
            <v>AE</v>
          </cell>
          <cell r="G415" t="str">
            <v>A1</v>
          </cell>
          <cell r="H415" t="str">
            <v>'-</v>
          </cell>
          <cell r="I415" t="str">
            <v>22</v>
          </cell>
          <cell r="J415" t="str">
            <v>E026</v>
          </cell>
          <cell r="K415" t="str">
            <v>9</v>
          </cell>
          <cell r="L415" t="str">
            <v>CM</v>
          </cell>
          <cell r="M415" t="str">
            <v>'-</v>
          </cell>
        </row>
        <row r="416">
          <cell r="A416" t="str">
            <v>Dep. Enginyeria Elèctrica</v>
          </cell>
          <cell r="B416" t="str">
            <v>València</v>
          </cell>
          <cell r="C416" t="str">
            <v>PF1557</v>
          </cell>
          <cell r="D416" t="str">
            <v>Cap d'unitat administrativa</v>
          </cell>
          <cell r="E416" t="str">
            <v>F</v>
          </cell>
          <cell r="F416" t="str">
            <v>AG</v>
          </cell>
          <cell r="G416" t="str">
            <v>A2</v>
          </cell>
          <cell r="H416" t="str">
            <v>C1</v>
          </cell>
          <cell r="I416" t="str">
            <v>22</v>
          </cell>
          <cell r="J416" t="str">
            <v>E032</v>
          </cell>
          <cell r="K416" t="str">
            <v>M1V</v>
          </cell>
          <cell r="L416" t="str">
            <v>CM</v>
          </cell>
          <cell r="M416" t="str">
            <v>'-</v>
          </cell>
        </row>
        <row r="417">
          <cell r="A417" t="str">
            <v>Dep. Enginyeria Elèctrica</v>
          </cell>
          <cell r="B417" t="str">
            <v>València</v>
          </cell>
          <cell r="C417" t="str">
            <v>PF852</v>
          </cell>
          <cell r="D417" t="str">
            <v>Administrador/a de dep.</v>
          </cell>
          <cell r="E417" t="str">
            <v>F</v>
          </cell>
          <cell r="F417" t="str">
            <v>AG</v>
          </cell>
          <cell r="G417" t="str">
            <v>C1</v>
          </cell>
          <cell r="H417" t="str">
            <v>'-</v>
          </cell>
          <cell r="I417" t="str">
            <v>21</v>
          </cell>
          <cell r="J417" t="str">
            <v>E023</v>
          </cell>
          <cell r="K417" t="str">
            <v>M1V</v>
          </cell>
          <cell r="L417" t="str">
            <v>CM</v>
          </cell>
          <cell r="M417" t="str">
            <v>'-</v>
          </cell>
        </row>
        <row r="418">
          <cell r="A418" t="str">
            <v>Dep. Enginyeria Elèctrica</v>
          </cell>
          <cell r="B418" t="str">
            <v>València</v>
          </cell>
          <cell r="C418" t="str">
            <v>PF619</v>
          </cell>
          <cell r="D418" t="str">
            <v>especialista tècnic/a de laboratori</v>
          </cell>
          <cell r="E418" t="str">
            <v>F</v>
          </cell>
          <cell r="F418" t="str">
            <v>AE</v>
          </cell>
          <cell r="G418" t="str">
            <v>C1</v>
          </cell>
          <cell r="H418" t="str">
            <v>'-</v>
          </cell>
          <cell r="I418" t="str">
            <v>19</v>
          </cell>
          <cell r="J418" t="str">
            <v>E023</v>
          </cell>
          <cell r="K418" t="str">
            <v>9</v>
          </cell>
          <cell r="L418" t="str">
            <v>CM</v>
          </cell>
          <cell r="M418" t="str">
            <v>'-</v>
          </cell>
        </row>
        <row r="419">
          <cell r="A419" t="str">
            <v>Dep. Enginyeria Elèctrica</v>
          </cell>
          <cell r="B419" t="str">
            <v>València</v>
          </cell>
          <cell r="C419" t="str">
            <v>PF624</v>
          </cell>
          <cell r="D419" t="str">
            <v>especialista tècnic/a de laboratori</v>
          </cell>
          <cell r="E419" t="str">
            <v>F</v>
          </cell>
          <cell r="F419" t="str">
            <v>AE</v>
          </cell>
          <cell r="G419" t="str">
            <v>C1</v>
          </cell>
          <cell r="H419" t="str">
            <v>'-</v>
          </cell>
          <cell r="I419" t="str">
            <v>19</v>
          </cell>
          <cell r="J419" t="str">
            <v>E023</v>
          </cell>
          <cell r="K419" t="str">
            <v>9</v>
          </cell>
          <cell r="L419" t="str">
            <v>CM</v>
          </cell>
          <cell r="M419" t="str">
            <v>'-</v>
          </cell>
        </row>
        <row r="420">
          <cell r="A420" t="str">
            <v>Dep. Enginyeria Electrònica</v>
          </cell>
          <cell r="B420" t="str">
            <v>València</v>
          </cell>
          <cell r="C420" t="str">
            <v>PF1010</v>
          </cell>
          <cell r="D420" t="str">
            <v>Tècnic/a superior de laboratori</v>
          </cell>
          <cell r="E420" t="str">
            <v>F</v>
          </cell>
          <cell r="F420" t="str">
            <v>AE</v>
          </cell>
          <cell r="G420" t="str">
            <v>A1</v>
          </cell>
          <cell r="H420" t="str">
            <v>'-</v>
          </cell>
          <cell r="I420" t="str">
            <v>22</v>
          </cell>
          <cell r="J420" t="str">
            <v>E040</v>
          </cell>
          <cell r="K420" t="str">
            <v>M1V</v>
          </cell>
          <cell r="L420" t="str">
            <v>CM</v>
          </cell>
          <cell r="M420" t="str">
            <v>'-</v>
          </cell>
        </row>
        <row r="421">
          <cell r="A421" t="str">
            <v>Dep. Enginyeria Electrònica</v>
          </cell>
          <cell r="B421" t="str">
            <v>València</v>
          </cell>
          <cell r="C421" t="str">
            <v>PF2191</v>
          </cell>
          <cell r="D421" t="str">
            <v>Tècnic/a superior de laboratori</v>
          </cell>
          <cell r="E421" t="str">
            <v>F</v>
          </cell>
          <cell r="F421" t="str">
            <v>AE</v>
          </cell>
          <cell r="G421" t="str">
            <v>A1</v>
          </cell>
          <cell r="H421" t="str">
            <v>'-</v>
          </cell>
          <cell r="I421" t="str">
            <v>22</v>
          </cell>
          <cell r="J421" t="str">
            <v>E040</v>
          </cell>
          <cell r="K421" t="str">
            <v>M1V</v>
          </cell>
          <cell r="L421" t="str">
            <v>CM</v>
          </cell>
          <cell r="M421" t="str">
            <v>'-</v>
          </cell>
        </row>
        <row r="422">
          <cell r="A422" t="str">
            <v>Dep. Enginyeria Electrònica</v>
          </cell>
          <cell r="B422" t="str">
            <v>València</v>
          </cell>
          <cell r="C422" t="str">
            <v>PF441</v>
          </cell>
          <cell r="D422" t="str">
            <v>Tècnic/a superior de laboratori</v>
          </cell>
          <cell r="E422" t="str">
            <v>F</v>
          </cell>
          <cell r="F422" t="str">
            <v>AE</v>
          </cell>
          <cell r="G422" t="str">
            <v>A1</v>
          </cell>
          <cell r="H422" t="str">
            <v>'-</v>
          </cell>
          <cell r="I422" t="str">
            <v>22</v>
          </cell>
          <cell r="J422" t="str">
            <v>E040</v>
          </cell>
          <cell r="K422" t="str">
            <v>M1V</v>
          </cell>
          <cell r="L422" t="str">
            <v>CM</v>
          </cell>
          <cell r="M422" t="str">
            <v>'-</v>
          </cell>
        </row>
        <row r="423">
          <cell r="A423" t="str">
            <v>Dep. Enginyeria Electrònica</v>
          </cell>
          <cell r="B423" t="str">
            <v>València</v>
          </cell>
          <cell r="C423" t="str">
            <v>PF500</v>
          </cell>
          <cell r="D423" t="str">
            <v>Tècnic/a superior de laboratori</v>
          </cell>
          <cell r="E423" t="str">
            <v>F</v>
          </cell>
          <cell r="F423" t="str">
            <v>AE</v>
          </cell>
          <cell r="G423" t="str">
            <v>A1</v>
          </cell>
          <cell r="H423" t="str">
            <v>'-</v>
          </cell>
          <cell r="I423" t="str">
            <v>22</v>
          </cell>
          <cell r="J423" t="str">
            <v>E040</v>
          </cell>
          <cell r="K423" t="str">
            <v>M1V</v>
          </cell>
          <cell r="L423" t="str">
            <v>CM</v>
          </cell>
          <cell r="M423" t="str">
            <v>'-</v>
          </cell>
        </row>
        <row r="424">
          <cell r="A424" t="str">
            <v>Dep. Enginyeria Electrònica</v>
          </cell>
          <cell r="B424" t="str">
            <v>València</v>
          </cell>
          <cell r="C424" t="str">
            <v>PF503</v>
          </cell>
          <cell r="D424" t="str">
            <v>Tècnic/a superior de laboratori</v>
          </cell>
          <cell r="E424" t="str">
            <v>F</v>
          </cell>
          <cell r="F424" t="str">
            <v>AE</v>
          </cell>
          <cell r="G424" t="str">
            <v>A1</v>
          </cell>
          <cell r="H424" t="str">
            <v>'-</v>
          </cell>
          <cell r="I424" t="str">
            <v>22</v>
          </cell>
          <cell r="J424" t="str">
            <v>E040</v>
          </cell>
          <cell r="K424" t="str">
            <v>V1M</v>
          </cell>
          <cell r="L424" t="str">
            <v>CM</v>
          </cell>
          <cell r="M424" t="str">
            <v>'-</v>
          </cell>
        </row>
        <row r="425">
          <cell r="A425" t="str">
            <v>Dep. Enginyeria Electrònica</v>
          </cell>
          <cell r="B425" t="str">
            <v>València</v>
          </cell>
          <cell r="C425" t="str">
            <v>PF504</v>
          </cell>
          <cell r="D425" t="str">
            <v>Tècnic/a superior de laboratori</v>
          </cell>
          <cell r="E425" t="str">
            <v>F</v>
          </cell>
          <cell r="F425" t="str">
            <v>AE</v>
          </cell>
          <cell r="G425" t="str">
            <v>A1</v>
          </cell>
          <cell r="H425" t="str">
            <v>'-</v>
          </cell>
          <cell r="I425" t="str">
            <v>22</v>
          </cell>
          <cell r="J425" t="str">
            <v>E040</v>
          </cell>
          <cell r="K425" t="str">
            <v>M1V</v>
          </cell>
          <cell r="L425" t="str">
            <v>CM</v>
          </cell>
          <cell r="M425" t="str">
            <v>'-</v>
          </cell>
        </row>
        <row r="426">
          <cell r="A426" t="str">
            <v>Dep. Enginyeria Electrònica</v>
          </cell>
          <cell r="B426" t="str">
            <v>València</v>
          </cell>
          <cell r="C426" t="str">
            <v>PF581</v>
          </cell>
          <cell r="D426" t="str">
            <v>Tècnic/a superior de laboratori</v>
          </cell>
          <cell r="E426" t="str">
            <v>F</v>
          </cell>
          <cell r="F426" t="str">
            <v>AE</v>
          </cell>
          <cell r="G426" t="str">
            <v>A1</v>
          </cell>
          <cell r="H426" t="str">
            <v>'-</v>
          </cell>
          <cell r="I426" t="str">
            <v>22</v>
          </cell>
          <cell r="J426" t="str">
            <v>E040</v>
          </cell>
          <cell r="K426" t="str">
            <v>X</v>
          </cell>
          <cell r="L426" t="str">
            <v>CM</v>
          </cell>
          <cell r="M426" t="str">
            <v>'-</v>
          </cell>
        </row>
        <row r="427">
          <cell r="A427" t="str">
            <v>Dep. Enginyeria Electrònica</v>
          </cell>
          <cell r="B427" t="str">
            <v>València</v>
          </cell>
          <cell r="C427" t="str">
            <v>PF499</v>
          </cell>
          <cell r="D427" t="str">
            <v>Tècnic/a superior de laboratori</v>
          </cell>
          <cell r="E427" t="str">
            <v>F</v>
          </cell>
          <cell r="F427" t="str">
            <v>AE</v>
          </cell>
          <cell r="G427" t="str">
            <v>A1</v>
          </cell>
          <cell r="H427" t="str">
            <v>'-</v>
          </cell>
          <cell r="I427" t="str">
            <v>22</v>
          </cell>
          <cell r="J427" t="str">
            <v>E026</v>
          </cell>
          <cell r="K427" t="str">
            <v>V</v>
          </cell>
          <cell r="L427" t="str">
            <v>CM</v>
          </cell>
          <cell r="M427" t="str">
            <v>'-</v>
          </cell>
        </row>
        <row r="428">
          <cell r="A428" t="str">
            <v>Dep. Enginyeria Electrònica</v>
          </cell>
          <cell r="B428" t="str">
            <v>València</v>
          </cell>
          <cell r="C428" t="str">
            <v>PF1558</v>
          </cell>
          <cell r="D428" t="str">
            <v>Cap d'unitat administrativa</v>
          </cell>
          <cell r="E428" t="str">
            <v>F</v>
          </cell>
          <cell r="F428" t="str">
            <v>AG</v>
          </cell>
          <cell r="G428" t="str">
            <v>A2</v>
          </cell>
          <cell r="H428" t="str">
            <v>C1</v>
          </cell>
          <cell r="I428" t="str">
            <v>22</v>
          </cell>
          <cell r="J428" t="str">
            <v>E032</v>
          </cell>
          <cell r="K428" t="str">
            <v>M1V</v>
          </cell>
          <cell r="L428" t="str">
            <v>CM</v>
          </cell>
          <cell r="M428" t="str">
            <v>'-</v>
          </cell>
        </row>
        <row r="429">
          <cell r="A429" t="str">
            <v>Dep. Enginyeria Electrònica</v>
          </cell>
          <cell r="B429" t="str">
            <v>València</v>
          </cell>
          <cell r="C429" t="str">
            <v>PF501</v>
          </cell>
          <cell r="D429" t="str">
            <v>tècnic/a mitjà/na de laboratori</v>
          </cell>
          <cell r="E429" t="str">
            <v>F</v>
          </cell>
          <cell r="F429" t="str">
            <v>AE</v>
          </cell>
          <cell r="G429" t="str">
            <v>A2</v>
          </cell>
          <cell r="H429" t="str">
            <v>'-</v>
          </cell>
          <cell r="I429" t="str">
            <v>20</v>
          </cell>
          <cell r="J429" t="str">
            <v>E026</v>
          </cell>
          <cell r="K429" t="str">
            <v>M1V</v>
          </cell>
          <cell r="L429" t="str">
            <v>CM</v>
          </cell>
          <cell r="M429" t="str">
            <v>'-</v>
          </cell>
        </row>
        <row r="430">
          <cell r="A430" t="str">
            <v>Dep. Enginyeria Electrònica</v>
          </cell>
          <cell r="B430" t="str">
            <v>València</v>
          </cell>
          <cell r="C430" t="str">
            <v>PF853</v>
          </cell>
          <cell r="D430" t="str">
            <v>Administrador/a de dep.</v>
          </cell>
          <cell r="E430" t="str">
            <v>F</v>
          </cell>
          <cell r="F430" t="str">
            <v>AG</v>
          </cell>
          <cell r="G430" t="str">
            <v>C1</v>
          </cell>
          <cell r="H430" t="str">
            <v>'-</v>
          </cell>
          <cell r="I430" t="str">
            <v>21</v>
          </cell>
          <cell r="J430" t="str">
            <v>E023</v>
          </cell>
          <cell r="K430" t="str">
            <v>M1V</v>
          </cell>
          <cell r="L430" t="str">
            <v>CM</v>
          </cell>
          <cell r="M430" t="str">
            <v>'-</v>
          </cell>
        </row>
        <row r="431">
          <cell r="A431" t="str">
            <v>Dep. Enginyeria Electrònica</v>
          </cell>
          <cell r="B431" t="str">
            <v>València</v>
          </cell>
          <cell r="C431" t="str">
            <v>PF629</v>
          </cell>
          <cell r="D431" t="str">
            <v>especialista tècnic/a de laboratori</v>
          </cell>
          <cell r="E431" t="str">
            <v>F</v>
          </cell>
          <cell r="F431" t="str">
            <v>AE</v>
          </cell>
          <cell r="G431" t="str">
            <v>C1</v>
          </cell>
          <cell r="H431" t="str">
            <v>'-</v>
          </cell>
          <cell r="I431" t="str">
            <v>19</v>
          </cell>
          <cell r="J431" t="str">
            <v>E023</v>
          </cell>
          <cell r="K431" t="str">
            <v>9</v>
          </cell>
          <cell r="L431" t="str">
            <v>CM</v>
          </cell>
          <cell r="M431" t="str">
            <v>'-</v>
          </cell>
        </row>
        <row r="432">
          <cell r="A432" t="str">
            <v>Dep. Enginyeria Electrònica</v>
          </cell>
          <cell r="B432" t="str">
            <v>València</v>
          </cell>
          <cell r="C432" t="str">
            <v>PF189</v>
          </cell>
          <cell r="D432" t="str">
            <v>Responsable administratiu de dep.</v>
          </cell>
          <cell r="E432" t="str">
            <v>F</v>
          </cell>
          <cell r="F432" t="str">
            <v>AG</v>
          </cell>
          <cell r="G432" t="str">
            <v>C1</v>
          </cell>
          <cell r="H432" t="str">
            <v>'-</v>
          </cell>
          <cell r="I432" t="str">
            <v>19</v>
          </cell>
          <cell r="J432" t="str">
            <v>E023</v>
          </cell>
          <cell r="K432" t="str">
            <v>M1V</v>
          </cell>
          <cell r="L432" t="str">
            <v>CM</v>
          </cell>
          <cell r="M432" t="str">
            <v>'-</v>
          </cell>
        </row>
        <row r="433">
          <cell r="A433" t="str">
            <v>Dep. d'Enginyeria Gràfica</v>
          </cell>
          <cell r="B433" t="str">
            <v>València</v>
          </cell>
          <cell r="C433" t="str">
            <v>PF1549</v>
          </cell>
          <cell r="D433" t="str">
            <v>Cap d'unitat administrativa</v>
          </cell>
          <cell r="E433" t="str">
            <v>F</v>
          </cell>
          <cell r="F433" t="str">
            <v>AG</v>
          </cell>
          <cell r="G433" t="str">
            <v>A2</v>
          </cell>
          <cell r="H433" t="str">
            <v>C1</v>
          </cell>
          <cell r="I433" t="str">
            <v>22</v>
          </cell>
          <cell r="J433" t="str">
            <v>E032</v>
          </cell>
          <cell r="K433" t="str">
            <v>M1V</v>
          </cell>
          <cell r="L433" t="str">
            <v>CM</v>
          </cell>
          <cell r="M433" t="str">
            <v>'-</v>
          </cell>
        </row>
        <row r="434">
          <cell r="A434" t="str">
            <v>Dep. d'Enginyeria Gràfica</v>
          </cell>
          <cell r="B434" t="str">
            <v>València</v>
          </cell>
          <cell r="C434" t="str">
            <v>PF829</v>
          </cell>
          <cell r="D434" t="str">
            <v>Administrador/a de dep.</v>
          </cell>
          <cell r="E434" t="str">
            <v>F</v>
          </cell>
          <cell r="F434" t="str">
            <v>AG</v>
          </cell>
          <cell r="G434" t="str">
            <v>C1</v>
          </cell>
          <cell r="H434" t="str">
            <v>'-</v>
          </cell>
          <cell r="I434" t="str">
            <v>21</v>
          </cell>
          <cell r="J434" t="str">
            <v>E023</v>
          </cell>
          <cell r="K434" t="str">
            <v>M1V</v>
          </cell>
          <cell r="L434" t="str">
            <v>CM</v>
          </cell>
          <cell r="M434" t="str">
            <v>'-</v>
          </cell>
        </row>
        <row r="435">
          <cell r="A435" t="str">
            <v>Dep. d'Enginyeria Gràfica</v>
          </cell>
          <cell r="B435" t="str">
            <v>València</v>
          </cell>
          <cell r="C435" t="str">
            <v>PF1738</v>
          </cell>
          <cell r="D435" t="str">
            <v>Operador/a</v>
          </cell>
          <cell r="E435" t="str">
            <v>F</v>
          </cell>
          <cell r="F435" t="str">
            <v>AE</v>
          </cell>
          <cell r="G435" t="str">
            <v>C1</v>
          </cell>
          <cell r="H435" t="str">
            <v>'-</v>
          </cell>
          <cell r="I435" t="str">
            <v>19</v>
          </cell>
          <cell r="J435" t="str">
            <v>E023</v>
          </cell>
          <cell r="K435" t="str">
            <v>M1V</v>
          </cell>
          <cell r="L435" t="str">
            <v>CM</v>
          </cell>
          <cell r="M435" t="str">
            <v>'-</v>
          </cell>
        </row>
        <row r="436">
          <cell r="A436" t="str">
            <v>Dep. Enginyeria Hidràulica i Medi Ambient</v>
          </cell>
          <cell r="B436" t="str">
            <v>València</v>
          </cell>
          <cell r="C436" t="str">
            <v>PF497</v>
          </cell>
          <cell r="D436" t="str">
            <v>Tècnic/a superior de laboratori</v>
          </cell>
          <cell r="E436" t="str">
            <v>F</v>
          </cell>
          <cell r="F436" t="str">
            <v>AE</v>
          </cell>
          <cell r="G436" t="str">
            <v>A1</v>
          </cell>
          <cell r="H436" t="str">
            <v>'-</v>
          </cell>
          <cell r="I436" t="str">
            <v>22</v>
          </cell>
          <cell r="J436" t="str">
            <v>E040</v>
          </cell>
          <cell r="K436" t="str">
            <v>9</v>
          </cell>
          <cell r="L436" t="str">
            <v>CM</v>
          </cell>
          <cell r="M436" t="str">
            <v>'-</v>
          </cell>
        </row>
        <row r="437">
          <cell r="A437" t="str">
            <v>Dep. Enginyeria Hidràulica i Medi Ambient</v>
          </cell>
          <cell r="B437" t="str">
            <v>València</v>
          </cell>
          <cell r="C437" t="str">
            <v>PF625</v>
          </cell>
          <cell r="D437" t="str">
            <v>Tècnic/a superior de laboratori</v>
          </cell>
          <cell r="E437" t="str">
            <v>F</v>
          </cell>
          <cell r="F437" t="str">
            <v>AE</v>
          </cell>
          <cell r="G437" t="str">
            <v>A1</v>
          </cell>
          <cell r="H437" t="str">
            <v>'-</v>
          </cell>
          <cell r="I437" t="str">
            <v>22</v>
          </cell>
          <cell r="J437" t="str">
            <v>E040</v>
          </cell>
          <cell r="K437" t="str">
            <v>9</v>
          </cell>
          <cell r="L437" t="str">
            <v>CM</v>
          </cell>
          <cell r="M437" t="str">
            <v>'-</v>
          </cell>
        </row>
        <row r="438">
          <cell r="A438" t="str">
            <v>Dep. Enginyeria Hidràulica i Medi Ambient</v>
          </cell>
          <cell r="B438" t="str">
            <v>València</v>
          </cell>
          <cell r="C438" t="str">
            <v>PF1559</v>
          </cell>
          <cell r="D438" t="str">
            <v>Cap d'unitat administrativa</v>
          </cell>
          <cell r="E438" t="str">
            <v>F</v>
          </cell>
          <cell r="F438" t="str">
            <v>AG</v>
          </cell>
          <cell r="G438" t="str">
            <v>A2</v>
          </cell>
          <cell r="H438" t="str">
            <v>C1</v>
          </cell>
          <cell r="I438" t="str">
            <v>22</v>
          </cell>
          <cell r="J438" t="str">
            <v>E032</v>
          </cell>
          <cell r="K438" t="str">
            <v>M1V</v>
          </cell>
          <cell r="L438" t="str">
            <v>CM</v>
          </cell>
          <cell r="M438" t="str">
            <v>'-</v>
          </cell>
        </row>
        <row r="439">
          <cell r="A439" t="str">
            <v>Dep. Enginyeria Hidràulica i Medi Ambient</v>
          </cell>
          <cell r="B439" t="str">
            <v>València</v>
          </cell>
          <cell r="C439" t="str">
            <v>PF854</v>
          </cell>
          <cell r="D439" t="str">
            <v>Administrador/a de dep.</v>
          </cell>
          <cell r="E439" t="str">
            <v>F</v>
          </cell>
          <cell r="F439" t="str">
            <v>AG</v>
          </cell>
          <cell r="G439" t="str">
            <v>C1</v>
          </cell>
          <cell r="H439" t="str">
            <v>'-</v>
          </cell>
          <cell r="I439" t="str">
            <v>21</v>
          </cell>
          <cell r="J439" t="str">
            <v>E023</v>
          </cell>
          <cell r="K439" t="str">
            <v>M1V</v>
          </cell>
          <cell r="L439" t="str">
            <v>CM</v>
          </cell>
          <cell r="M439" t="str">
            <v>'-</v>
          </cell>
        </row>
        <row r="440">
          <cell r="A440" t="str">
            <v>Dep. Enginyeria Hidràulica i Medi Ambient</v>
          </cell>
          <cell r="B440" t="str">
            <v>València</v>
          </cell>
          <cell r="C440" t="str">
            <v>PF1101</v>
          </cell>
          <cell r="D440" t="str">
            <v>especialista tècnic/a de laboratori</v>
          </cell>
          <cell r="E440" t="str">
            <v>F</v>
          </cell>
          <cell r="F440" t="str">
            <v>AE</v>
          </cell>
          <cell r="G440" t="str">
            <v>C1</v>
          </cell>
          <cell r="H440" t="str">
            <v>'-</v>
          </cell>
          <cell r="I440" t="str">
            <v>19</v>
          </cell>
          <cell r="J440" t="str">
            <v>E023</v>
          </cell>
          <cell r="K440" t="str">
            <v>9</v>
          </cell>
          <cell r="L440" t="str">
            <v>CM</v>
          </cell>
          <cell r="M440" t="str">
            <v>'-</v>
          </cell>
        </row>
        <row r="441">
          <cell r="A441" t="str">
            <v>Dep. Enginyeria Hidràulica i Medi Ambient</v>
          </cell>
          <cell r="B441" t="str">
            <v>València</v>
          </cell>
          <cell r="C441" t="str">
            <v>PF498</v>
          </cell>
          <cell r="D441" t="str">
            <v>Especialista tècnic/a de laboratori</v>
          </cell>
          <cell r="E441" t="str">
            <v>F</v>
          </cell>
          <cell r="F441" t="str">
            <v>AE</v>
          </cell>
          <cell r="G441" t="str">
            <v>C1</v>
          </cell>
          <cell r="H441" t="str">
            <v>'-</v>
          </cell>
          <cell r="I441" t="str">
            <v>19</v>
          </cell>
          <cell r="J441" t="str">
            <v>E023</v>
          </cell>
          <cell r="K441" t="str">
            <v>9</v>
          </cell>
          <cell r="L441" t="str">
            <v>CM</v>
          </cell>
          <cell r="M441" t="str">
            <v>'-</v>
          </cell>
        </row>
        <row r="442">
          <cell r="A442" t="str">
            <v>Dep. Enginyeria Hidràulica i Medi Ambient</v>
          </cell>
          <cell r="B442" t="str">
            <v>València</v>
          </cell>
          <cell r="C442" t="str">
            <v>PF620</v>
          </cell>
          <cell r="D442" t="str">
            <v>Especialista tècnic/a de laboratori</v>
          </cell>
          <cell r="E442" t="str">
            <v>F</v>
          </cell>
          <cell r="F442" t="str">
            <v>AE</v>
          </cell>
          <cell r="G442" t="str">
            <v>C1</v>
          </cell>
          <cell r="H442" t="str">
            <v>'-</v>
          </cell>
          <cell r="I442" t="str">
            <v>19</v>
          </cell>
          <cell r="J442" t="str">
            <v>E023</v>
          </cell>
          <cell r="K442" t="str">
            <v>9</v>
          </cell>
          <cell r="L442" t="str">
            <v>CM</v>
          </cell>
          <cell r="M442" t="str">
            <v>'-</v>
          </cell>
        </row>
        <row r="443">
          <cell r="A443" t="str">
            <v>Dep. Enginyeria Hidràulica i Medi Ambient</v>
          </cell>
          <cell r="B443" t="str">
            <v>València</v>
          </cell>
          <cell r="C443" t="str">
            <v>PF570</v>
          </cell>
          <cell r="D443" t="str">
            <v>Responsable administratiu de dep.</v>
          </cell>
          <cell r="E443" t="str">
            <v>F</v>
          </cell>
          <cell r="F443" t="str">
            <v>AG</v>
          </cell>
          <cell r="G443" t="str">
            <v>C1</v>
          </cell>
          <cell r="H443" t="str">
            <v>'-</v>
          </cell>
          <cell r="I443" t="str">
            <v>19</v>
          </cell>
          <cell r="J443" t="str">
            <v>E023</v>
          </cell>
          <cell r="K443" t="str">
            <v>M1V</v>
          </cell>
          <cell r="L443" t="str">
            <v>CM</v>
          </cell>
          <cell r="M443" t="str">
            <v>'-</v>
          </cell>
        </row>
        <row r="444">
          <cell r="A444" t="str">
            <v>Dep. Enginyeria Mecànica i de Materials</v>
          </cell>
          <cell r="B444" t="str">
            <v>València</v>
          </cell>
          <cell r="C444" t="str">
            <v>PF1342</v>
          </cell>
          <cell r="D444" t="str">
            <v>Tècnic/a superior de laboratori</v>
          </cell>
          <cell r="E444" t="str">
            <v>F</v>
          </cell>
          <cell r="F444" t="str">
            <v>AE</v>
          </cell>
          <cell r="G444" t="str">
            <v>A1</v>
          </cell>
          <cell r="H444" t="str">
            <v>'-</v>
          </cell>
          <cell r="I444" t="str">
            <v>22</v>
          </cell>
          <cell r="J444" t="str">
            <v>E040</v>
          </cell>
          <cell r="K444" t="str">
            <v>9</v>
          </cell>
          <cell r="L444" t="str">
            <v>CM</v>
          </cell>
          <cell r="M444" t="str">
            <v>'-</v>
          </cell>
        </row>
        <row r="445">
          <cell r="A445" t="str">
            <v>Dep. Enginyeria Mecànica i de Materials</v>
          </cell>
          <cell r="B445" t="str">
            <v>València</v>
          </cell>
          <cell r="C445" t="str">
            <v>PF1343</v>
          </cell>
          <cell r="D445" t="str">
            <v>Tècnic/a superior de laboratori</v>
          </cell>
          <cell r="E445" t="str">
            <v>F</v>
          </cell>
          <cell r="F445" t="str">
            <v>AE</v>
          </cell>
          <cell r="G445" t="str">
            <v>A1</v>
          </cell>
          <cell r="H445" t="str">
            <v>'-</v>
          </cell>
          <cell r="I445" t="str">
            <v>22</v>
          </cell>
          <cell r="J445" t="str">
            <v>E040</v>
          </cell>
          <cell r="K445" t="str">
            <v>9</v>
          </cell>
          <cell r="L445" t="str">
            <v>CM</v>
          </cell>
          <cell r="M445" t="str">
            <v>'-</v>
          </cell>
        </row>
        <row r="446">
          <cell r="A446" t="str">
            <v>Dep. Enginyeria Mecànica i de Materials</v>
          </cell>
          <cell r="B446" t="str">
            <v>València</v>
          </cell>
          <cell r="C446" t="str">
            <v>PF2192</v>
          </cell>
          <cell r="D446" t="str">
            <v>Tècnic/a superior de laboratori</v>
          </cell>
          <cell r="E446" t="str">
            <v>F</v>
          </cell>
          <cell r="F446" t="str">
            <v>AE</v>
          </cell>
          <cell r="G446" t="str">
            <v>A1</v>
          </cell>
          <cell r="H446" t="str">
            <v>'-</v>
          </cell>
          <cell r="I446" t="str">
            <v>22</v>
          </cell>
          <cell r="J446" t="str">
            <v>E040</v>
          </cell>
          <cell r="K446" t="str">
            <v>M1V</v>
          </cell>
          <cell r="L446" t="str">
            <v>CM</v>
          </cell>
          <cell r="M446" t="str">
            <v>'-</v>
          </cell>
        </row>
        <row r="447">
          <cell r="A447" t="str">
            <v>Dep. Enginyeria Mecànica i de Materials</v>
          </cell>
          <cell r="B447" t="str">
            <v>València</v>
          </cell>
          <cell r="C447" t="str">
            <v>PF2208</v>
          </cell>
          <cell r="D447" t="str">
            <v>Tècnic/a superior de laboratori</v>
          </cell>
          <cell r="E447" t="str">
            <v>F</v>
          </cell>
          <cell r="F447" t="str">
            <v>AE</v>
          </cell>
          <cell r="G447" t="str">
            <v>A1</v>
          </cell>
          <cell r="H447" t="str">
            <v>'-</v>
          </cell>
          <cell r="I447" t="str">
            <v>22</v>
          </cell>
          <cell r="J447" t="str">
            <v>E040</v>
          </cell>
          <cell r="K447" t="str">
            <v>M1V</v>
          </cell>
          <cell r="L447" t="str">
            <v>CM</v>
          </cell>
          <cell r="M447" t="str">
            <v>'-</v>
          </cell>
        </row>
        <row r="448">
          <cell r="A448" t="str">
            <v>Dep. Enginyeria Mecànica i de Materials</v>
          </cell>
          <cell r="B448" t="str">
            <v>València</v>
          </cell>
          <cell r="C448" t="str">
            <v>PF487</v>
          </cell>
          <cell r="D448" t="str">
            <v>Tècnic/a superior de laboratori</v>
          </cell>
          <cell r="E448" t="str">
            <v>F</v>
          </cell>
          <cell r="F448" t="str">
            <v>AE</v>
          </cell>
          <cell r="G448" t="str">
            <v>A1</v>
          </cell>
          <cell r="H448" t="str">
            <v>'-</v>
          </cell>
          <cell r="I448" t="str">
            <v>22</v>
          </cell>
          <cell r="J448" t="str">
            <v>E040</v>
          </cell>
          <cell r="K448" t="str">
            <v>M1V</v>
          </cell>
          <cell r="L448" t="str">
            <v>CM</v>
          </cell>
          <cell r="M448" t="str">
            <v>'-</v>
          </cell>
        </row>
        <row r="449">
          <cell r="A449" t="str">
            <v>Dep. Enginyeria Mecànica i de Materials</v>
          </cell>
          <cell r="B449" t="str">
            <v>València</v>
          </cell>
          <cell r="C449" t="str">
            <v>PF488</v>
          </cell>
          <cell r="D449" t="str">
            <v>Tècnic/a superior de laboratori</v>
          </cell>
          <cell r="E449" t="str">
            <v>F</v>
          </cell>
          <cell r="F449" t="str">
            <v>AE</v>
          </cell>
          <cell r="G449" t="str">
            <v>A1</v>
          </cell>
          <cell r="H449" t="str">
            <v>'-</v>
          </cell>
          <cell r="I449" t="str">
            <v>22</v>
          </cell>
          <cell r="J449" t="str">
            <v>E040</v>
          </cell>
          <cell r="K449" t="str">
            <v>M1V</v>
          </cell>
          <cell r="L449" t="str">
            <v>CM</v>
          </cell>
          <cell r="M449" t="str">
            <v>'-</v>
          </cell>
        </row>
        <row r="450">
          <cell r="A450" t="str">
            <v>Dep. Enginyeria Mecànica i de Materials</v>
          </cell>
          <cell r="B450" t="str">
            <v>València</v>
          </cell>
          <cell r="C450" t="str">
            <v>PF489</v>
          </cell>
          <cell r="D450" t="str">
            <v>Tècnic/a superior de laboratori</v>
          </cell>
          <cell r="E450" t="str">
            <v>F</v>
          </cell>
          <cell r="F450" t="str">
            <v>AE</v>
          </cell>
          <cell r="G450" t="str">
            <v>A1</v>
          </cell>
          <cell r="H450" t="str">
            <v>'-</v>
          </cell>
          <cell r="I450" t="str">
            <v>22</v>
          </cell>
          <cell r="J450" t="str">
            <v>E040</v>
          </cell>
          <cell r="K450" t="str">
            <v>M1V</v>
          </cell>
          <cell r="L450" t="str">
            <v>CM</v>
          </cell>
          <cell r="M450" t="str">
            <v>'-</v>
          </cell>
        </row>
        <row r="451">
          <cell r="A451" t="str">
            <v>Dep. Enginyeria Mecànica i de Materials</v>
          </cell>
          <cell r="B451" t="str">
            <v>València</v>
          </cell>
          <cell r="C451" t="str">
            <v>PF492</v>
          </cell>
          <cell r="D451" t="str">
            <v>Tècnic/a superior de laboratori</v>
          </cell>
          <cell r="E451" t="str">
            <v>F</v>
          </cell>
          <cell r="F451" t="str">
            <v>AE</v>
          </cell>
          <cell r="G451" t="str">
            <v>A1</v>
          </cell>
          <cell r="H451" t="str">
            <v>'-</v>
          </cell>
          <cell r="I451" t="str">
            <v>22</v>
          </cell>
          <cell r="J451" t="str">
            <v>E040</v>
          </cell>
          <cell r="K451" t="str">
            <v>M1V</v>
          </cell>
          <cell r="L451" t="str">
            <v>CM</v>
          </cell>
          <cell r="M451" t="str">
            <v>'-</v>
          </cell>
        </row>
        <row r="452">
          <cell r="A452" t="str">
            <v>Dep. Enginyeria Mecànica i de Materials</v>
          </cell>
          <cell r="B452" t="str">
            <v>València</v>
          </cell>
          <cell r="C452" t="str">
            <v>PF494</v>
          </cell>
          <cell r="D452" t="str">
            <v>Tècnic/a superior de laboratori</v>
          </cell>
          <cell r="E452" t="str">
            <v>F</v>
          </cell>
          <cell r="F452" t="str">
            <v>AE</v>
          </cell>
          <cell r="G452" t="str">
            <v>A1</v>
          </cell>
          <cell r="H452" t="str">
            <v>'-</v>
          </cell>
          <cell r="I452" t="str">
            <v>22</v>
          </cell>
          <cell r="J452" t="str">
            <v>E040</v>
          </cell>
          <cell r="K452" t="str">
            <v>M1V</v>
          </cell>
          <cell r="L452" t="str">
            <v>CM</v>
          </cell>
          <cell r="M452" t="str">
            <v>'-</v>
          </cell>
        </row>
        <row r="453">
          <cell r="A453" t="str">
            <v>Dep. Enginyeria Mecànica i de Materials</v>
          </cell>
          <cell r="B453" t="str">
            <v>València</v>
          </cell>
          <cell r="C453" t="str">
            <v>PF565</v>
          </cell>
          <cell r="D453" t="str">
            <v>Tècnic/a superior de laboratori</v>
          </cell>
          <cell r="E453" t="str">
            <v>F</v>
          </cell>
          <cell r="F453" t="str">
            <v>AE</v>
          </cell>
          <cell r="G453" t="str">
            <v>A1</v>
          </cell>
          <cell r="H453" t="str">
            <v>'-</v>
          </cell>
          <cell r="I453" t="str">
            <v>22</v>
          </cell>
          <cell r="J453" t="str">
            <v>E040</v>
          </cell>
          <cell r="K453" t="str">
            <v>M1V</v>
          </cell>
          <cell r="L453" t="str">
            <v>CM</v>
          </cell>
          <cell r="M453" t="str">
            <v>'-</v>
          </cell>
        </row>
        <row r="454">
          <cell r="A454" t="str">
            <v>Dep. Enginyeria Mecànica i de Materials</v>
          </cell>
          <cell r="B454" t="str">
            <v>València</v>
          </cell>
          <cell r="C454" t="str">
            <v>PF1560</v>
          </cell>
          <cell r="D454" t="str">
            <v>Cap d'unitat administrativa</v>
          </cell>
          <cell r="E454" t="str">
            <v>F</v>
          </cell>
          <cell r="F454" t="str">
            <v>AG</v>
          </cell>
          <cell r="G454" t="str">
            <v>A2</v>
          </cell>
          <cell r="H454" t="str">
            <v>C1</v>
          </cell>
          <cell r="I454" t="str">
            <v>22</v>
          </cell>
          <cell r="J454" t="str">
            <v>E032</v>
          </cell>
          <cell r="K454" t="str">
            <v>M1V</v>
          </cell>
          <cell r="L454" t="str">
            <v>CM</v>
          </cell>
          <cell r="M454" t="str">
            <v>'-</v>
          </cell>
        </row>
        <row r="455">
          <cell r="A455" t="str">
            <v>Dep. Enginyeria Mecànica i de Materials</v>
          </cell>
          <cell r="B455" t="str">
            <v>València</v>
          </cell>
          <cell r="C455" t="str">
            <v>PF1624</v>
          </cell>
          <cell r="D455" t="str">
            <v>tècnic/a mitjà/na de laboratori</v>
          </cell>
          <cell r="E455" t="str">
            <v>F</v>
          </cell>
          <cell r="F455" t="str">
            <v>AE</v>
          </cell>
          <cell r="G455" t="str">
            <v>A2</v>
          </cell>
          <cell r="H455" t="str">
            <v>'-</v>
          </cell>
          <cell r="I455" t="str">
            <v>20</v>
          </cell>
          <cell r="J455" t="str">
            <v>E026</v>
          </cell>
          <cell r="K455" t="str">
            <v>M1V</v>
          </cell>
          <cell r="L455" t="str">
            <v>CM</v>
          </cell>
          <cell r="M455" t="str">
            <v>'-</v>
          </cell>
        </row>
        <row r="456">
          <cell r="A456" t="str">
            <v>Dep. Enginyeria Mecànica i de Materials</v>
          </cell>
          <cell r="B456" t="str">
            <v>València</v>
          </cell>
          <cell r="C456" t="str">
            <v>PF855</v>
          </cell>
          <cell r="D456" t="str">
            <v>Administrador/a de dep.</v>
          </cell>
          <cell r="E456" t="str">
            <v>F</v>
          </cell>
          <cell r="F456" t="str">
            <v>AG</v>
          </cell>
          <cell r="G456" t="str">
            <v>C1</v>
          </cell>
          <cell r="H456" t="str">
            <v>'-</v>
          </cell>
          <cell r="I456" t="str">
            <v>21</v>
          </cell>
          <cell r="J456" t="str">
            <v>E023</v>
          </cell>
          <cell r="K456" t="str">
            <v>M1V</v>
          </cell>
          <cell r="L456" t="str">
            <v>CM</v>
          </cell>
          <cell r="M456" t="str">
            <v>'-</v>
          </cell>
        </row>
        <row r="457">
          <cell r="A457" t="str">
            <v>Dep. Enginyeria Mecànica i de Materials</v>
          </cell>
          <cell r="B457" t="str">
            <v>València</v>
          </cell>
          <cell r="C457" t="str">
            <v>PF1026</v>
          </cell>
          <cell r="D457" t="str">
            <v>especialista tècnic/a de laboratori</v>
          </cell>
          <cell r="E457" t="str">
            <v>F</v>
          </cell>
          <cell r="F457" t="str">
            <v>AE</v>
          </cell>
          <cell r="G457" t="str">
            <v>C1</v>
          </cell>
          <cell r="H457" t="str">
            <v>'-</v>
          </cell>
          <cell r="I457" t="str">
            <v>19</v>
          </cell>
          <cell r="J457" t="str">
            <v>E023</v>
          </cell>
          <cell r="K457" t="str">
            <v>M1V</v>
          </cell>
          <cell r="L457" t="str">
            <v>CM</v>
          </cell>
          <cell r="M457" t="str">
            <v>'-</v>
          </cell>
        </row>
        <row r="458">
          <cell r="A458" t="str">
            <v>Dep. Enginyeria Mecànica i de Materials</v>
          </cell>
          <cell r="B458" t="str">
            <v>València</v>
          </cell>
          <cell r="C458" t="str">
            <v>PF490</v>
          </cell>
          <cell r="D458" t="str">
            <v>Especialista tècnic/a de laboratori</v>
          </cell>
          <cell r="E458" t="str">
            <v>F</v>
          </cell>
          <cell r="F458" t="str">
            <v>AE</v>
          </cell>
          <cell r="G458" t="str">
            <v>C1</v>
          </cell>
          <cell r="H458" t="str">
            <v>'-</v>
          </cell>
          <cell r="I458" t="str">
            <v>19</v>
          </cell>
          <cell r="J458" t="str">
            <v>E023</v>
          </cell>
          <cell r="K458" t="str">
            <v>9</v>
          </cell>
          <cell r="L458" t="str">
            <v>CM</v>
          </cell>
          <cell r="M458" t="str">
            <v>'-</v>
          </cell>
        </row>
        <row r="459">
          <cell r="A459" t="str">
            <v>Dep. Enginyeria Mecànica i de Materials</v>
          </cell>
          <cell r="B459" t="str">
            <v>València</v>
          </cell>
          <cell r="C459" t="str">
            <v>PF208</v>
          </cell>
          <cell r="D459" t="str">
            <v>Responsable administratiu de dep.</v>
          </cell>
          <cell r="E459" t="str">
            <v>F</v>
          </cell>
          <cell r="F459" t="str">
            <v>AG</v>
          </cell>
          <cell r="G459" t="str">
            <v>C1</v>
          </cell>
          <cell r="H459" t="str">
            <v>'-</v>
          </cell>
          <cell r="I459" t="str">
            <v>19</v>
          </cell>
          <cell r="J459" t="str">
            <v>E023</v>
          </cell>
          <cell r="K459" t="str">
            <v>M1V</v>
          </cell>
          <cell r="L459" t="str">
            <v>CM</v>
          </cell>
          <cell r="M459" t="str">
            <v>'-</v>
          </cell>
        </row>
        <row r="460">
          <cell r="A460" t="str">
            <v>Dep. Enginyeria Química i Nuclear</v>
          </cell>
          <cell r="B460" t="str">
            <v>València</v>
          </cell>
          <cell r="C460" t="str">
            <v>PF2234</v>
          </cell>
          <cell r="D460" t="str">
            <v>Tècnic/a superior de laboratori</v>
          </cell>
          <cell r="E460" t="str">
            <v>F</v>
          </cell>
          <cell r="F460" t="str">
            <v>AE</v>
          </cell>
          <cell r="G460" t="str">
            <v>A1</v>
          </cell>
          <cell r="H460" t="str">
            <v>'-</v>
          </cell>
          <cell r="I460" t="str">
            <v>22</v>
          </cell>
          <cell r="J460" t="str">
            <v>E026</v>
          </cell>
          <cell r="K460" t="str">
            <v>M</v>
          </cell>
          <cell r="L460" t="str">
            <v>CM</v>
          </cell>
          <cell r="M460" t="str">
            <v>'-</v>
          </cell>
        </row>
        <row r="461">
          <cell r="A461" t="str">
            <v>Dep. Enginyeria Química i Nuclear</v>
          </cell>
          <cell r="B461" t="str">
            <v>València</v>
          </cell>
          <cell r="C461" t="str">
            <v>PF2235</v>
          </cell>
          <cell r="D461" t="str">
            <v>Tècnic/a superior de laboratori</v>
          </cell>
          <cell r="E461" t="str">
            <v>F</v>
          </cell>
          <cell r="F461" t="str">
            <v>AE</v>
          </cell>
          <cell r="G461" t="str">
            <v>A1</v>
          </cell>
          <cell r="H461" t="str">
            <v>'-</v>
          </cell>
          <cell r="I461" t="str">
            <v>22</v>
          </cell>
          <cell r="J461" t="str">
            <v>E026</v>
          </cell>
          <cell r="K461" t="str">
            <v>9</v>
          </cell>
          <cell r="L461" t="str">
            <v>CM</v>
          </cell>
          <cell r="M461" t="str">
            <v>'-</v>
          </cell>
        </row>
        <row r="462">
          <cell r="A462" t="str">
            <v>Dep. Enginyeria Química i Nuclear</v>
          </cell>
          <cell r="B462" t="str">
            <v>València</v>
          </cell>
          <cell r="C462" t="str">
            <v>PF482</v>
          </cell>
          <cell r="D462" t="str">
            <v>Tècnic/a superior de laboratori</v>
          </cell>
          <cell r="E462" t="str">
            <v>F</v>
          </cell>
          <cell r="F462" t="str">
            <v>AE</v>
          </cell>
          <cell r="G462" t="str">
            <v>A1</v>
          </cell>
          <cell r="H462" t="str">
            <v>'-</v>
          </cell>
          <cell r="I462" t="str">
            <v>22</v>
          </cell>
          <cell r="J462" t="str">
            <v>E026</v>
          </cell>
          <cell r="K462" t="str">
            <v>9</v>
          </cell>
          <cell r="L462" t="str">
            <v>CM</v>
          </cell>
          <cell r="M462" t="str">
            <v>'-</v>
          </cell>
        </row>
        <row r="463">
          <cell r="A463" t="str">
            <v>Dep. Enginyeria Química i Nuclear</v>
          </cell>
          <cell r="B463" t="str">
            <v>València</v>
          </cell>
          <cell r="C463" t="str">
            <v>PF1561</v>
          </cell>
          <cell r="D463" t="str">
            <v>Cap d'unitat administrativa</v>
          </cell>
          <cell r="E463" t="str">
            <v>F</v>
          </cell>
          <cell r="F463" t="str">
            <v>AG</v>
          </cell>
          <cell r="G463" t="str">
            <v>A2</v>
          </cell>
          <cell r="H463" t="str">
            <v>C1</v>
          </cell>
          <cell r="I463" t="str">
            <v>22</v>
          </cell>
          <cell r="J463" t="str">
            <v>E032</v>
          </cell>
          <cell r="K463" t="str">
            <v>M1V</v>
          </cell>
          <cell r="L463" t="str">
            <v>CM</v>
          </cell>
          <cell r="M463" t="str">
            <v>'-</v>
          </cell>
        </row>
        <row r="464">
          <cell r="A464" t="str">
            <v>Dep. Enginyeria Química i Nuclear</v>
          </cell>
          <cell r="B464" t="str">
            <v>València</v>
          </cell>
          <cell r="C464" t="str">
            <v>PF479</v>
          </cell>
          <cell r="D464" t="str">
            <v>tècnic/a mitjà/na de laboratori</v>
          </cell>
          <cell r="E464" t="str">
            <v>F</v>
          </cell>
          <cell r="F464" t="str">
            <v>AE</v>
          </cell>
          <cell r="G464" t="str">
            <v>A2</v>
          </cell>
          <cell r="H464" t="str">
            <v>'-</v>
          </cell>
          <cell r="I464" t="str">
            <v>20</v>
          </cell>
          <cell r="J464" t="str">
            <v>E016</v>
          </cell>
          <cell r="K464" t="str">
            <v>M</v>
          </cell>
          <cell r="L464" t="str">
            <v>CM</v>
          </cell>
          <cell r="M464" t="str">
            <v>'-</v>
          </cell>
        </row>
        <row r="465">
          <cell r="A465" t="str">
            <v>Dep. Enginyeria Química i Nuclear</v>
          </cell>
          <cell r="B465" t="str">
            <v>València</v>
          </cell>
          <cell r="C465" t="str">
            <v>PF483</v>
          </cell>
          <cell r="D465" t="str">
            <v>tècnic/a mitjà/na de laboratori</v>
          </cell>
          <cell r="E465" t="str">
            <v>F</v>
          </cell>
          <cell r="F465" t="str">
            <v>AE</v>
          </cell>
          <cell r="G465" t="str">
            <v>A2</v>
          </cell>
          <cell r="H465" t="str">
            <v>'-</v>
          </cell>
          <cell r="I465" t="str">
            <v>20</v>
          </cell>
          <cell r="J465" t="str">
            <v>E016</v>
          </cell>
          <cell r="K465" t="str">
            <v>9</v>
          </cell>
          <cell r="L465" t="str">
            <v>CM</v>
          </cell>
          <cell r="M465" t="str">
            <v>'-</v>
          </cell>
        </row>
        <row r="466">
          <cell r="A466" t="str">
            <v>Dep. Enginyeria Química i Nuclear</v>
          </cell>
          <cell r="B466" t="str">
            <v>València</v>
          </cell>
          <cell r="C466" t="str">
            <v>PF484</v>
          </cell>
          <cell r="D466" t="str">
            <v>tècnic/a mitjà/na de laboratori</v>
          </cell>
          <cell r="E466" t="str">
            <v>F</v>
          </cell>
          <cell r="F466" t="str">
            <v>AE</v>
          </cell>
          <cell r="G466" t="str">
            <v>A2</v>
          </cell>
          <cell r="H466" t="str">
            <v>'-</v>
          </cell>
          <cell r="I466" t="str">
            <v>20</v>
          </cell>
          <cell r="J466" t="str">
            <v>E016</v>
          </cell>
          <cell r="K466" t="str">
            <v>M</v>
          </cell>
          <cell r="L466" t="str">
            <v>CM</v>
          </cell>
          <cell r="M466" t="str">
            <v>'-</v>
          </cell>
        </row>
        <row r="467">
          <cell r="A467" t="str">
            <v>Dep. Enginyeria Química i Nuclear</v>
          </cell>
          <cell r="B467" t="str">
            <v>València</v>
          </cell>
          <cell r="C467" t="str">
            <v>PF485</v>
          </cell>
          <cell r="D467" t="str">
            <v>tècnic/a mitjà/na de laboratori</v>
          </cell>
          <cell r="E467" t="str">
            <v>F</v>
          </cell>
          <cell r="F467" t="str">
            <v>AE</v>
          </cell>
          <cell r="G467" t="str">
            <v>A2</v>
          </cell>
          <cell r="H467" t="str">
            <v>'-</v>
          </cell>
          <cell r="I467" t="str">
            <v>20</v>
          </cell>
          <cell r="J467" t="str">
            <v>E016</v>
          </cell>
          <cell r="K467" t="str">
            <v>9</v>
          </cell>
          <cell r="L467" t="str">
            <v>CM</v>
          </cell>
          <cell r="M467" t="str">
            <v>'-</v>
          </cell>
        </row>
        <row r="468">
          <cell r="A468" t="str">
            <v>Dep. Enginyeria Química i Nuclear</v>
          </cell>
          <cell r="B468" t="str">
            <v>València</v>
          </cell>
          <cell r="C468" t="str">
            <v>PF856</v>
          </cell>
          <cell r="D468" t="str">
            <v>Administrador/a de dep.</v>
          </cell>
          <cell r="E468" t="str">
            <v>F</v>
          </cell>
          <cell r="F468" t="str">
            <v>AG</v>
          </cell>
          <cell r="G468" t="str">
            <v>C1</v>
          </cell>
          <cell r="H468" t="str">
            <v>'-</v>
          </cell>
          <cell r="I468" t="str">
            <v>21</v>
          </cell>
          <cell r="J468" t="str">
            <v>E023</v>
          </cell>
          <cell r="K468" t="str">
            <v>M1V</v>
          </cell>
          <cell r="L468" t="str">
            <v>CM</v>
          </cell>
          <cell r="M468" t="str">
            <v>'-</v>
          </cell>
        </row>
        <row r="469">
          <cell r="A469" t="str">
            <v>Dep. Enginyeria Rural i Agroalimentària</v>
          </cell>
          <cell r="B469" t="str">
            <v>València</v>
          </cell>
          <cell r="C469" t="str">
            <v>PF519</v>
          </cell>
          <cell r="D469" t="str">
            <v>Tècnic/a superior de laboratori</v>
          </cell>
          <cell r="E469" t="str">
            <v>F</v>
          </cell>
          <cell r="F469" t="str">
            <v>AE</v>
          </cell>
          <cell r="G469" t="str">
            <v>A1</v>
          </cell>
          <cell r="H469" t="str">
            <v>'-</v>
          </cell>
          <cell r="I469" t="str">
            <v>22</v>
          </cell>
          <cell r="J469" t="str">
            <v>E040</v>
          </cell>
          <cell r="K469" t="str">
            <v>M1V</v>
          </cell>
          <cell r="L469" t="str">
            <v>CM</v>
          </cell>
          <cell r="M469" t="str">
            <v>'-</v>
          </cell>
        </row>
        <row r="470">
          <cell r="A470" t="str">
            <v>Dep. Enginyeria Rural i Agroalimentària</v>
          </cell>
          <cell r="B470" t="str">
            <v>València</v>
          </cell>
          <cell r="C470" t="str">
            <v>PF1562</v>
          </cell>
          <cell r="D470" t="str">
            <v>Cap d'unitat administrativa</v>
          </cell>
          <cell r="E470" t="str">
            <v>F</v>
          </cell>
          <cell r="F470" t="str">
            <v>AG</v>
          </cell>
          <cell r="G470" t="str">
            <v>A2</v>
          </cell>
          <cell r="H470" t="str">
            <v>C1</v>
          </cell>
          <cell r="I470" t="str">
            <v>22</v>
          </cell>
          <cell r="J470" t="str">
            <v>E032</v>
          </cell>
          <cell r="K470" t="str">
            <v>M1V</v>
          </cell>
          <cell r="L470" t="str">
            <v>CM</v>
          </cell>
          <cell r="M470" t="str">
            <v>'-</v>
          </cell>
        </row>
        <row r="471">
          <cell r="A471" t="str">
            <v>Dep. Enginyeria Rural i Agroalimentària</v>
          </cell>
          <cell r="B471" t="str">
            <v>València</v>
          </cell>
          <cell r="C471" t="str">
            <v>PF518</v>
          </cell>
          <cell r="D471" t="str">
            <v>tècnic/a mitjà/na de laboratori</v>
          </cell>
          <cell r="E471" t="str">
            <v>F</v>
          </cell>
          <cell r="F471" t="str">
            <v>AE</v>
          </cell>
          <cell r="G471" t="str">
            <v>A2</v>
          </cell>
          <cell r="H471" t="str">
            <v>'-</v>
          </cell>
          <cell r="I471" t="str">
            <v>20</v>
          </cell>
          <cell r="J471" t="str">
            <v>E026</v>
          </cell>
          <cell r="K471" t="str">
            <v>9</v>
          </cell>
          <cell r="L471" t="str">
            <v>CM</v>
          </cell>
          <cell r="M471" t="str">
            <v>'-</v>
          </cell>
        </row>
        <row r="472">
          <cell r="A472" t="str">
            <v>Dep. Enginyeria Rural i Agroalimentària</v>
          </cell>
          <cell r="B472" t="str">
            <v>València</v>
          </cell>
          <cell r="C472" t="str">
            <v>PF520</v>
          </cell>
          <cell r="D472" t="str">
            <v>tècnic/a mitjà/na de laboratori</v>
          </cell>
          <cell r="E472" t="str">
            <v>F</v>
          </cell>
          <cell r="F472" t="str">
            <v>AE</v>
          </cell>
          <cell r="G472" t="str">
            <v>A2</v>
          </cell>
          <cell r="H472" t="str">
            <v>'-</v>
          </cell>
          <cell r="I472" t="str">
            <v>20</v>
          </cell>
          <cell r="J472" t="str">
            <v>E026</v>
          </cell>
          <cell r="K472" t="str">
            <v>9</v>
          </cell>
          <cell r="L472" t="str">
            <v>CM</v>
          </cell>
          <cell r="M472" t="str">
            <v>'-</v>
          </cell>
        </row>
        <row r="473">
          <cell r="A473" t="str">
            <v>Dep. Enginyeria Rural i Agroalimentària</v>
          </cell>
          <cell r="B473" t="str">
            <v>València</v>
          </cell>
          <cell r="C473" t="str">
            <v>PF847</v>
          </cell>
          <cell r="D473" t="str">
            <v>Administrador/a de dep.</v>
          </cell>
          <cell r="E473" t="str">
            <v>F</v>
          </cell>
          <cell r="F473" t="str">
            <v>AG</v>
          </cell>
          <cell r="G473" t="str">
            <v>C1</v>
          </cell>
          <cell r="H473" t="str">
            <v>'-</v>
          </cell>
          <cell r="I473" t="str">
            <v>21</v>
          </cell>
          <cell r="J473" t="str">
            <v>E023</v>
          </cell>
          <cell r="K473" t="str">
            <v>M1V</v>
          </cell>
          <cell r="L473" t="str">
            <v>CM</v>
          </cell>
          <cell r="M473" t="str">
            <v>'-</v>
          </cell>
        </row>
        <row r="474">
          <cell r="A474" t="str">
            <v>Dep. Enginyeria Rural i Agroalimentària</v>
          </cell>
          <cell r="B474" t="str">
            <v>València</v>
          </cell>
          <cell r="C474" t="str">
            <v>PF517</v>
          </cell>
          <cell r="D474" t="str">
            <v>especialista tècnic/a de laboratori</v>
          </cell>
          <cell r="E474" t="str">
            <v>F</v>
          </cell>
          <cell r="F474" t="str">
            <v>AE</v>
          </cell>
          <cell r="G474" t="str">
            <v>C1</v>
          </cell>
          <cell r="H474" t="str">
            <v>'-</v>
          </cell>
          <cell r="I474" t="str">
            <v>19</v>
          </cell>
          <cell r="J474" t="str">
            <v>E023</v>
          </cell>
          <cell r="K474" t="str">
            <v>9</v>
          </cell>
          <cell r="L474" t="str">
            <v>CM</v>
          </cell>
          <cell r="M474" t="str">
            <v>'-</v>
          </cell>
          <cell r="N474" t="str">
            <v>Llicència de conducció B</v>
          </cell>
        </row>
        <row r="475">
          <cell r="A475" t="str">
            <v>Dep. Enginyeria Sistemes i Automàtica</v>
          </cell>
          <cell r="B475" t="str">
            <v>València</v>
          </cell>
          <cell r="C475" t="str">
            <v>PF478</v>
          </cell>
          <cell r="D475" t="str">
            <v>analista d'aplicacions</v>
          </cell>
          <cell r="E475" t="str">
            <v>F</v>
          </cell>
          <cell r="F475" t="str">
            <v>AE</v>
          </cell>
          <cell r="G475" t="str">
            <v>A1</v>
          </cell>
          <cell r="H475" t="str">
            <v>A2</v>
          </cell>
          <cell r="I475" t="str">
            <v>25</v>
          </cell>
          <cell r="J475" t="str">
            <v>E042</v>
          </cell>
          <cell r="K475" t="str">
            <v>M1V</v>
          </cell>
          <cell r="L475" t="str">
            <v>CM</v>
          </cell>
          <cell r="M475" t="str">
            <v>'-</v>
          </cell>
        </row>
        <row r="476">
          <cell r="A476" t="str">
            <v>Dep. d'Enginyeria de Sistemes i Automàtica</v>
          </cell>
          <cell r="B476" t="str">
            <v>València</v>
          </cell>
          <cell r="C476" t="str">
            <v>PF2193</v>
          </cell>
          <cell r="D476" t="str">
            <v>Tècnic/a superior de laboratori</v>
          </cell>
          <cell r="E476" t="str">
            <v>F</v>
          </cell>
          <cell r="F476" t="str">
            <v>AE</v>
          </cell>
          <cell r="G476" t="str">
            <v>A1</v>
          </cell>
          <cell r="H476" t="str">
            <v>'-</v>
          </cell>
          <cell r="I476" t="str">
            <v>22</v>
          </cell>
          <cell r="J476" t="str">
            <v>E026</v>
          </cell>
          <cell r="K476" t="str">
            <v>V</v>
          </cell>
          <cell r="L476" t="str">
            <v>CM</v>
          </cell>
          <cell r="M476" t="str">
            <v>'-</v>
          </cell>
        </row>
        <row r="477">
          <cell r="A477" t="str">
            <v>Dep. d'Enginyeria de Sistemes i Automàtica</v>
          </cell>
          <cell r="B477" t="str">
            <v>València</v>
          </cell>
          <cell r="C477" t="str">
            <v>PF1563</v>
          </cell>
          <cell r="D477" t="str">
            <v>Cap d'unitat administrativa</v>
          </cell>
          <cell r="E477" t="str">
            <v>F</v>
          </cell>
          <cell r="F477" t="str">
            <v>AG</v>
          </cell>
          <cell r="G477" t="str">
            <v>A2</v>
          </cell>
          <cell r="H477" t="str">
            <v>C1</v>
          </cell>
          <cell r="I477" t="str">
            <v>22</v>
          </cell>
          <cell r="J477" t="str">
            <v>E032</v>
          </cell>
          <cell r="K477" t="str">
            <v>M1V</v>
          </cell>
          <cell r="L477" t="str">
            <v>CM</v>
          </cell>
          <cell r="M477" t="str">
            <v>'-</v>
          </cell>
        </row>
        <row r="478">
          <cell r="A478" t="str">
            <v>Dep. d'Enginyeria de Sistemes i Automàtica</v>
          </cell>
          <cell r="B478" t="str">
            <v>València</v>
          </cell>
          <cell r="C478" t="str">
            <v>PF2216</v>
          </cell>
          <cell r="D478" t="str">
            <v>tècnic/a mitjà/na de laboratori</v>
          </cell>
          <cell r="E478" t="str">
            <v>F</v>
          </cell>
          <cell r="F478" t="str">
            <v>AE</v>
          </cell>
          <cell r="G478" t="str">
            <v>A2</v>
          </cell>
          <cell r="H478" t="str">
            <v>'-</v>
          </cell>
          <cell r="I478" t="str">
            <v>20</v>
          </cell>
          <cell r="J478" t="str">
            <v>E026</v>
          </cell>
          <cell r="K478" t="str">
            <v>V1M</v>
          </cell>
          <cell r="L478" t="str">
            <v>CM</v>
          </cell>
          <cell r="M478" t="str">
            <v>'-</v>
          </cell>
        </row>
        <row r="479">
          <cell r="A479" t="str">
            <v>Dep. d'Enginyeria de Sistemes i Automàtica</v>
          </cell>
          <cell r="B479" t="str">
            <v>València</v>
          </cell>
          <cell r="C479" t="str">
            <v>PF1125</v>
          </cell>
          <cell r="D479" t="str">
            <v>tècnic/a mitjà/na de laboratori</v>
          </cell>
          <cell r="E479" t="str">
            <v>F</v>
          </cell>
          <cell r="F479" t="str">
            <v>AE</v>
          </cell>
          <cell r="G479" t="str">
            <v>A2</v>
          </cell>
          <cell r="H479" t="str">
            <v>'-</v>
          </cell>
          <cell r="I479" t="str">
            <v>20</v>
          </cell>
          <cell r="J479" t="str">
            <v>E016</v>
          </cell>
          <cell r="K479" t="str">
            <v>V</v>
          </cell>
          <cell r="L479" t="str">
            <v>CM</v>
          </cell>
          <cell r="M479" t="str">
            <v>'-</v>
          </cell>
        </row>
        <row r="480">
          <cell r="A480" t="str">
            <v>Dep. d'Enginyeria de Sistemes i Automàtica</v>
          </cell>
          <cell r="B480" t="str">
            <v>València</v>
          </cell>
          <cell r="C480" t="str">
            <v>PF1012</v>
          </cell>
          <cell r="D480" t="str">
            <v>Administrador/a de dep.</v>
          </cell>
          <cell r="E480" t="str">
            <v>F</v>
          </cell>
          <cell r="F480" t="str">
            <v>AG</v>
          </cell>
          <cell r="G480" t="str">
            <v>C1</v>
          </cell>
          <cell r="H480" t="str">
            <v>'-</v>
          </cell>
          <cell r="I480" t="str">
            <v>21</v>
          </cell>
          <cell r="J480" t="str">
            <v>E023</v>
          </cell>
          <cell r="K480" t="str">
            <v>M1V</v>
          </cell>
          <cell r="L480" t="str">
            <v>CM</v>
          </cell>
          <cell r="M480" t="str">
            <v>'-</v>
          </cell>
        </row>
        <row r="481">
          <cell r="A481" t="str">
            <v>Dep. d'Enginyeria Tèxtil i Paperera</v>
          </cell>
          <cell r="B481" t="str">
            <v>Alcoi</v>
          </cell>
          <cell r="C481" t="str">
            <v>PF469</v>
          </cell>
          <cell r="D481" t="str">
            <v>Tècnic/a superior de laboratori</v>
          </cell>
          <cell r="E481" t="str">
            <v>F</v>
          </cell>
          <cell r="F481" t="str">
            <v>AE</v>
          </cell>
          <cell r="G481" t="str">
            <v>A1</v>
          </cell>
          <cell r="H481" t="str">
            <v>'-</v>
          </cell>
          <cell r="I481" t="str">
            <v>22</v>
          </cell>
          <cell r="J481" t="str">
            <v>E040</v>
          </cell>
          <cell r="K481" t="str">
            <v>9</v>
          </cell>
          <cell r="L481" t="str">
            <v>CM</v>
          </cell>
          <cell r="M481" t="str">
            <v>'-</v>
          </cell>
        </row>
        <row r="482">
          <cell r="A482" t="str">
            <v>Dep. d'Enginyeria Tèxtil i Paperera</v>
          </cell>
          <cell r="B482" t="str">
            <v>Alcoi</v>
          </cell>
          <cell r="C482" t="str">
            <v>PF2194</v>
          </cell>
          <cell r="D482" t="str">
            <v>Tècnic/a superior de laboratori</v>
          </cell>
          <cell r="E482" t="str">
            <v>F</v>
          </cell>
          <cell r="F482" t="str">
            <v>AE</v>
          </cell>
          <cell r="G482" t="str">
            <v>A1</v>
          </cell>
          <cell r="H482" t="str">
            <v>'-</v>
          </cell>
          <cell r="I482" t="str">
            <v>22</v>
          </cell>
          <cell r="J482" t="str">
            <v>E026</v>
          </cell>
          <cell r="K482" t="str">
            <v>M</v>
          </cell>
          <cell r="L482" t="str">
            <v>CM</v>
          </cell>
          <cell r="M482" t="str">
            <v>'-</v>
          </cell>
        </row>
        <row r="483">
          <cell r="A483" t="str">
            <v>Dep. d'Enginyeria Tèxtil i Paperera</v>
          </cell>
          <cell r="B483" t="str">
            <v>Alcoi</v>
          </cell>
          <cell r="C483" t="str">
            <v>PF470</v>
          </cell>
          <cell r="D483" t="str">
            <v>tècnic/a mitjà/na de laboratori</v>
          </cell>
          <cell r="E483" t="str">
            <v>F</v>
          </cell>
          <cell r="F483" t="str">
            <v>AE</v>
          </cell>
          <cell r="G483" t="str">
            <v>A2</v>
          </cell>
          <cell r="H483" t="str">
            <v>'-</v>
          </cell>
          <cell r="I483" t="str">
            <v>20</v>
          </cell>
          <cell r="J483" t="str">
            <v>E016</v>
          </cell>
          <cell r="K483" t="str">
            <v>M</v>
          </cell>
          <cell r="L483" t="str">
            <v>CM</v>
          </cell>
          <cell r="M483" t="str">
            <v>'-</v>
          </cell>
        </row>
        <row r="484">
          <cell r="A484" t="str">
            <v>Dep. d'Enginyeria Tèxtil i Paperera</v>
          </cell>
          <cell r="B484" t="str">
            <v>Alcoi</v>
          </cell>
          <cell r="C484" t="str">
            <v>PF712</v>
          </cell>
          <cell r="D484" t="str">
            <v>Administratiu/va</v>
          </cell>
          <cell r="E484" t="str">
            <v>F</v>
          </cell>
          <cell r="F484" t="str">
            <v>AG</v>
          </cell>
          <cell r="G484" t="str">
            <v>C1</v>
          </cell>
          <cell r="H484" t="str">
            <v>'-</v>
          </cell>
          <cell r="I484" t="str">
            <v>17</v>
          </cell>
          <cell r="J484" t="str">
            <v>E019</v>
          </cell>
          <cell r="K484" t="str">
            <v>M1V</v>
          </cell>
          <cell r="L484" t="str">
            <v>CM</v>
          </cell>
          <cell r="M484" t="str">
            <v>'-</v>
          </cell>
        </row>
        <row r="485">
          <cell r="A485" t="str">
            <v>Dep. Lingüística Aplicada</v>
          </cell>
          <cell r="B485" t="str">
            <v>València</v>
          </cell>
          <cell r="C485" t="str">
            <v>PF705</v>
          </cell>
          <cell r="D485" t="str">
            <v>Tècnic/a superior de laboratori</v>
          </cell>
          <cell r="E485" t="str">
            <v>F</v>
          </cell>
          <cell r="F485" t="str">
            <v>AE</v>
          </cell>
          <cell r="G485" t="str">
            <v>A1</v>
          </cell>
          <cell r="H485" t="str">
            <v>'-</v>
          </cell>
          <cell r="I485" t="str">
            <v>22</v>
          </cell>
          <cell r="J485" t="str">
            <v>E026</v>
          </cell>
          <cell r="K485" t="str">
            <v>9</v>
          </cell>
          <cell r="L485" t="str">
            <v>CM</v>
          </cell>
          <cell r="M485" t="str">
            <v>'-</v>
          </cell>
        </row>
        <row r="486">
          <cell r="A486" t="str">
            <v>Dep. Lingüística Aplicada</v>
          </cell>
          <cell r="B486" t="str">
            <v>València</v>
          </cell>
          <cell r="C486" t="str">
            <v>PF1551</v>
          </cell>
          <cell r="D486" t="str">
            <v>Cap d'unitat administrativa</v>
          </cell>
          <cell r="E486" t="str">
            <v>F</v>
          </cell>
          <cell r="F486" t="str">
            <v>AG</v>
          </cell>
          <cell r="G486" t="str">
            <v>A2</v>
          </cell>
          <cell r="H486" t="str">
            <v>C1</v>
          </cell>
          <cell r="I486" t="str">
            <v>22</v>
          </cell>
          <cell r="J486" t="str">
            <v>E032</v>
          </cell>
          <cell r="K486" t="str">
            <v>M1V</v>
          </cell>
          <cell r="L486" t="str">
            <v>CM</v>
          </cell>
          <cell r="M486" t="str">
            <v>'-</v>
          </cell>
        </row>
        <row r="487">
          <cell r="A487" t="str">
            <v>Dep. Lingüística Aplicada</v>
          </cell>
          <cell r="B487" t="str">
            <v>València</v>
          </cell>
          <cell r="C487" t="str">
            <v>PF846</v>
          </cell>
          <cell r="D487" t="str">
            <v>Administrador/a de dep.</v>
          </cell>
          <cell r="E487" t="str">
            <v>F</v>
          </cell>
          <cell r="F487" t="str">
            <v>AG</v>
          </cell>
          <cell r="G487" t="str">
            <v>C1</v>
          </cell>
          <cell r="H487" t="str">
            <v>'-</v>
          </cell>
          <cell r="I487" t="str">
            <v>21</v>
          </cell>
          <cell r="J487" t="str">
            <v>E023</v>
          </cell>
          <cell r="K487" t="str">
            <v>M1V</v>
          </cell>
          <cell r="L487" t="str">
            <v>CM</v>
          </cell>
          <cell r="M487" t="str">
            <v>'-</v>
          </cell>
        </row>
        <row r="488">
          <cell r="A488" t="str">
            <v>Dep. Lingüística Aplicada</v>
          </cell>
          <cell r="B488" t="str">
            <v>València</v>
          </cell>
          <cell r="C488" t="str">
            <v>PF202</v>
          </cell>
          <cell r="D488" t="str">
            <v>Responsable administratiu de dep.</v>
          </cell>
          <cell r="E488" t="str">
            <v>F</v>
          </cell>
          <cell r="F488" t="str">
            <v>AG</v>
          </cell>
          <cell r="G488" t="str">
            <v>C1</v>
          </cell>
          <cell r="H488" t="str">
            <v>'-</v>
          </cell>
          <cell r="I488" t="str">
            <v>19</v>
          </cell>
          <cell r="J488" t="str">
            <v>E023</v>
          </cell>
          <cell r="K488" t="str">
            <v>M1V</v>
          </cell>
          <cell r="L488" t="str">
            <v>CM</v>
          </cell>
          <cell r="M488" t="str">
            <v>'-</v>
          </cell>
        </row>
        <row r="489">
          <cell r="A489" t="str">
            <v>Dep. Màquines i Motors Tèrmics</v>
          </cell>
          <cell r="B489" t="str">
            <v>València</v>
          </cell>
          <cell r="C489" t="str">
            <v>PF1625</v>
          </cell>
          <cell r="D489" t="str">
            <v>Tècnic/a superior de laboratori</v>
          </cell>
          <cell r="E489" t="str">
            <v>F</v>
          </cell>
          <cell r="F489" t="str">
            <v>AE</v>
          </cell>
          <cell r="G489" t="str">
            <v>A1</v>
          </cell>
          <cell r="H489" t="str">
            <v>'-</v>
          </cell>
          <cell r="I489" t="str">
            <v>22</v>
          </cell>
          <cell r="J489" t="str">
            <v>E040</v>
          </cell>
          <cell r="K489" t="str">
            <v>M1V</v>
          </cell>
          <cell r="L489" t="str">
            <v>CM</v>
          </cell>
          <cell r="M489" t="str">
            <v>'-</v>
          </cell>
        </row>
        <row r="490">
          <cell r="A490" t="str">
            <v>Dep. Màquines i Motors Tèrmics</v>
          </cell>
          <cell r="B490" t="str">
            <v>València</v>
          </cell>
          <cell r="C490" t="str">
            <v>PF1871</v>
          </cell>
          <cell r="D490" t="str">
            <v>Tècnic/a superior de laboratori</v>
          </cell>
          <cell r="E490" t="str">
            <v>F</v>
          </cell>
          <cell r="F490" t="str">
            <v>AE</v>
          </cell>
          <cell r="G490" t="str">
            <v>A1</v>
          </cell>
          <cell r="H490" t="str">
            <v>'-</v>
          </cell>
          <cell r="I490" t="str">
            <v>22</v>
          </cell>
          <cell r="J490" t="str">
            <v>E040</v>
          </cell>
          <cell r="K490" t="str">
            <v>9</v>
          </cell>
          <cell r="L490" t="str">
            <v>CM</v>
          </cell>
          <cell r="M490" t="str">
            <v>'-</v>
          </cell>
        </row>
        <row r="491">
          <cell r="A491" t="str">
            <v>Dep. Màquines i Motors Tèrmics</v>
          </cell>
          <cell r="B491" t="str">
            <v>València</v>
          </cell>
          <cell r="C491" t="str">
            <v>PF466</v>
          </cell>
          <cell r="D491" t="str">
            <v>Tècnic/a superior de laboratori</v>
          </cell>
          <cell r="E491" t="str">
            <v>F</v>
          </cell>
          <cell r="F491" t="str">
            <v>AE</v>
          </cell>
          <cell r="G491" t="str">
            <v>A1</v>
          </cell>
          <cell r="H491" t="str">
            <v>'-</v>
          </cell>
          <cell r="I491" t="str">
            <v>22</v>
          </cell>
          <cell r="J491" t="str">
            <v>E040</v>
          </cell>
          <cell r="K491" t="str">
            <v>M1V</v>
          </cell>
          <cell r="L491" t="str">
            <v>CM</v>
          </cell>
          <cell r="M491" t="str">
            <v>'-</v>
          </cell>
        </row>
        <row r="492">
          <cell r="A492" t="str">
            <v>Dep. Màquines i Motors Tèrmics</v>
          </cell>
          <cell r="B492" t="str">
            <v>València</v>
          </cell>
          <cell r="C492" t="str">
            <v>PF715</v>
          </cell>
          <cell r="D492" t="str">
            <v>Tècnic/a superior de laboratori</v>
          </cell>
          <cell r="E492" t="str">
            <v>F</v>
          </cell>
          <cell r="F492" t="str">
            <v>AE</v>
          </cell>
          <cell r="G492" t="str">
            <v>A1</v>
          </cell>
          <cell r="H492" t="str">
            <v>'-</v>
          </cell>
          <cell r="I492" t="str">
            <v>22</v>
          </cell>
          <cell r="J492" t="str">
            <v>E040</v>
          </cell>
          <cell r="K492" t="str">
            <v>9</v>
          </cell>
          <cell r="L492" t="str">
            <v>CM</v>
          </cell>
          <cell r="M492" t="str">
            <v>'-</v>
          </cell>
        </row>
        <row r="493">
          <cell r="A493" t="str">
            <v>Dep. Màquines i Motors Tèrmics</v>
          </cell>
          <cell r="B493" t="str">
            <v>València</v>
          </cell>
          <cell r="C493" t="str">
            <v>PF1564</v>
          </cell>
          <cell r="D493" t="str">
            <v>Cap d'unitat administrativa</v>
          </cell>
          <cell r="E493" t="str">
            <v>F</v>
          </cell>
          <cell r="F493" t="str">
            <v>AG</v>
          </cell>
          <cell r="G493" t="str">
            <v>A2</v>
          </cell>
          <cell r="H493" t="str">
            <v>C1</v>
          </cell>
          <cell r="I493" t="str">
            <v>22</v>
          </cell>
          <cell r="J493" t="str">
            <v>E032</v>
          </cell>
          <cell r="K493" t="str">
            <v>M1V</v>
          </cell>
          <cell r="L493" t="str">
            <v>CM</v>
          </cell>
          <cell r="M493" t="str">
            <v>'-</v>
          </cell>
        </row>
        <row r="494">
          <cell r="A494" t="str">
            <v>Dep. Màquines i Motors Tèrmics</v>
          </cell>
          <cell r="B494" t="str">
            <v>València</v>
          </cell>
          <cell r="C494" t="str">
            <v>PF2032</v>
          </cell>
          <cell r="D494" t="str">
            <v>tècnic/a mitjà/na de laboratori</v>
          </cell>
          <cell r="E494" t="str">
            <v>F</v>
          </cell>
          <cell r="F494" t="str">
            <v>AE</v>
          </cell>
          <cell r="G494" t="str">
            <v>A2</v>
          </cell>
          <cell r="H494" t="str">
            <v>'-</v>
          </cell>
          <cell r="I494" t="str">
            <v>20</v>
          </cell>
          <cell r="J494" t="str">
            <v>E026</v>
          </cell>
          <cell r="K494" t="str">
            <v>X</v>
          </cell>
          <cell r="L494" t="str">
            <v>CM</v>
          </cell>
          <cell r="M494" t="str">
            <v>'-</v>
          </cell>
        </row>
        <row r="495">
          <cell r="A495" t="str">
            <v>Dep. Màquines i Motors Tèrmics</v>
          </cell>
          <cell r="B495" t="str">
            <v>València</v>
          </cell>
          <cell r="C495" t="str">
            <v>PF859</v>
          </cell>
          <cell r="D495" t="str">
            <v>Administrador/a de dep.</v>
          </cell>
          <cell r="E495" t="str">
            <v>F</v>
          </cell>
          <cell r="F495" t="str">
            <v>AG</v>
          </cell>
          <cell r="G495" t="str">
            <v>C1</v>
          </cell>
          <cell r="H495" t="str">
            <v>'-</v>
          </cell>
          <cell r="I495" t="str">
            <v>21</v>
          </cell>
          <cell r="J495" t="str">
            <v>E023</v>
          </cell>
          <cell r="K495" t="str">
            <v>M1V</v>
          </cell>
          <cell r="L495" t="str">
            <v>CM</v>
          </cell>
          <cell r="M495" t="str">
            <v>'-</v>
          </cell>
        </row>
        <row r="496">
          <cell r="A496" t="str">
            <v>Dep. de Matemàtica Aplicada</v>
          </cell>
          <cell r="B496" t="str">
            <v>València</v>
          </cell>
          <cell r="C496" t="str">
            <v>PF1003</v>
          </cell>
          <cell r="D496" t="str">
            <v>Tècnic/a superior de laboratori</v>
          </cell>
          <cell r="E496" t="str">
            <v>F</v>
          </cell>
          <cell r="F496" t="str">
            <v>AE</v>
          </cell>
          <cell r="G496" t="str">
            <v>A1</v>
          </cell>
          <cell r="H496" t="str">
            <v>'-</v>
          </cell>
          <cell r="I496" t="str">
            <v>22</v>
          </cell>
          <cell r="J496" t="str">
            <v>E026</v>
          </cell>
          <cell r="K496" t="str">
            <v>M</v>
          </cell>
          <cell r="L496" t="str">
            <v>CM</v>
          </cell>
          <cell r="M496" t="str">
            <v>'-</v>
          </cell>
        </row>
        <row r="497">
          <cell r="A497" t="str">
            <v>Dep. de Matemàtica Aplicada</v>
          </cell>
          <cell r="B497" t="str">
            <v>València</v>
          </cell>
          <cell r="C497" t="str">
            <v>PF1565</v>
          </cell>
          <cell r="D497" t="str">
            <v>Cap d'unitat administrativa</v>
          </cell>
          <cell r="E497" t="str">
            <v>F</v>
          </cell>
          <cell r="F497" t="str">
            <v>AG</v>
          </cell>
          <cell r="G497" t="str">
            <v>A2</v>
          </cell>
          <cell r="H497" t="str">
            <v>C1</v>
          </cell>
          <cell r="I497" t="str">
            <v>22</v>
          </cell>
          <cell r="J497" t="str">
            <v>E032</v>
          </cell>
          <cell r="K497" t="str">
            <v>M1V</v>
          </cell>
          <cell r="L497" t="str">
            <v>CM</v>
          </cell>
          <cell r="M497" t="str">
            <v>'-</v>
          </cell>
        </row>
        <row r="498">
          <cell r="A498" t="str">
            <v>Dep. de Matemàtica Aplicada</v>
          </cell>
          <cell r="B498" t="str">
            <v>València</v>
          </cell>
          <cell r="C498" t="str">
            <v>PF860</v>
          </cell>
          <cell r="D498" t="str">
            <v>Administrador/a de dep.</v>
          </cell>
          <cell r="E498" t="str">
            <v>F</v>
          </cell>
          <cell r="F498" t="str">
            <v>AG</v>
          </cell>
          <cell r="G498" t="str">
            <v>C1</v>
          </cell>
          <cell r="H498" t="str">
            <v>'-</v>
          </cell>
          <cell r="I498" t="str">
            <v>21</v>
          </cell>
          <cell r="J498" t="str">
            <v>E023</v>
          </cell>
          <cell r="K498" t="str">
            <v>M1V</v>
          </cell>
          <cell r="L498" t="str">
            <v>CM</v>
          </cell>
          <cell r="M498" t="str">
            <v>'-</v>
          </cell>
        </row>
        <row r="499">
          <cell r="A499" t="str">
            <v>Dep. de Matemàtica Aplicada</v>
          </cell>
          <cell r="B499" t="str">
            <v>València</v>
          </cell>
          <cell r="C499" t="str">
            <v>PF717</v>
          </cell>
          <cell r="D499" t="str">
            <v>operador/a</v>
          </cell>
          <cell r="E499" t="str">
            <v>F</v>
          </cell>
          <cell r="F499" t="str">
            <v>AE</v>
          </cell>
          <cell r="G499" t="str">
            <v>C1</v>
          </cell>
          <cell r="H499" t="str">
            <v>'-</v>
          </cell>
          <cell r="I499" t="str">
            <v>19</v>
          </cell>
          <cell r="J499" t="str">
            <v>E023</v>
          </cell>
          <cell r="K499" t="str">
            <v>M1V</v>
          </cell>
          <cell r="L499" t="str">
            <v>CM</v>
          </cell>
          <cell r="M499" t="str">
            <v>'-</v>
          </cell>
        </row>
        <row r="500">
          <cell r="A500" t="str">
            <v>Dep. de Matemàtica Aplicada</v>
          </cell>
          <cell r="B500" t="str">
            <v>València</v>
          </cell>
          <cell r="C500" t="str">
            <v>PF190</v>
          </cell>
          <cell r="D500" t="str">
            <v>Responsable administratiu de dep.</v>
          </cell>
          <cell r="E500" t="str">
            <v>F</v>
          </cell>
          <cell r="F500" t="str">
            <v>AG</v>
          </cell>
          <cell r="G500" t="str">
            <v>C1</v>
          </cell>
          <cell r="H500" t="str">
            <v>'-</v>
          </cell>
          <cell r="I500" t="str">
            <v>19</v>
          </cell>
          <cell r="J500" t="str">
            <v>E023</v>
          </cell>
          <cell r="K500" t="str">
            <v>M1V</v>
          </cell>
          <cell r="L500" t="str">
            <v>CM</v>
          </cell>
          <cell r="M500" t="str">
            <v>'-</v>
          </cell>
        </row>
        <row r="501">
          <cell r="A501" t="str">
            <v>Dep. de Matemàtica Aplicada</v>
          </cell>
          <cell r="B501" t="str">
            <v>València</v>
          </cell>
          <cell r="C501" t="str">
            <v>PF562</v>
          </cell>
          <cell r="D501" t="str">
            <v>Administratiu/va</v>
          </cell>
          <cell r="E501" t="str">
            <v>F</v>
          </cell>
          <cell r="F501" t="str">
            <v>AG</v>
          </cell>
          <cell r="G501" t="str">
            <v>C1</v>
          </cell>
          <cell r="H501" t="str">
            <v>'-</v>
          </cell>
          <cell r="I501" t="str">
            <v>17</v>
          </cell>
          <cell r="J501" t="str">
            <v>E019</v>
          </cell>
          <cell r="K501" t="str">
            <v>M1V</v>
          </cell>
          <cell r="L501" t="str">
            <v>CM</v>
          </cell>
          <cell r="M501" t="str">
            <v>'-</v>
          </cell>
        </row>
        <row r="502">
          <cell r="A502" t="str">
            <v>Dep. Mecànica dels Medis Continus i TE</v>
          </cell>
          <cell r="B502" t="str">
            <v>València</v>
          </cell>
          <cell r="C502" t="str">
            <v>PF461</v>
          </cell>
          <cell r="D502" t="str">
            <v>Tècnic/a superior de laboratori</v>
          </cell>
          <cell r="E502" t="str">
            <v>F</v>
          </cell>
          <cell r="F502" t="str">
            <v>AE</v>
          </cell>
          <cell r="G502" t="str">
            <v>A1</v>
          </cell>
          <cell r="H502" t="str">
            <v>'-</v>
          </cell>
          <cell r="I502" t="str">
            <v>22</v>
          </cell>
          <cell r="J502" t="str">
            <v>E040</v>
          </cell>
          <cell r="K502" t="str">
            <v>M1V</v>
          </cell>
          <cell r="L502" t="str">
            <v>CM</v>
          </cell>
          <cell r="M502" t="str">
            <v>'-</v>
          </cell>
        </row>
        <row r="503">
          <cell r="A503" t="str">
            <v>Dep. Mecànica dels Medis Continus i TE</v>
          </cell>
          <cell r="B503" t="str">
            <v>València</v>
          </cell>
          <cell r="C503" t="str">
            <v>PF580</v>
          </cell>
          <cell r="D503" t="str">
            <v>Tècnic/a superior de laboratori</v>
          </cell>
          <cell r="E503" t="str">
            <v>F</v>
          </cell>
          <cell r="F503" t="str">
            <v>AE</v>
          </cell>
          <cell r="G503" t="str">
            <v>A1</v>
          </cell>
          <cell r="H503" t="str">
            <v>'-</v>
          </cell>
          <cell r="I503" t="str">
            <v>22</v>
          </cell>
          <cell r="J503" t="str">
            <v>E040</v>
          </cell>
          <cell r="K503" t="str">
            <v>M1V</v>
          </cell>
          <cell r="L503" t="str">
            <v>CM</v>
          </cell>
          <cell r="M503" t="str">
            <v>'-</v>
          </cell>
        </row>
        <row r="504">
          <cell r="A504" t="str">
            <v>Dep. Mecànica dels Medis Continus i TE</v>
          </cell>
          <cell r="B504" t="str">
            <v>València</v>
          </cell>
          <cell r="C504" t="str">
            <v>PF1566</v>
          </cell>
          <cell r="D504" t="str">
            <v>Cap d'unitat administrativa</v>
          </cell>
          <cell r="E504" t="str">
            <v>F</v>
          </cell>
          <cell r="F504" t="str">
            <v>AG</v>
          </cell>
          <cell r="G504" t="str">
            <v>A2</v>
          </cell>
          <cell r="H504" t="str">
            <v>C1</v>
          </cell>
          <cell r="I504" t="str">
            <v>22</v>
          </cell>
          <cell r="J504" t="str">
            <v>E032</v>
          </cell>
          <cell r="K504" t="str">
            <v>M1V</v>
          </cell>
          <cell r="L504" t="str">
            <v>CM</v>
          </cell>
          <cell r="M504" t="str">
            <v>'-</v>
          </cell>
        </row>
        <row r="505">
          <cell r="A505" t="str">
            <v>Dep. Mecànica dels Medis Continus i TE</v>
          </cell>
          <cell r="B505" t="str">
            <v>València</v>
          </cell>
          <cell r="C505" t="str">
            <v>PF861</v>
          </cell>
          <cell r="D505" t="str">
            <v>Administrador/a de dep.</v>
          </cell>
          <cell r="E505" t="str">
            <v>F</v>
          </cell>
          <cell r="F505" t="str">
            <v>AG</v>
          </cell>
          <cell r="G505" t="str">
            <v>C1</v>
          </cell>
          <cell r="H505" t="str">
            <v>'-</v>
          </cell>
          <cell r="I505" t="str">
            <v>21</v>
          </cell>
          <cell r="J505" t="str">
            <v>E023</v>
          </cell>
          <cell r="K505" t="str">
            <v>M1V</v>
          </cell>
          <cell r="L505" t="str">
            <v>CM</v>
          </cell>
          <cell r="M505" t="str">
            <v>'-</v>
          </cell>
        </row>
        <row r="506">
          <cell r="A506" t="str">
            <v>Dep. d'Organització d'Empreses</v>
          </cell>
          <cell r="B506" t="str">
            <v>València</v>
          </cell>
          <cell r="C506" t="str">
            <v>PF2190</v>
          </cell>
          <cell r="D506" t="str">
            <v>Tècnic/a superior de laboratori</v>
          </cell>
          <cell r="E506" t="str">
            <v>F</v>
          </cell>
          <cell r="F506" t="str">
            <v>AE</v>
          </cell>
          <cell r="G506" t="str">
            <v>A1</v>
          </cell>
          <cell r="H506" t="str">
            <v>'-</v>
          </cell>
          <cell r="I506" t="str">
            <v>22</v>
          </cell>
          <cell r="J506" t="str">
            <v>E040</v>
          </cell>
          <cell r="K506" t="str">
            <v>9</v>
          </cell>
          <cell r="L506" t="str">
            <v>CM</v>
          </cell>
          <cell r="M506" t="str">
            <v>'-</v>
          </cell>
        </row>
        <row r="507">
          <cell r="A507" t="str">
            <v>Dep. d'Organització d'Empreses</v>
          </cell>
          <cell r="B507" t="str">
            <v>València</v>
          </cell>
          <cell r="C507" t="str">
            <v>PF1568</v>
          </cell>
          <cell r="D507" t="str">
            <v>Cap d'unitat administrativa</v>
          </cell>
          <cell r="E507" t="str">
            <v>F</v>
          </cell>
          <cell r="F507" t="str">
            <v>AG</v>
          </cell>
          <cell r="G507" t="str">
            <v>A2</v>
          </cell>
          <cell r="H507" t="str">
            <v>C1</v>
          </cell>
          <cell r="I507" t="str">
            <v>22</v>
          </cell>
          <cell r="J507" t="str">
            <v>E032</v>
          </cell>
          <cell r="K507" t="str">
            <v>M1V</v>
          </cell>
          <cell r="L507" t="str">
            <v>CM</v>
          </cell>
          <cell r="M507" t="str">
            <v>'-</v>
          </cell>
        </row>
        <row r="508">
          <cell r="A508" t="str">
            <v>Dep. d'Organització d'Empreses</v>
          </cell>
          <cell r="B508" t="str">
            <v>València</v>
          </cell>
          <cell r="C508" t="str">
            <v>PF1032</v>
          </cell>
          <cell r="D508" t="str">
            <v>tècnic/a mitjà/na de laboratori</v>
          </cell>
          <cell r="E508" t="str">
            <v>F</v>
          </cell>
          <cell r="F508" t="str">
            <v>AE</v>
          </cell>
          <cell r="G508" t="str">
            <v>A2</v>
          </cell>
          <cell r="H508" t="str">
            <v>'-</v>
          </cell>
          <cell r="I508" t="str">
            <v>20</v>
          </cell>
          <cell r="J508" t="str">
            <v>E026</v>
          </cell>
          <cell r="K508" t="str">
            <v>V1M</v>
          </cell>
          <cell r="L508" t="str">
            <v>CM</v>
          </cell>
          <cell r="M508" t="str">
            <v>'-</v>
          </cell>
        </row>
        <row r="509">
          <cell r="A509" t="str">
            <v>Dep. d'Organització d'Empreses</v>
          </cell>
          <cell r="B509" t="str">
            <v>València</v>
          </cell>
          <cell r="C509" t="str">
            <v>PF720</v>
          </cell>
          <cell r="D509" t="str">
            <v>tècnic/a mitjà/na de laboratori</v>
          </cell>
          <cell r="E509" t="str">
            <v>F</v>
          </cell>
          <cell r="F509" t="str">
            <v>AE</v>
          </cell>
          <cell r="G509" t="str">
            <v>A2</v>
          </cell>
          <cell r="H509" t="str">
            <v>'-</v>
          </cell>
          <cell r="I509" t="str">
            <v>20</v>
          </cell>
          <cell r="J509" t="str">
            <v>E026</v>
          </cell>
          <cell r="K509" t="str">
            <v>9</v>
          </cell>
          <cell r="L509" t="str">
            <v>CM</v>
          </cell>
          <cell r="M509" t="str">
            <v>'-</v>
          </cell>
        </row>
        <row r="510">
          <cell r="A510" t="str">
            <v>Dep. d'Organització d'Empreses</v>
          </cell>
          <cell r="B510" t="str">
            <v>València</v>
          </cell>
          <cell r="C510" t="str">
            <v>PF863</v>
          </cell>
          <cell r="D510" t="str">
            <v>Administrador/a de dep.</v>
          </cell>
          <cell r="E510" t="str">
            <v>F</v>
          </cell>
          <cell r="F510" t="str">
            <v>AG</v>
          </cell>
          <cell r="G510" t="str">
            <v>C1</v>
          </cell>
          <cell r="H510" t="str">
            <v>'-</v>
          </cell>
          <cell r="I510" t="str">
            <v>21</v>
          </cell>
          <cell r="J510" t="str">
            <v>E023</v>
          </cell>
          <cell r="K510" t="str">
            <v>M1V</v>
          </cell>
          <cell r="L510" t="str">
            <v>CM</v>
          </cell>
          <cell r="M510" t="str">
            <v>'-</v>
          </cell>
        </row>
        <row r="511">
          <cell r="A511" t="str">
            <v>Dep. d'Organització d'Empreses</v>
          </cell>
          <cell r="B511" t="str">
            <v>València</v>
          </cell>
          <cell r="C511" t="str">
            <v>PF197</v>
          </cell>
          <cell r="D511" t="str">
            <v>Responsable administratiu de dep.</v>
          </cell>
          <cell r="E511" t="str">
            <v>F</v>
          </cell>
          <cell r="F511" t="str">
            <v>AG</v>
          </cell>
          <cell r="G511" t="str">
            <v>C1</v>
          </cell>
          <cell r="H511" t="str">
            <v>'-</v>
          </cell>
          <cell r="I511" t="str">
            <v>19</v>
          </cell>
          <cell r="J511" t="str">
            <v>E023</v>
          </cell>
          <cell r="K511" t="str">
            <v>M1V</v>
          </cell>
          <cell r="L511" t="str">
            <v>CM</v>
          </cell>
          <cell r="M511" t="str">
            <v>'-</v>
          </cell>
        </row>
        <row r="512">
          <cell r="A512" t="str">
            <v>Dep. d'Organització d'Empreses</v>
          </cell>
          <cell r="B512" t="str">
            <v>València</v>
          </cell>
          <cell r="C512" t="str">
            <v>PF719</v>
          </cell>
          <cell r="D512" t="str">
            <v>Administratiu/va</v>
          </cell>
          <cell r="E512" t="str">
            <v>F</v>
          </cell>
          <cell r="F512" t="str">
            <v>AG</v>
          </cell>
          <cell r="G512" t="str">
            <v>C1</v>
          </cell>
          <cell r="H512" t="str">
            <v>'-</v>
          </cell>
          <cell r="I512" t="str">
            <v>17</v>
          </cell>
          <cell r="J512" t="str">
            <v>E019</v>
          </cell>
          <cell r="K512" t="str">
            <v>M1V</v>
          </cell>
          <cell r="L512" t="str">
            <v>CM</v>
          </cell>
          <cell r="M512" t="str">
            <v>'-</v>
          </cell>
        </row>
        <row r="513">
          <cell r="A513" t="str">
            <v>Dep. Pintura</v>
          </cell>
          <cell r="B513" t="str">
            <v>València</v>
          </cell>
          <cell r="C513" t="str">
            <v>PF2233</v>
          </cell>
          <cell r="D513" t="str">
            <v>Tècnic/a superior de laboratori</v>
          </cell>
          <cell r="E513" t="str">
            <v>F</v>
          </cell>
          <cell r="F513" t="str">
            <v>AE</v>
          </cell>
          <cell r="G513" t="str">
            <v>A1</v>
          </cell>
          <cell r="H513" t="str">
            <v>'-</v>
          </cell>
          <cell r="I513" t="str">
            <v>22</v>
          </cell>
          <cell r="J513" t="str">
            <v>E040</v>
          </cell>
          <cell r="K513" t="str">
            <v>V1M</v>
          </cell>
          <cell r="L513" t="str">
            <v>CM</v>
          </cell>
          <cell r="M513" t="str">
            <v>'-</v>
          </cell>
        </row>
        <row r="514">
          <cell r="A514" t="str">
            <v>Dep. Pintura</v>
          </cell>
          <cell r="B514" t="str">
            <v>València</v>
          </cell>
          <cell r="C514" t="str">
            <v>PF1569</v>
          </cell>
          <cell r="D514" t="str">
            <v>Cap d'unitat administrativa</v>
          </cell>
          <cell r="E514" t="str">
            <v>F</v>
          </cell>
          <cell r="F514" t="str">
            <v>AG</v>
          </cell>
          <cell r="G514" t="str">
            <v>A2</v>
          </cell>
          <cell r="H514" t="str">
            <v>C1</v>
          </cell>
          <cell r="I514" t="str">
            <v>22</v>
          </cell>
          <cell r="J514" t="str">
            <v>E032</v>
          </cell>
          <cell r="K514" t="str">
            <v>M1V</v>
          </cell>
          <cell r="L514" t="str">
            <v>CM</v>
          </cell>
          <cell r="M514" t="str">
            <v>'-</v>
          </cell>
        </row>
        <row r="515">
          <cell r="A515" t="str">
            <v>Dep. Pintura</v>
          </cell>
          <cell r="B515" t="str">
            <v>València</v>
          </cell>
          <cell r="C515" t="str">
            <v>PF1027</v>
          </cell>
          <cell r="D515" t="str">
            <v>tècnic/a mitjà/na de laboratori</v>
          </cell>
          <cell r="E515" t="str">
            <v>F</v>
          </cell>
          <cell r="F515" t="str">
            <v>AE</v>
          </cell>
          <cell r="G515" t="str">
            <v>A2</v>
          </cell>
          <cell r="H515" t="str">
            <v>'-</v>
          </cell>
          <cell r="I515" t="str">
            <v>20</v>
          </cell>
          <cell r="J515" t="str">
            <v>E026</v>
          </cell>
          <cell r="K515" t="str">
            <v>V1M</v>
          </cell>
          <cell r="L515" t="str">
            <v>CM</v>
          </cell>
          <cell r="M515" t="str">
            <v>'-</v>
          </cell>
        </row>
        <row r="516">
          <cell r="A516" t="str">
            <v>Dep. Pintura</v>
          </cell>
          <cell r="B516" t="str">
            <v>València</v>
          </cell>
          <cell r="C516" t="str">
            <v>PF864</v>
          </cell>
          <cell r="D516" t="str">
            <v>Administrador/a de dep.</v>
          </cell>
          <cell r="E516" t="str">
            <v>F</v>
          </cell>
          <cell r="F516" t="str">
            <v>AG</v>
          </cell>
          <cell r="G516" t="str">
            <v>C1</v>
          </cell>
          <cell r="H516" t="str">
            <v>'-</v>
          </cell>
          <cell r="I516" t="str">
            <v>21</v>
          </cell>
          <cell r="J516" t="str">
            <v>E023</v>
          </cell>
          <cell r="K516" t="str">
            <v>M1V</v>
          </cell>
          <cell r="L516" t="str">
            <v>CM</v>
          </cell>
          <cell r="M516" t="str">
            <v>'-</v>
          </cell>
        </row>
        <row r="517">
          <cell r="A517" t="str">
            <v>Dep. Pintura</v>
          </cell>
          <cell r="B517" t="str">
            <v>València</v>
          </cell>
          <cell r="C517" t="str">
            <v>PF936</v>
          </cell>
          <cell r="D517" t="str">
            <v>especialista tècnic/a de laboratori</v>
          </cell>
          <cell r="E517" t="str">
            <v>F</v>
          </cell>
          <cell r="F517" t="str">
            <v>AE</v>
          </cell>
          <cell r="G517" t="str">
            <v>C1</v>
          </cell>
          <cell r="H517" t="str">
            <v>'-</v>
          </cell>
          <cell r="I517" t="str">
            <v>19</v>
          </cell>
          <cell r="J517" t="str">
            <v>E012</v>
          </cell>
          <cell r="K517" t="str">
            <v>M</v>
          </cell>
          <cell r="L517" t="str">
            <v>CM</v>
          </cell>
          <cell r="M517" t="str">
            <v>'-</v>
          </cell>
        </row>
        <row r="518">
          <cell r="A518" t="str">
            <v>Dep. de Producció Vegetal</v>
          </cell>
          <cell r="B518" t="str">
            <v>València</v>
          </cell>
          <cell r="C518" t="str">
            <v>PF547</v>
          </cell>
          <cell r="D518" t="str">
            <v>Tècnic/a superior de laboratori</v>
          </cell>
          <cell r="E518" t="str">
            <v>F</v>
          </cell>
          <cell r="F518" t="str">
            <v>AE</v>
          </cell>
          <cell r="G518" t="str">
            <v>A1</v>
          </cell>
          <cell r="H518" t="str">
            <v>'-</v>
          </cell>
          <cell r="I518" t="str">
            <v>22</v>
          </cell>
          <cell r="J518" t="str">
            <v>E040</v>
          </cell>
          <cell r="K518" t="str">
            <v>M1V</v>
          </cell>
          <cell r="L518" t="str">
            <v>CM</v>
          </cell>
          <cell r="M518" t="str">
            <v>'-</v>
          </cell>
        </row>
        <row r="519">
          <cell r="A519" t="str">
            <v>Dep. de Producció Vegetal</v>
          </cell>
          <cell r="B519" t="str">
            <v>València</v>
          </cell>
          <cell r="C519" t="str">
            <v>PF1570</v>
          </cell>
          <cell r="D519" t="str">
            <v>Cap d'unitat administrativa</v>
          </cell>
          <cell r="E519" t="str">
            <v>F</v>
          </cell>
          <cell r="F519" t="str">
            <v>AG</v>
          </cell>
          <cell r="G519" t="str">
            <v>A2</v>
          </cell>
          <cell r="H519" t="str">
            <v>C1</v>
          </cell>
          <cell r="I519" t="str">
            <v>22</v>
          </cell>
          <cell r="J519" t="str">
            <v>E032</v>
          </cell>
          <cell r="K519" t="str">
            <v>M1V</v>
          </cell>
          <cell r="L519" t="str">
            <v>CM</v>
          </cell>
          <cell r="M519" t="str">
            <v>'-</v>
          </cell>
        </row>
        <row r="520">
          <cell r="A520" t="str">
            <v>Dep. de Producció Vegetal</v>
          </cell>
          <cell r="B520" t="str">
            <v>València</v>
          </cell>
          <cell r="C520" t="str">
            <v>PF545</v>
          </cell>
          <cell r="D520" t="str">
            <v>tècnic/a mitjà/na de laboratori</v>
          </cell>
          <cell r="E520" t="str">
            <v>F</v>
          </cell>
          <cell r="F520" t="str">
            <v>AE</v>
          </cell>
          <cell r="G520" t="str">
            <v>A2</v>
          </cell>
          <cell r="H520" t="str">
            <v>'-</v>
          </cell>
          <cell r="I520" t="str">
            <v>20</v>
          </cell>
          <cell r="J520" t="str">
            <v>E026</v>
          </cell>
          <cell r="K520" t="str">
            <v>M1V</v>
          </cell>
          <cell r="L520" t="str">
            <v>CM</v>
          </cell>
          <cell r="M520" t="str">
            <v>'-</v>
          </cell>
        </row>
        <row r="521">
          <cell r="A521" t="str">
            <v>Dep. de Producció Vegetal</v>
          </cell>
          <cell r="B521" t="str">
            <v>València</v>
          </cell>
          <cell r="C521" t="str">
            <v>PF546</v>
          </cell>
          <cell r="D521" t="str">
            <v>tècnic/a mitjà/na de laboratori</v>
          </cell>
          <cell r="E521" t="str">
            <v>F</v>
          </cell>
          <cell r="F521" t="str">
            <v>AE</v>
          </cell>
          <cell r="G521" t="str">
            <v>A2</v>
          </cell>
          <cell r="H521" t="str">
            <v>'-</v>
          </cell>
          <cell r="I521" t="str">
            <v>20</v>
          </cell>
          <cell r="J521" t="str">
            <v>E026</v>
          </cell>
          <cell r="K521" t="str">
            <v>M1V</v>
          </cell>
          <cell r="L521" t="str">
            <v>CM</v>
          </cell>
          <cell r="M521" t="str">
            <v>'-</v>
          </cell>
        </row>
        <row r="522">
          <cell r="A522" t="str">
            <v>Dep. de Producció Vegetal</v>
          </cell>
          <cell r="B522" t="str">
            <v>València</v>
          </cell>
          <cell r="C522" t="str">
            <v>PF865</v>
          </cell>
          <cell r="D522" t="str">
            <v>Administrador/a de dep.</v>
          </cell>
          <cell r="E522" t="str">
            <v>F</v>
          </cell>
          <cell r="F522" t="str">
            <v>AG</v>
          </cell>
          <cell r="G522" t="str">
            <v>C1</v>
          </cell>
          <cell r="H522" t="str">
            <v>'-</v>
          </cell>
          <cell r="I522" t="str">
            <v>21</v>
          </cell>
          <cell r="J522" t="str">
            <v>E023</v>
          </cell>
          <cell r="K522" t="str">
            <v>M1V</v>
          </cell>
          <cell r="L522" t="str">
            <v>CM</v>
          </cell>
          <cell r="M522" t="str">
            <v>'-</v>
          </cell>
        </row>
        <row r="523">
          <cell r="A523" t="str">
            <v>Dep. de Producció Vegetal</v>
          </cell>
          <cell r="B523" t="str">
            <v>València</v>
          </cell>
          <cell r="C523" t="str">
            <v>PF324</v>
          </cell>
          <cell r="D523" t="str">
            <v>especialista tècnic/a de laboratori</v>
          </cell>
          <cell r="E523" t="str">
            <v>F</v>
          </cell>
          <cell r="F523" t="str">
            <v>AE</v>
          </cell>
          <cell r="G523" t="str">
            <v>C1</v>
          </cell>
          <cell r="H523" t="str">
            <v>'-</v>
          </cell>
          <cell r="I523" t="str">
            <v>19</v>
          </cell>
          <cell r="J523" t="str">
            <v>E023</v>
          </cell>
          <cell r="K523" t="str">
            <v>9</v>
          </cell>
          <cell r="L523" t="str">
            <v>CM</v>
          </cell>
          <cell r="M523" t="str">
            <v>'-</v>
          </cell>
          <cell r="N523" t="str">
            <v>Carnet de manip. plag. ús fitosanitari, i mínim llicència conducció vehicles espec. agríc. o permís conducció B B</v>
          </cell>
        </row>
        <row r="524">
          <cell r="A524" t="str">
            <v>Dep. Producció Vegetal</v>
          </cell>
          <cell r="B524" t="str">
            <v>València</v>
          </cell>
          <cell r="C524" t="str">
            <v>PF337</v>
          </cell>
          <cell r="D524" t="str">
            <v>especialista tècnic/a de laboratori</v>
          </cell>
          <cell r="E524" t="str">
            <v>F</v>
          </cell>
          <cell r="F524" t="str">
            <v>AE</v>
          </cell>
          <cell r="G524" t="str">
            <v>C1</v>
          </cell>
          <cell r="H524" t="str">
            <v>'-</v>
          </cell>
          <cell r="I524" t="str">
            <v>19</v>
          </cell>
          <cell r="J524" t="str">
            <v>E023</v>
          </cell>
          <cell r="K524" t="str">
            <v>M1V</v>
          </cell>
          <cell r="L524" t="str">
            <v>CM</v>
          </cell>
          <cell r="M524" t="str">
            <v>'-</v>
          </cell>
        </row>
        <row r="525">
          <cell r="A525" t="str">
            <v>Dep. de Projectes Arquitectònics</v>
          </cell>
          <cell r="B525" t="str">
            <v>València</v>
          </cell>
          <cell r="C525" t="str">
            <v>PF1006</v>
          </cell>
          <cell r="D525" t="str">
            <v>Tècnic/a superior de laboratori</v>
          </cell>
          <cell r="E525" t="str">
            <v>F</v>
          </cell>
          <cell r="F525" t="str">
            <v>AE</v>
          </cell>
          <cell r="G525" t="str">
            <v>A1</v>
          </cell>
          <cell r="H525" t="str">
            <v>'-</v>
          </cell>
          <cell r="I525" t="str">
            <v>22</v>
          </cell>
          <cell r="J525" t="str">
            <v>E040</v>
          </cell>
          <cell r="K525" t="str">
            <v>9</v>
          </cell>
          <cell r="L525" t="str">
            <v>CM</v>
          </cell>
          <cell r="M525" t="str">
            <v>'-</v>
          </cell>
        </row>
        <row r="526">
          <cell r="A526" t="str">
            <v>Dep. de Projectes Arquitectònics</v>
          </cell>
          <cell r="B526" t="str">
            <v>València</v>
          </cell>
          <cell r="C526" t="str">
            <v>PF1571</v>
          </cell>
          <cell r="D526" t="str">
            <v>Cap d'unitat administrativa</v>
          </cell>
          <cell r="E526" t="str">
            <v>F</v>
          </cell>
          <cell r="F526" t="str">
            <v>AG</v>
          </cell>
          <cell r="G526" t="str">
            <v>A2</v>
          </cell>
          <cell r="H526" t="str">
            <v>C1</v>
          </cell>
          <cell r="I526" t="str">
            <v>22</v>
          </cell>
          <cell r="J526" t="str">
            <v>E032</v>
          </cell>
          <cell r="K526" t="str">
            <v>M1V</v>
          </cell>
          <cell r="L526" t="str">
            <v>CM</v>
          </cell>
          <cell r="M526" t="str">
            <v>'-</v>
          </cell>
        </row>
        <row r="527">
          <cell r="A527" t="str">
            <v>Dep. de Projectes Arquitectònics</v>
          </cell>
          <cell r="B527" t="str">
            <v>València</v>
          </cell>
          <cell r="C527" t="str">
            <v>PF866</v>
          </cell>
          <cell r="D527" t="str">
            <v>Administrador/a de dep.</v>
          </cell>
          <cell r="E527" t="str">
            <v>F</v>
          </cell>
          <cell r="F527" t="str">
            <v>AG</v>
          </cell>
          <cell r="G527" t="str">
            <v>C1</v>
          </cell>
          <cell r="H527" t="str">
            <v>'-</v>
          </cell>
          <cell r="I527" t="str">
            <v>21</v>
          </cell>
          <cell r="J527" t="str">
            <v>E023</v>
          </cell>
          <cell r="K527" t="str">
            <v>M1V</v>
          </cell>
          <cell r="L527" t="str">
            <v>CM</v>
          </cell>
          <cell r="M527" t="str">
            <v>'-</v>
          </cell>
        </row>
        <row r="528">
          <cell r="A528" t="str">
            <v>Dep. de Projectes Arquitectònics</v>
          </cell>
          <cell r="B528" t="str">
            <v>València</v>
          </cell>
          <cell r="C528" t="str">
            <v>PF722</v>
          </cell>
          <cell r="D528" t="str">
            <v>especialista tècnic/a de laboratori</v>
          </cell>
          <cell r="E528" t="str">
            <v>F</v>
          </cell>
          <cell r="F528" t="str">
            <v>AE</v>
          </cell>
          <cell r="G528" t="str">
            <v>C1</v>
          </cell>
          <cell r="H528" t="str">
            <v>'-</v>
          </cell>
          <cell r="I528" t="str">
            <v>19</v>
          </cell>
          <cell r="J528" t="str">
            <v>E023</v>
          </cell>
          <cell r="K528" t="str">
            <v>M1V</v>
          </cell>
          <cell r="L528" t="str">
            <v>CM</v>
          </cell>
          <cell r="M528" t="str">
            <v>'-</v>
          </cell>
        </row>
        <row r="529">
          <cell r="A529" t="str">
            <v>Dep. de Projectes Arquitectònics</v>
          </cell>
          <cell r="B529" t="str">
            <v>València</v>
          </cell>
          <cell r="C529" t="str">
            <v>PF533</v>
          </cell>
          <cell r="D529" t="str">
            <v>Responsable administratiu de dep.</v>
          </cell>
          <cell r="E529" t="str">
            <v>F</v>
          </cell>
          <cell r="F529" t="str">
            <v>AG</v>
          </cell>
          <cell r="G529" t="str">
            <v>C1</v>
          </cell>
          <cell r="H529" t="str">
            <v>'-</v>
          </cell>
          <cell r="I529" t="str">
            <v>19</v>
          </cell>
          <cell r="J529" t="str">
            <v>E023</v>
          </cell>
          <cell r="K529" t="str">
            <v>M1V</v>
          </cell>
          <cell r="L529" t="str">
            <v>CM</v>
          </cell>
          <cell r="M529" t="str">
            <v>'-</v>
          </cell>
        </row>
        <row r="530">
          <cell r="A530" t="str">
            <v>Dep. de Projectes d'Enginyeria</v>
          </cell>
          <cell r="B530" t="str">
            <v>València</v>
          </cell>
          <cell r="C530" t="str">
            <v>PF1344</v>
          </cell>
          <cell r="D530" t="str">
            <v>Tècnic/a superior de laboratori</v>
          </cell>
          <cell r="E530" t="str">
            <v>F</v>
          </cell>
          <cell r="F530" t="str">
            <v>AE</v>
          </cell>
          <cell r="G530" t="str">
            <v>A1</v>
          </cell>
          <cell r="H530" t="str">
            <v>'-</v>
          </cell>
          <cell r="I530" t="str">
            <v>22</v>
          </cell>
          <cell r="J530" t="str">
            <v>E040</v>
          </cell>
          <cell r="K530" t="str">
            <v>9</v>
          </cell>
          <cell r="L530" t="str">
            <v>CM</v>
          </cell>
          <cell r="M530" t="str">
            <v>'-</v>
          </cell>
        </row>
        <row r="531">
          <cell r="A531" t="str">
            <v>Dep. de Projectes d'Enginyeria</v>
          </cell>
          <cell r="B531" t="str">
            <v>València</v>
          </cell>
          <cell r="C531" t="str">
            <v>PF1572</v>
          </cell>
          <cell r="D531" t="str">
            <v>Cap d'unitat administrativa</v>
          </cell>
          <cell r="E531" t="str">
            <v>F</v>
          </cell>
          <cell r="F531" t="str">
            <v>AG</v>
          </cell>
          <cell r="G531" t="str">
            <v>A2</v>
          </cell>
          <cell r="H531" t="str">
            <v>C1</v>
          </cell>
          <cell r="I531" t="str">
            <v>22</v>
          </cell>
          <cell r="J531" t="str">
            <v>E032</v>
          </cell>
          <cell r="K531" t="str">
            <v>M1V</v>
          </cell>
          <cell r="L531" t="str">
            <v>CM</v>
          </cell>
          <cell r="M531" t="str">
            <v>'-</v>
          </cell>
        </row>
        <row r="532">
          <cell r="A532" t="str">
            <v>Dep. de Projectes d'Enginyeria</v>
          </cell>
          <cell r="B532" t="str">
            <v>València</v>
          </cell>
          <cell r="C532" t="str">
            <v>PF1133</v>
          </cell>
          <cell r="D532" t="str">
            <v>Administrador/a de dep.</v>
          </cell>
          <cell r="E532" t="str">
            <v>F</v>
          </cell>
          <cell r="F532" t="str">
            <v>AG</v>
          </cell>
          <cell r="G532" t="str">
            <v>C1</v>
          </cell>
          <cell r="H532" t="str">
            <v>'-</v>
          </cell>
          <cell r="I532" t="str">
            <v>21</v>
          </cell>
          <cell r="J532" t="str">
            <v>E023</v>
          </cell>
          <cell r="K532" t="str">
            <v>M1V</v>
          </cell>
          <cell r="L532" t="str">
            <v>CM</v>
          </cell>
          <cell r="M532" t="str">
            <v>'-</v>
          </cell>
        </row>
        <row r="533">
          <cell r="A533" t="str">
            <v>Dep. de Projectes d'Enginyeria</v>
          </cell>
          <cell r="B533" t="str">
            <v>València</v>
          </cell>
          <cell r="C533" t="str">
            <v>PF2007</v>
          </cell>
          <cell r="D533" t="str">
            <v>especialista tècnic/a de laboratori</v>
          </cell>
          <cell r="E533" t="str">
            <v>F</v>
          </cell>
          <cell r="F533" t="str">
            <v>AE</v>
          </cell>
          <cell r="G533" t="str">
            <v>C1</v>
          </cell>
          <cell r="H533" t="str">
            <v>'-</v>
          </cell>
          <cell r="I533" t="str">
            <v>19</v>
          </cell>
          <cell r="J533" t="str">
            <v>E023</v>
          </cell>
          <cell r="K533" t="str">
            <v>9</v>
          </cell>
          <cell r="L533" t="str">
            <v>CM</v>
          </cell>
          <cell r="M533" t="str">
            <v>'-</v>
          </cell>
        </row>
        <row r="534">
          <cell r="A534" t="str">
            <v>Dep. Química</v>
          </cell>
          <cell r="B534" t="str">
            <v>València</v>
          </cell>
          <cell r="C534" t="str">
            <v>PF1897</v>
          </cell>
          <cell r="D534" t="str">
            <v>Tècnic/a superior de laboratori</v>
          </cell>
          <cell r="E534" t="str">
            <v>F</v>
          </cell>
          <cell r="F534" t="str">
            <v>AE</v>
          </cell>
          <cell r="G534" t="str">
            <v>A1</v>
          </cell>
          <cell r="H534" t="str">
            <v>'-</v>
          </cell>
          <cell r="I534" t="str">
            <v>22</v>
          </cell>
          <cell r="J534" t="str">
            <v>E040</v>
          </cell>
          <cell r="K534" t="str">
            <v>9</v>
          </cell>
          <cell r="L534" t="str">
            <v>CM</v>
          </cell>
          <cell r="M534" t="str">
            <v>'-</v>
          </cell>
        </row>
        <row r="535">
          <cell r="A535" t="str">
            <v>Dep. Química</v>
          </cell>
          <cell r="B535" t="str">
            <v>València</v>
          </cell>
          <cell r="C535" t="str">
            <v>PF457</v>
          </cell>
          <cell r="D535" t="str">
            <v>Tècnic/a superior de laboratori</v>
          </cell>
          <cell r="E535" t="str">
            <v>F</v>
          </cell>
          <cell r="F535" t="str">
            <v>AE</v>
          </cell>
          <cell r="G535" t="str">
            <v>A1</v>
          </cell>
          <cell r="H535" t="str">
            <v>'-</v>
          </cell>
          <cell r="I535" t="str">
            <v>22</v>
          </cell>
          <cell r="J535" t="str">
            <v>E040</v>
          </cell>
          <cell r="K535" t="str">
            <v>M1V</v>
          </cell>
          <cell r="L535" t="str">
            <v>CM</v>
          </cell>
          <cell r="M535" t="str">
            <v>'-</v>
          </cell>
        </row>
        <row r="536">
          <cell r="A536" t="str">
            <v>Dep. Química</v>
          </cell>
          <cell r="B536" t="str">
            <v>València</v>
          </cell>
          <cell r="C536" t="str">
            <v>PF1123</v>
          </cell>
          <cell r="D536" t="str">
            <v>Tècnic/a superior de laboratori</v>
          </cell>
          <cell r="E536" t="str">
            <v>F</v>
          </cell>
          <cell r="F536" t="str">
            <v>AE</v>
          </cell>
          <cell r="G536" t="str">
            <v>A1</v>
          </cell>
          <cell r="H536" t="str">
            <v>'-</v>
          </cell>
          <cell r="I536" t="str">
            <v>22</v>
          </cell>
          <cell r="J536" t="str">
            <v>E026</v>
          </cell>
          <cell r="K536" t="str">
            <v>9</v>
          </cell>
          <cell r="L536" t="str">
            <v>CM</v>
          </cell>
          <cell r="M536" t="str">
            <v>'-</v>
          </cell>
        </row>
        <row r="537">
          <cell r="A537" t="str">
            <v>Dep. Química</v>
          </cell>
          <cell r="B537" t="str">
            <v>València</v>
          </cell>
          <cell r="C537" t="str">
            <v>PF454</v>
          </cell>
          <cell r="D537" t="str">
            <v>Tècnic/a superior de laboratori</v>
          </cell>
          <cell r="E537" t="str">
            <v>F</v>
          </cell>
          <cell r="F537" t="str">
            <v>AE</v>
          </cell>
          <cell r="G537" t="str">
            <v>A1</v>
          </cell>
          <cell r="H537" t="str">
            <v>'-</v>
          </cell>
          <cell r="I537" t="str">
            <v>22</v>
          </cell>
          <cell r="J537" t="str">
            <v>E026</v>
          </cell>
          <cell r="K537" t="str">
            <v>M</v>
          </cell>
          <cell r="L537" t="str">
            <v>CM</v>
          </cell>
          <cell r="M537" t="str">
            <v>'-</v>
          </cell>
        </row>
        <row r="538">
          <cell r="A538" t="str">
            <v>Dep. Química</v>
          </cell>
          <cell r="B538" t="str">
            <v>València</v>
          </cell>
          <cell r="C538" t="str">
            <v>PF456</v>
          </cell>
          <cell r="D538" t="str">
            <v>tècnic/a mitjà/na de laboratori</v>
          </cell>
          <cell r="E538" t="str">
            <v>F</v>
          </cell>
          <cell r="F538" t="str">
            <v>AE</v>
          </cell>
          <cell r="G538" t="str">
            <v>A1</v>
          </cell>
          <cell r="H538" t="str">
            <v>A2</v>
          </cell>
          <cell r="I538" t="str">
            <v>20</v>
          </cell>
          <cell r="J538" t="str">
            <v>E026</v>
          </cell>
          <cell r="K538" t="str">
            <v>M1V</v>
          </cell>
          <cell r="L538" t="str">
            <v>CM</v>
          </cell>
          <cell r="M538" t="str">
            <v>'-</v>
          </cell>
        </row>
        <row r="539">
          <cell r="A539" t="str">
            <v>Dep. Química</v>
          </cell>
          <cell r="B539" t="str">
            <v>València</v>
          </cell>
          <cell r="C539" t="str">
            <v>PF1573</v>
          </cell>
          <cell r="D539" t="str">
            <v>Cap d'unitat administrativa</v>
          </cell>
          <cell r="E539" t="str">
            <v>F</v>
          </cell>
          <cell r="F539" t="str">
            <v>AG</v>
          </cell>
          <cell r="G539" t="str">
            <v>A2</v>
          </cell>
          <cell r="H539" t="str">
            <v>C1</v>
          </cell>
          <cell r="I539" t="str">
            <v>22</v>
          </cell>
          <cell r="J539" t="str">
            <v>E032</v>
          </cell>
          <cell r="K539" t="str">
            <v>M1V</v>
          </cell>
          <cell r="L539" t="str">
            <v>CM</v>
          </cell>
          <cell r="M539" t="str">
            <v>'-</v>
          </cell>
        </row>
        <row r="540">
          <cell r="A540" t="str">
            <v>Dep. Química</v>
          </cell>
          <cell r="B540" t="str">
            <v>València</v>
          </cell>
          <cell r="C540" t="str">
            <v>PF459</v>
          </cell>
          <cell r="D540" t="str">
            <v>tècnic/a mitjà/na de laboratori</v>
          </cell>
          <cell r="E540" t="str">
            <v>F</v>
          </cell>
          <cell r="F540" t="str">
            <v>AE</v>
          </cell>
          <cell r="G540" t="str">
            <v>A2</v>
          </cell>
          <cell r="H540" t="str">
            <v>'-</v>
          </cell>
          <cell r="I540" t="str">
            <v>20</v>
          </cell>
          <cell r="J540" t="str">
            <v>E026</v>
          </cell>
          <cell r="K540" t="str">
            <v>M1V</v>
          </cell>
          <cell r="L540" t="str">
            <v>CM</v>
          </cell>
          <cell r="M540" t="str">
            <v>'-</v>
          </cell>
        </row>
        <row r="541">
          <cell r="A541" t="str">
            <v>Dep. Química</v>
          </cell>
          <cell r="B541" t="str">
            <v>València</v>
          </cell>
          <cell r="C541" t="str">
            <v>PF867</v>
          </cell>
          <cell r="D541" t="str">
            <v>Administrador/a de dep.</v>
          </cell>
          <cell r="E541" t="str">
            <v>F</v>
          </cell>
          <cell r="F541" t="str">
            <v>AG</v>
          </cell>
          <cell r="G541" t="str">
            <v>C1</v>
          </cell>
          <cell r="H541" t="str">
            <v>'-</v>
          </cell>
          <cell r="I541" t="str">
            <v>21</v>
          </cell>
          <cell r="J541" t="str">
            <v>E023</v>
          </cell>
          <cell r="K541" t="str">
            <v>M1V</v>
          </cell>
          <cell r="L541" t="str">
            <v>CM</v>
          </cell>
          <cell r="M541" t="str">
            <v>'-</v>
          </cell>
        </row>
        <row r="542">
          <cell r="A542" t="str">
            <v>Dep. Sistemes Informàtics i Computació</v>
          </cell>
          <cell r="B542" t="str">
            <v>València</v>
          </cell>
          <cell r="C542" t="str">
            <v>PF451</v>
          </cell>
          <cell r="D542" t="str">
            <v>Analista de sistemes-xarxes</v>
          </cell>
          <cell r="E542" t="str">
            <v>F</v>
          </cell>
          <cell r="F542" t="str">
            <v>AE</v>
          </cell>
          <cell r="G542" t="str">
            <v>A1</v>
          </cell>
          <cell r="H542" t="str">
            <v>A2</v>
          </cell>
          <cell r="I542" t="str">
            <v>25</v>
          </cell>
          <cell r="J542" t="str">
            <v>E042</v>
          </cell>
          <cell r="K542" t="str">
            <v>M1V</v>
          </cell>
          <cell r="L542" t="str">
            <v>CM</v>
          </cell>
          <cell r="M542" t="str">
            <v>'-</v>
          </cell>
        </row>
        <row r="543">
          <cell r="A543" t="str">
            <v>Dep. Sistemes Informàtics i Computació</v>
          </cell>
          <cell r="B543" t="str">
            <v>València</v>
          </cell>
          <cell r="C543" t="str">
            <v>PF453</v>
          </cell>
          <cell r="D543" t="str">
            <v>Analista de sistemes-xarxes</v>
          </cell>
          <cell r="E543" t="str">
            <v>F</v>
          </cell>
          <cell r="F543" t="str">
            <v>AE</v>
          </cell>
          <cell r="G543" t="str">
            <v>A1</v>
          </cell>
          <cell r="H543" t="str">
            <v>A2</v>
          </cell>
          <cell r="I543" t="str">
            <v>25</v>
          </cell>
          <cell r="J543" t="str">
            <v>E042</v>
          </cell>
          <cell r="K543" t="str">
            <v>M1V</v>
          </cell>
          <cell r="L543" t="str">
            <v>CM</v>
          </cell>
          <cell r="M543" t="str">
            <v>'-</v>
          </cell>
        </row>
        <row r="544">
          <cell r="A544" t="str">
            <v>Dep. Sistemes Informàtics i Computació</v>
          </cell>
          <cell r="B544" t="str">
            <v>València</v>
          </cell>
          <cell r="C544" t="str">
            <v>PF606</v>
          </cell>
          <cell r="D544" t="str">
            <v>Analista de sistemes-xarxes</v>
          </cell>
          <cell r="E544" t="str">
            <v>F</v>
          </cell>
          <cell r="F544" t="str">
            <v>AE</v>
          </cell>
          <cell r="G544" t="str">
            <v>A1</v>
          </cell>
          <cell r="H544" t="str">
            <v>'-</v>
          </cell>
          <cell r="I544" t="str">
            <v>25</v>
          </cell>
          <cell r="J544" t="str">
            <v>E042</v>
          </cell>
          <cell r="K544" t="str">
            <v>V1M</v>
          </cell>
          <cell r="L544" t="str">
            <v>CM</v>
          </cell>
          <cell r="M544" t="str">
            <v>'-</v>
          </cell>
        </row>
        <row r="545">
          <cell r="A545" t="str">
            <v>Dep. Sistemes Informàtics i Computació</v>
          </cell>
          <cell r="B545" t="str">
            <v>València</v>
          </cell>
          <cell r="C545" t="str">
            <v>PF1574</v>
          </cell>
          <cell r="D545" t="str">
            <v>Cap d'unitat administrativa</v>
          </cell>
          <cell r="E545" t="str">
            <v>F</v>
          </cell>
          <cell r="F545" t="str">
            <v>AG</v>
          </cell>
          <cell r="G545" t="str">
            <v>A2</v>
          </cell>
          <cell r="H545" t="str">
            <v>C1</v>
          </cell>
          <cell r="I545" t="str">
            <v>22</v>
          </cell>
          <cell r="J545" t="str">
            <v>E032</v>
          </cell>
          <cell r="K545" t="str">
            <v>M1V</v>
          </cell>
          <cell r="L545" t="str">
            <v>CM</v>
          </cell>
          <cell r="M545" t="str">
            <v>'-</v>
          </cell>
        </row>
        <row r="546">
          <cell r="A546" t="str">
            <v>Dep. Sistemes Informàtics i Computació</v>
          </cell>
          <cell r="B546" t="str">
            <v>València</v>
          </cell>
          <cell r="C546" t="str">
            <v>PF452</v>
          </cell>
          <cell r="D546" t="str">
            <v>Analista programador de sistemes-xarxes</v>
          </cell>
          <cell r="E546" t="str">
            <v>F</v>
          </cell>
          <cell r="F546" t="str">
            <v>AE</v>
          </cell>
          <cell r="G546" t="str">
            <v>A2</v>
          </cell>
          <cell r="H546" t="str">
            <v>'-</v>
          </cell>
          <cell r="I546" t="str">
            <v>20</v>
          </cell>
          <cell r="J546" t="str">
            <v>E030</v>
          </cell>
          <cell r="K546" t="str">
            <v>M1V</v>
          </cell>
          <cell r="L546" t="str">
            <v>CM</v>
          </cell>
          <cell r="M546" t="str">
            <v>'-</v>
          </cell>
        </row>
        <row r="547">
          <cell r="A547" t="str">
            <v>Dep. Sistemes Informàtics i Computació</v>
          </cell>
          <cell r="B547" t="str">
            <v>València</v>
          </cell>
          <cell r="C547" t="str">
            <v>PF569</v>
          </cell>
          <cell r="D547" t="str">
            <v>Analista programador de sistemes-xarxes</v>
          </cell>
          <cell r="E547" t="str">
            <v>F</v>
          </cell>
          <cell r="F547" t="str">
            <v>AE</v>
          </cell>
          <cell r="G547" t="str">
            <v>A2</v>
          </cell>
          <cell r="H547" t="str">
            <v>'-</v>
          </cell>
          <cell r="I547" t="str">
            <v>20</v>
          </cell>
          <cell r="J547" t="str">
            <v>E030</v>
          </cell>
          <cell r="K547" t="str">
            <v>V1M</v>
          </cell>
          <cell r="L547" t="str">
            <v>CM</v>
          </cell>
          <cell r="M547" t="str">
            <v>'-</v>
          </cell>
        </row>
        <row r="548">
          <cell r="A548" t="str">
            <v>Dep. Sistemes Informàtics i Computació</v>
          </cell>
          <cell r="B548" t="str">
            <v>València</v>
          </cell>
          <cell r="C548" t="str">
            <v>PF868</v>
          </cell>
          <cell r="D548" t="str">
            <v>Administrador/a de dep.</v>
          </cell>
          <cell r="E548" t="str">
            <v>F</v>
          </cell>
          <cell r="F548" t="str">
            <v>AG</v>
          </cell>
          <cell r="G548" t="str">
            <v>C1</v>
          </cell>
          <cell r="H548" t="str">
            <v>'-</v>
          </cell>
          <cell r="I548" t="str">
            <v>21</v>
          </cell>
          <cell r="J548" t="str">
            <v>E023</v>
          </cell>
          <cell r="K548" t="str">
            <v>M1V</v>
          </cell>
          <cell r="L548" t="str">
            <v>CM</v>
          </cell>
          <cell r="M548" t="str">
            <v>'-</v>
          </cell>
        </row>
        <row r="549">
          <cell r="A549" t="str">
            <v>Dep. Sistemes Informàtics i Computació</v>
          </cell>
          <cell r="B549" t="str">
            <v>València</v>
          </cell>
          <cell r="C549" t="str">
            <v>PF723</v>
          </cell>
          <cell r="D549" t="str">
            <v>especialista tècnic/a de laboratori</v>
          </cell>
          <cell r="E549" t="str">
            <v>F</v>
          </cell>
          <cell r="F549" t="str">
            <v>AE</v>
          </cell>
          <cell r="G549" t="str">
            <v>C1</v>
          </cell>
          <cell r="H549" t="str">
            <v>'-</v>
          </cell>
          <cell r="I549" t="str">
            <v>19</v>
          </cell>
          <cell r="J549" t="str">
            <v>E023</v>
          </cell>
          <cell r="K549" t="str">
            <v>M1V</v>
          </cell>
          <cell r="L549" t="str">
            <v>CM</v>
          </cell>
          <cell r="M549" t="str">
            <v>'-</v>
          </cell>
        </row>
        <row r="550">
          <cell r="A550" t="str">
            <v>Dep. Sistemes Informàtics i Computació</v>
          </cell>
          <cell r="B550" t="str">
            <v>València</v>
          </cell>
          <cell r="C550" t="str">
            <v>PF206</v>
          </cell>
          <cell r="D550" t="str">
            <v>Responsable administratiu de dep.</v>
          </cell>
          <cell r="E550" t="str">
            <v>F</v>
          </cell>
          <cell r="F550" t="str">
            <v>AG</v>
          </cell>
          <cell r="G550" t="str">
            <v>C1</v>
          </cell>
          <cell r="H550" t="str">
            <v>'-</v>
          </cell>
          <cell r="I550" t="str">
            <v>19</v>
          </cell>
          <cell r="J550" t="str">
            <v>E023</v>
          </cell>
          <cell r="K550" t="str">
            <v>M1V</v>
          </cell>
          <cell r="L550" t="str">
            <v>CM</v>
          </cell>
          <cell r="M550" t="str">
            <v>'-</v>
          </cell>
        </row>
        <row r="551">
          <cell r="A551" t="str">
            <v>Dep. Sistemes Informàtics i Computació</v>
          </cell>
          <cell r="B551" t="str">
            <v>València</v>
          </cell>
          <cell r="C551" t="str">
            <v>PF992</v>
          </cell>
          <cell r="D551" t="str">
            <v>Administratiu/va</v>
          </cell>
          <cell r="E551" t="str">
            <v>F</v>
          </cell>
          <cell r="F551" t="str">
            <v>AG</v>
          </cell>
          <cell r="G551" t="str">
            <v>C1</v>
          </cell>
          <cell r="H551" t="str">
            <v>'-</v>
          </cell>
          <cell r="I551" t="str">
            <v>17</v>
          </cell>
          <cell r="J551" t="str">
            <v>E019</v>
          </cell>
          <cell r="K551" t="str">
            <v>M1V</v>
          </cell>
          <cell r="L551" t="str">
            <v>CM</v>
          </cell>
          <cell r="M551" t="str">
            <v>'-</v>
          </cell>
        </row>
        <row r="552">
          <cell r="A552" t="str">
            <v>Dep. Tecnologia d'Aliments</v>
          </cell>
          <cell r="B552" t="str">
            <v>València</v>
          </cell>
          <cell r="C552" t="str">
            <v>PF1008</v>
          </cell>
          <cell r="D552" t="str">
            <v>Tècnic/a superior de laboratori</v>
          </cell>
          <cell r="E552" t="str">
            <v>F</v>
          </cell>
          <cell r="F552" t="str">
            <v>AE</v>
          </cell>
          <cell r="G552" t="str">
            <v>A1</v>
          </cell>
          <cell r="H552" t="str">
            <v>'-</v>
          </cell>
          <cell r="I552" t="str">
            <v>22</v>
          </cell>
          <cell r="J552" t="str">
            <v>E040</v>
          </cell>
          <cell r="K552" t="str">
            <v>9</v>
          </cell>
          <cell r="L552" t="str">
            <v>CM</v>
          </cell>
          <cell r="M552" t="str">
            <v>'-</v>
          </cell>
        </row>
        <row r="553">
          <cell r="A553" t="str">
            <v>Dep. Tecnologia d'Aliments</v>
          </cell>
          <cell r="B553" t="str">
            <v>València</v>
          </cell>
          <cell r="C553" t="str">
            <v>PF1009</v>
          </cell>
          <cell r="D553" t="str">
            <v>Tècnic/a superior de laboratori</v>
          </cell>
          <cell r="E553" t="str">
            <v>F</v>
          </cell>
          <cell r="F553" t="str">
            <v>AE</v>
          </cell>
          <cell r="G553" t="str">
            <v>A1</v>
          </cell>
          <cell r="H553" t="str">
            <v>'-</v>
          </cell>
          <cell r="I553" t="str">
            <v>22</v>
          </cell>
          <cell r="J553" t="str">
            <v>E040</v>
          </cell>
          <cell r="K553" t="str">
            <v>9</v>
          </cell>
          <cell r="L553" t="str">
            <v>CM</v>
          </cell>
          <cell r="M553" t="str">
            <v>'-</v>
          </cell>
        </row>
        <row r="554">
          <cell r="A554" t="str">
            <v>Dep. Tecnologia d'Aliments</v>
          </cell>
          <cell r="B554" t="str">
            <v>València</v>
          </cell>
          <cell r="C554" t="str">
            <v>PF1345</v>
          </cell>
          <cell r="D554" t="str">
            <v>Tècnic/a superior de laboratori</v>
          </cell>
          <cell r="E554" t="str">
            <v>F</v>
          </cell>
          <cell r="F554" t="str">
            <v>AE</v>
          </cell>
          <cell r="G554" t="str">
            <v>A1</v>
          </cell>
          <cell r="H554" t="str">
            <v>'-</v>
          </cell>
          <cell r="I554" t="str">
            <v>22</v>
          </cell>
          <cell r="J554" t="str">
            <v>E040</v>
          </cell>
          <cell r="K554" t="str">
            <v>9</v>
          </cell>
          <cell r="L554" t="str">
            <v>CM</v>
          </cell>
          <cell r="M554" t="str">
            <v>'-</v>
          </cell>
        </row>
        <row r="555">
          <cell r="A555" t="str">
            <v>Dep. Tecnologia d'Aliments</v>
          </cell>
          <cell r="B555" t="str">
            <v>València</v>
          </cell>
          <cell r="C555" t="str">
            <v>PF1583</v>
          </cell>
          <cell r="D555" t="str">
            <v>Tècnic/a superior de laboratori</v>
          </cell>
          <cell r="E555" t="str">
            <v>F</v>
          </cell>
          <cell r="F555" t="str">
            <v>AE</v>
          </cell>
          <cell r="G555" t="str">
            <v>A1</v>
          </cell>
          <cell r="H555" t="str">
            <v>'-</v>
          </cell>
          <cell r="I555" t="str">
            <v>22</v>
          </cell>
          <cell r="J555" t="str">
            <v>E040</v>
          </cell>
          <cell r="K555" t="str">
            <v>9</v>
          </cell>
          <cell r="L555" t="str">
            <v>CM</v>
          </cell>
          <cell r="M555" t="str">
            <v>'-</v>
          </cell>
        </row>
        <row r="556">
          <cell r="A556" t="str">
            <v>Dep. Tecnologia d'Aliments</v>
          </cell>
          <cell r="B556" t="str">
            <v>València</v>
          </cell>
          <cell r="C556" t="str">
            <v>PF449</v>
          </cell>
          <cell r="D556" t="str">
            <v>Tècnic/a superior de laboratori</v>
          </cell>
          <cell r="E556" t="str">
            <v>F</v>
          </cell>
          <cell r="F556" t="str">
            <v>AE</v>
          </cell>
          <cell r="G556" t="str">
            <v>A1</v>
          </cell>
          <cell r="H556" t="str">
            <v>'-</v>
          </cell>
          <cell r="I556" t="str">
            <v>22</v>
          </cell>
          <cell r="J556" t="str">
            <v>E040</v>
          </cell>
          <cell r="K556" t="str">
            <v>M1V</v>
          </cell>
          <cell r="L556" t="str">
            <v>CM</v>
          </cell>
          <cell r="M556" t="str">
            <v>'-</v>
          </cell>
        </row>
        <row r="557">
          <cell r="A557" t="str">
            <v>Dep. Tecnologia d'Aliments</v>
          </cell>
          <cell r="B557" t="str">
            <v>València</v>
          </cell>
          <cell r="C557" t="str">
            <v>PF1575</v>
          </cell>
          <cell r="D557" t="str">
            <v>Cap d'unitat administrativa</v>
          </cell>
          <cell r="E557" t="str">
            <v>F</v>
          </cell>
          <cell r="F557" t="str">
            <v>AG</v>
          </cell>
          <cell r="G557" t="str">
            <v>A2</v>
          </cell>
          <cell r="H557" t="str">
            <v>C1</v>
          </cell>
          <cell r="I557" t="str">
            <v>22</v>
          </cell>
          <cell r="J557" t="str">
            <v>E032</v>
          </cell>
          <cell r="K557" t="str">
            <v>M1V</v>
          </cell>
          <cell r="L557" t="str">
            <v>CM</v>
          </cell>
          <cell r="M557" t="str">
            <v>'-</v>
          </cell>
        </row>
        <row r="558">
          <cell r="A558" t="str">
            <v>Dep. Tecnologia d'Aliments</v>
          </cell>
          <cell r="B558" t="str">
            <v>València</v>
          </cell>
          <cell r="C558" t="str">
            <v>PF628</v>
          </cell>
          <cell r="D558" t="str">
            <v>tècnic/a mitjà/na de laboratori</v>
          </cell>
          <cell r="E558" t="str">
            <v>F</v>
          </cell>
          <cell r="F558" t="str">
            <v>AE</v>
          </cell>
          <cell r="G558" t="str">
            <v>A2</v>
          </cell>
          <cell r="H558" t="str">
            <v>'-</v>
          </cell>
          <cell r="I558" t="str">
            <v>20</v>
          </cell>
          <cell r="J558" t="str">
            <v>E026</v>
          </cell>
          <cell r="K558" t="str">
            <v>9</v>
          </cell>
          <cell r="L558" t="str">
            <v>CM</v>
          </cell>
          <cell r="M558" t="str">
            <v>'-</v>
          </cell>
        </row>
        <row r="559">
          <cell r="A559" t="str">
            <v>Dep. Tecnologia d'Aliments</v>
          </cell>
          <cell r="B559" t="str">
            <v>València</v>
          </cell>
          <cell r="C559" t="str">
            <v>PF869</v>
          </cell>
          <cell r="D559" t="str">
            <v>Administrador/a de dep.</v>
          </cell>
          <cell r="E559" t="str">
            <v>F</v>
          </cell>
          <cell r="F559" t="str">
            <v>AG</v>
          </cell>
          <cell r="G559" t="str">
            <v>C1</v>
          </cell>
          <cell r="H559" t="str">
            <v>'-</v>
          </cell>
          <cell r="I559" t="str">
            <v>21</v>
          </cell>
          <cell r="J559" t="str">
            <v>E023</v>
          </cell>
          <cell r="K559" t="str">
            <v>M1V</v>
          </cell>
          <cell r="L559" t="str">
            <v>CM</v>
          </cell>
          <cell r="M559" t="str">
            <v>'-</v>
          </cell>
        </row>
        <row r="560">
          <cell r="A560" t="str">
            <v>Dep. de Termodinàmica Aplicada</v>
          </cell>
          <cell r="B560" t="str">
            <v>València</v>
          </cell>
          <cell r="C560" t="str">
            <v>PF937</v>
          </cell>
          <cell r="D560" t="str">
            <v>Tècnic/a superior de laboratori</v>
          </cell>
          <cell r="E560" t="str">
            <v>F</v>
          </cell>
          <cell r="F560" t="str">
            <v>AE</v>
          </cell>
          <cell r="G560" t="str">
            <v>A1</v>
          </cell>
          <cell r="H560" t="str">
            <v>'-</v>
          </cell>
          <cell r="I560" t="str">
            <v>22</v>
          </cell>
          <cell r="J560" t="str">
            <v>E026</v>
          </cell>
          <cell r="K560" t="str">
            <v>9</v>
          </cell>
          <cell r="L560" t="str">
            <v>CM</v>
          </cell>
          <cell r="M560" t="str">
            <v>'-</v>
          </cell>
        </row>
        <row r="561">
          <cell r="A561" t="str">
            <v>Dep. de Termodinàmica Aplicada</v>
          </cell>
          <cell r="B561" t="str">
            <v>València</v>
          </cell>
          <cell r="C561" t="str">
            <v>PF1576</v>
          </cell>
          <cell r="D561" t="str">
            <v>Cap d'unitat administrativa</v>
          </cell>
          <cell r="E561" t="str">
            <v>F</v>
          </cell>
          <cell r="F561" t="str">
            <v>AG</v>
          </cell>
          <cell r="G561" t="str">
            <v>A2</v>
          </cell>
          <cell r="H561" t="str">
            <v>C1</v>
          </cell>
          <cell r="I561" t="str">
            <v>22</v>
          </cell>
          <cell r="J561" t="str">
            <v>E032</v>
          </cell>
          <cell r="K561" t="str">
            <v>M1V</v>
          </cell>
          <cell r="L561" t="str">
            <v>CM</v>
          </cell>
          <cell r="M561" t="str">
            <v>'-</v>
          </cell>
        </row>
        <row r="562">
          <cell r="A562" t="str">
            <v>Dep. de Termodinàmica Aplicada</v>
          </cell>
          <cell r="B562" t="str">
            <v>València</v>
          </cell>
          <cell r="C562" t="str">
            <v>PF467</v>
          </cell>
          <cell r="D562" t="str">
            <v>tècnic/a mitjà/na de laboratori</v>
          </cell>
          <cell r="E562" t="str">
            <v>F</v>
          </cell>
          <cell r="F562" t="str">
            <v>AE</v>
          </cell>
          <cell r="G562" t="str">
            <v>A2</v>
          </cell>
          <cell r="H562" t="str">
            <v>'-</v>
          </cell>
          <cell r="I562" t="str">
            <v>20</v>
          </cell>
          <cell r="J562" t="str">
            <v>E026</v>
          </cell>
          <cell r="K562" t="str">
            <v>9</v>
          </cell>
          <cell r="L562" t="str">
            <v>CM</v>
          </cell>
          <cell r="M562" t="str">
            <v>'-</v>
          </cell>
        </row>
        <row r="563">
          <cell r="A563" t="str">
            <v>Dep. de Termodinàmica Aplicada</v>
          </cell>
          <cell r="B563" t="str">
            <v>València</v>
          </cell>
          <cell r="C563" t="str">
            <v>PF870</v>
          </cell>
          <cell r="D563" t="str">
            <v>Administrador/a de dep.</v>
          </cell>
          <cell r="E563" t="str">
            <v>F</v>
          </cell>
          <cell r="F563" t="str">
            <v>AG</v>
          </cell>
          <cell r="G563" t="str">
            <v>C1</v>
          </cell>
          <cell r="H563" t="str">
            <v>'-</v>
          </cell>
          <cell r="I563" t="str">
            <v>21</v>
          </cell>
          <cell r="J563" t="str">
            <v>E023</v>
          </cell>
          <cell r="K563" t="str">
            <v>M1V</v>
          </cell>
          <cell r="L563" t="str">
            <v>CM</v>
          </cell>
          <cell r="M563" t="str">
            <v>'-</v>
          </cell>
        </row>
        <row r="564">
          <cell r="A564" t="str">
            <v>Dep. de Termodinàmica Aplicada</v>
          </cell>
          <cell r="B564" t="str">
            <v>València</v>
          </cell>
          <cell r="C564" t="str">
            <v>PF724</v>
          </cell>
          <cell r="D564" t="str">
            <v>especialista tècnic/a de laboratori</v>
          </cell>
          <cell r="E564" t="str">
            <v>F</v>
          </cell>
          <cell r="F564" t="str">
            <v>AE</v>
          </cell>
          <cell r="G564" t="str">
            <v>C1</v>
          </cell>
          <cell r="H564" t="str">
            <v>'-</v>
          </cell>
          <cell r="I564" t="str">
            <v>19</v>
          </cell>
          <cell r="J564" t="str">
            <v>E023</v>
          </cell>
          <cell r="K564" t="str">
            <v>9</v>
          </cell>
          <cell r="L564" t="str">
            <v>CM</v>
          </cell>
          <cell r="M564" t="str">
            <v>'-</v>
          </cell>
        </row>
        <row r="565">
          <cell r="A565" t="str">
            <v>Dep. d'Urbanisme</v>
          </cell>
          <cell r="B565" t="str">
            <v>València</v>
          </cell>
          <cell r="C565" t="str">
            <v>PF1577</v>
          </cell>
          <cell r="D565" t="str">
            <v>Cap d'unitat administrativa</v>
          </cell>
          <cell r="E565" t="str">
            <v>F</v>
          </cell>
          <cell r="F565" t="str">
            <v>AG</v>
          </cell>
          <cell r="G565" t="str">
            <v>A2</v>
          </cell>
          <cell r="H565" t="str">
            <v>C1</v>
          </cell>
          <cell r="I565" t="str">
            <v>22</v>
          </cell>
          <cell r="J565" t="str">
            <v>E032</v>
          </cell>
          <cell r="K565" t="str">
            <v>M1V</v>
          </cell>
          <cell r="L565" t="str">
            <v>CM</v>
          </cell>
          <cell r="M565" t="str">
            <v>'-</v>
          </cell>
        </row>
        <row r="566">
          <cell r="A566" t="str">
            <v>Dep. d'Urbanisme</v>
          </cell>
          <cell r="B566" t="str">
            <v>València</v>
          </cell>
          <cell r="C566" t="str">
            <v>PF871</v>
          </cell>
          <cell r="D566" t="str">
            <v>Administrador/a de dep.</v>
          </cell>
          <cell r="E566" t="str">
            <v>F</v>
          </cell>
          <cell r="F566" t="str">
            <v>AG</v>
          </cell>
          <cell r="G566" t="str">
            <v>C1</v>
          </cell>
          <cell r="H566" t="str">
            <v>'-</v>
          </cell>
          <cell r="I566" t="str">
            <v>21</v>
          </cell>
          <cell r="J566" t="str">
            <v>E023</v>
          </cell>
          <cell r="K566" t="str">
            <v>M1V</v>
          </cell>
          <cell r="L566" t="str">
            <v>CM</v>
          </cell>
          <cell r="M566" t="str">
            <v>'-</v>
          </cell>
        </row>
        <row r="567">
          <cell r="A567" t="str">
            <v>Dep. Informàtica de Sistemes i Computadors</v>
          </cell>
          <cell r="B567" t="str">
            <v>València</v>
          </cell>
          <cell r="C567" t="str">
            <v>PF635</v>
          </cell>
          <cell r="D567" t="str">
            <v>Analista de sistemes-xarxes</v>
          </cell>
          <cell r="E567" t="str">
            <v>F</v>
          </cell>
          <cell r="F567" t="str">
            <v>AE</v>
          </cell>
          <cell r="G567" t="str">
            <v>A1</v>
          </cell>
          <cell r="H567" t="str">
            <v>A2</v>
          </cell>
          <cell r="I567" t="str">
            <v>25</v>
          </cell>
          <cell r="J567" t="str">
            <v>E042</v>
          </cell>
          <cell r="K567" t="str">
            <v>M1V</v>
          </cell>
          <cell r="L567" t="str">
            <v>CM</v>
          </cell>
          <cell r="M567" t="str">
            <v>'-</v>
          </cell>
        </row>
        <row r="568">
          <cell r="A568" t="str">
            <v>Dep. Informàtica de Sistemes i Computadors</v>
          </cell>
          <cell r="B568" t="str">
            <v>València</v>
          </cell>
          <cell r="C568" t="str">
            <v>PF1582</v>
          </cell>
          <cell r="D568" t="str">
            <v>Tècnic/a superior de laboratori</v>
          </cell>
          <cell r="E568" t="str">
            <v>F</v>
          </cell>
          <cell r="F568" t="str">
            <v>AE</v>
          </cell>
          <cell r="G568" t="str">
            <v>A1</v>
          </cell>
          <cell r="H568" t="str">
            <v>'-</v>
          </cell>
          <cell r="I568" t="str">
            <v>22</v>
          </cell>
          <cell r="J568" t="str">
            <v>E040</v>
          </cell>
          <cell r="K568" t="str">
            <v>9</v>
          </cell>
          <cell r="L568" t="str">
            <v>CM</v>
          </cell>
          <cell r="M568" t="str">
            <v>'-</v>
          </cell>
        </row>
        <row r="569">
          <cell r="A569" t="str">
            <v>Dep. Informàtica de Sistemes i Computadors</v>
          </cell>
          <cell r="B569" t="str">
            <v>València</v>
          </cell>
          <cell r="C569" t="str">
            <v>PF1656</v>
          </cell>
          <cell r="D569" t="str">
            <v>Tècnic/a superior de laboratori</v>
          </cell>
          <cell r="E569" t="str">
            <v>F</v>
          </cell>
          <cell r="F569" t="str">
            <v>AE</v>
          </cell>
          <cell r="G569" t="str">
            <v>A1</v>
          </cell>
          <cell r="H569" t="str">
            <v>'-</v>
          </cell>
          <cell r="I569" t="str">
            <v>22</v>
          </cell>
          <cell r="J569" t="str">
            <v>E040</v>
          </cell>
          <cell r="K569" t="str">
            <v>V1M</v>
          </cell>
          <cell r="L569" t="str">
            <v>CM</v>
          </cell>
          <cell r="M569" t="str">
            <v>'-</v>
          </cell>
        </row>
        <row r="570">
          <cell r="A570" t="str">
            <v>Dep. Informàtica de Sistemes i Computadors</v>
          </cell>
          <cell r="B570" t="str">
            <v>València</v>
          </cell>
          <cell r="C570" t="str">
            <v>PF622</v>
          </cell>
          <cell r="D570" t="str">
            <v>Tècnic/a superior de laboratori</v>
          </cell>
          <cell r="E570" t="str">
            <v>F</v>
          </cell>
          <cell r="F570" t="str">
            <v>AE</v>
          </cell>
          <cell r="G570" t="str">
            <v>A1</v>
          </cell>
          <cell r="H570" t="str">
            <v>'-</v>
          </cell>
          <cell r="I570" t="str">
            <v>22</v>
          </cell>
          <cell r="J570" t="str">
            <v>E040</v>
          </cell>
          <cell r="K570" t="str">
            <v>M1V</v>
          </cell>
          <cell r="L570" t="str">
            <v>CM</v>
          </cell>
          <cell r="M570" t="str">
            <v>'-</v>
          </cell>
        </row>
        <row r="571">
          <cell r="A571" t="str">
            <v>Dep. Informàtica de Sistemes i Computadors</v>
          </cell>
          <cell r="B571" t="str">
            <v>València</v>
          </cell>
          <cell r="C571" t="str">
            <v>PF1007</v>
          </cell>
          <cell r="D571" t="str">
            <v>Tècnic/a superior de laboratori</v>
          </cell>
          <cell r="E571" t="str">
            <v>F</v>
          </cell>
          <cell r="F571" t="str">
            <v>AE</v>
          </cell>
          <cell r="G571" t="str">
            <v>A1</v>
          </cell>
          <cell r="H571" t="str">
            <v>'-</v>
          </cell>
          <cell r="I571" t="str">
            <v>22</v>
          </cell>
          <cell r="J571" t="str">
            <v>E026</v>
          </cell>
          <cell r="K571" t="str">
            <v>V</v>
          </cell>
          <cell r="L571" t="str">
            <v>CM</v>
          </cell>
          <cell r="M571" t="str">
            <v>'-</v>
          </cell>
        </row>
        <row r="572">
          <cell r="A572" t="str">
            <v>Dep. Informàtica de Sistemes i Computadors</v>
          </cell>
          <cell r="B572" t="str">
            <v>València</v>
          </cell>
          <cell r="C572" t="str">
            <v>PF476</v>
          </cell>
          <cell r="D572" t="str">
            <v>Tècnic/a superior de laboratori</v>
          </cell>
          <cell r="E572" t="str">
            <v>F</v>
          </cell>
          <cell r="F572" t="str">
            <v>AE</v>
          </cell>
          <cell r="G572" t="str">
            <v>A1</v>
          </cell>
          <cell r="H572" t="str">
            <v>'-</v>
          </cell>
          <cell r="I572" t="str">
            <v>22</v>
          </cell>
          <cell r="J572" t="str">
            <v>E026</v>
          </cell>
          <cell r="K572" t="str">
            <v>M</v>
          </cell>
          <cell r="L572" t="str">
            <v>CM</v>
          </cell>
          <cell r="M572" t="str">
            <v>'-</v>
          </cell>
        </row>
        <row r="573">
          <cell r="A573" t="str">
            <v>Dep. Informàtica de Sistemes i Computadors</v>
          </cell>
          <cell r="B573" t="str">
            <v>València</v>
          </cell>
          <cell r="C573" t="str">
            <v>PF971</v>
          </cell>
          <cell r="D573" t="str">
            <v>Tècnic/a superior de laboratori</v>
          </cell>
          <cell r="E573" t="str">
            <v>F</v>
          </cell>
          <cell r="F573" t="str">
            <v>AE</v>
          </cell>
          <cell r="G573" t="str">
            <v>A1</v>
          </cell>
          <cell r="H573" t="str">
            <v>'-</v>
          </cell>
          <cell r="I573" t="str">
            <v>22</v>
          </cell>
          <cell r="J573" t="str">
            <v>E026</v>
          </cell>
          <cell r="K573" t="str">
            <v>M</v>
          </cell>
          <cell r="L573" t="str">
            <v>CM</v>
          </cell>
          <cell r="M573" t="str">
            <v>'-</v>
          </cell>
        </row>
        <row r="574">
          <cell r="A574" t="str">
            <v>Dep. Informàtica de Sistemes i Computadors</v>
          </cell>
          <cell r="B574" t="str">
            <v>València</v>
          </cell>
          <cell r="C574" t="str">
            <v>PF1552</v>
          </cell>
          <cell r="D574" t="str">
            <v>Cap d'unitat administrativa</v>
          </cell>
          <cell r="E574" t="str">
            <v>F</v>
          </cell>
          <cell r="F574" t="str">
            <v>AG</v>
          </cell>
          <cell r="G574" t="str">
            <v>A2</v>
          </cell>
          <cell r="H574" t="str">
            <v>C1</v>
          </cell>
          <cell r="I574" t="str">
            <v>22</v>
          </cell>
          <cell r="J574" t="str">
            <v>E032</v>
          </cell>
          <cell r="K574" t="str">
            <v>M1V</v>
          </cell>
          <cell r="L574" t="str">
            <v>CM</v>
          </cell>
          <cell r="M574" t="str">
            <v>'-</v>
          </cell>
        </row>
        <row r="575">
          <cell r="A575" t="str">
            <v>Dep. Informàtica de Sistemes i Computadors</v>
          </cell>
          <cell r="B575" t="str">
            <v>València</v>
          </cell>
          <cell r="C575" t="str">
            <v>PF969</v>
          </cell>
          <cell r="D575" t="str">
            <v>tècnic/a mitjà/na de laboratori</v>
          </cell>
          <cell r="E575" t="str">
            <v>F</v>
          </cell>
          <cell r="F575" t="str">
            <v>AE</v>
          </cell>
          <cell r="G575" t="str">
            <v>A2</v>
          </cell>
          <cell r="H575" t="str">
            <v>'-</v>
          </cell>
          <cell r="I575" t="str">
            <v>20</v>
          </cell>
          <cell r="J575" t="str">
            <v>E016</v>
          </cell>
          <cell r="K575" t="str">
            <v>V</v>
          </cell>
          <cell r="L575" t="str">
            <v>CM</v>
          </cell>
          <cell r="M575" t="str">
            <v>'-</v>
          </cell>
        </row>
        <row r="576">
          <cell r="A576" t="str">
            <v>Dep. Informàtica de Sistemes i Computadors</v>
          </cell>
          <cell r="B576" t="str">
            <v>València</v>
          </cell>
          <cell r="C576" t="str">
            <v>PF850</v>
          </cell>
          <cell r="D576" t="str">
            <v>Administrador/a de dep.</v>
          </cell>
          <cell r="E576" t="str">
            <v>F</v>
          </cell>
          <cell r="F576" t="str">
            <v>AG</v>
          </cell>
          <cell r="G576" t="str">
            <v>C1</v>
          </cell>
          <cell r="H576" t="str">
            <v>'-</v>
          </cell>
          <cell r="I576" t="str">
            <v>21</v>
          </cell>
          <cell r="J576" t="str">
            <v>E023</v>
          </cell>
          <cell r="K576" t="str">
            <v>M1V</v>
          </cell>
          <cell r="L576" t="str">
            <v>CM</v>
          </cell>
          <cell r="M576" t="str">
            <v>'-</v>
          </cell>
        </row>
        <row r="577">
          <cell r="A577" t="str">
            <v>Dep. Informàtica de Sistemes i Computadors</v>
          </cell>
          <cell r="B577" t="str">
            <v>València</v>
          </cell>
          <cell r="C577" t="str">
            <v>PF187</v>
          </cell>
          <cell r="D577" t="str">
            <v>Responsable administratiu de dep.</v>
          </cell>
          <cell r="E577" t="str">
            <v>F</v>
          </cell>
          <cell r="F577" t="str">
            <v>AG</v>
          </cell>
          <cell r="G577" t="str">
            <v>C1</v>
          </cell>
          <cell r="H577" t="str">
            <v>'-</v>
          </cell>
          <cell r="I577" t="str">
            <v>19</v>
          </cell>
          <cell r="J577" t="str">
            <v>E023</v>
          </cell>
          <cell r="K577" t="str">
            <v>M1V</v>
          </cell>
          <cell r="L577" t="str">
            <v>CM</v>
          </cell>
          <cell r="M577" t="str">
            <v>'-</v>
          </cell>
        </row>
        <row r="578">
          <cell r="A578" t="str">
            <v>Defensor universitari</v>
          </cell>
          <cell r="B578" t="str">
            <v>València</v>
          </cell>
          <cell r="C578" t="str">
            <v>PF2253</v>
          </cell>
          <cell r="D578" t="str">
            <v>Secretari/ària de Direcció</v>
          </cell>
          <cell r="E578" t="str">
            <v>F</v>
          </cell>
          <cell r="F578" t="str">
            <v>AG</v>
          </cell>
          <cell r="G578" t="str">
            <v>C1</v>
          </cell>
          <cell r="H578" t="str">
            <v>'-</v>
          </cell>
          <cell r="I578" t="str">
            <v>21</v>
          </cell>
          <cell r="J578" t="str">
            <v>E035</v>
          </cell>
          <cell r="K578" t="str">
            <v>PD</v>
          </cell>
          <cell r="L578" t="str">
            <v>LDUPVOAP</v>
          </cell>
          <cell r="M578" t="str">
            <v>'-</v>
          </cell>
        </row>
        <row r="579">
          <cell r="A579" t="str">
            <v>Delegació d’Alumnes</v>
          </cell>
          <cell r="B579" t="str">
            <v>València</v>
          </cell>
          <cell r="C579" t="str">
            <v>PF166</v>
          </cell>
          <cell r="D579" t="str">
            <v>Administratiu/va</v>
          </cell>
          <cell r="E579" t="str">
            <v>F</v>
          </cell>
          <cell r="F579" t="str">
            <v>AG</v>
          </cell>
          <cell r="G579" t="str">
            <v>C1</v>
          </cell>
          <cell r="H579" t="str">
            <v>'-</v>
          </cell>
          <cell r="I579" t="str">
            <v>21</v>
          </cell>
          <cell r="J579" t="str">
            <v>E023</v>
          </cell>
          <cell r="K579" t="str">
            <v>M1V</v>
          </cell>
          <cell r="L579" t="str">
            <v>CM</v>
          </cell>
          <cell r="M579" t="str">
            <v>'-</v>
          </cell>
        </row>
        <row r="580">
          <cell r="A580" t="str">
            <v>Delegació d’Alumnes</v>
          </cell>
          <cell r="B580" t="str">
            <v>València</v>
          </cell>
          <cell r="C580" t="str">
            <v>PF72</v>
          </cell>
          <cell r="D580" t="str">
            <v>Cap de grup</v>
          </cell>
          <cell r="E580" t="str">
            <v>F</v>
          </cell>
          <cell r="F580" t="str">
            <v>AG</v>
          </cell>
          <cell r="G580" t="str">
            <v>C1</v>
          </cell>
          <cell r="H580" t="str">
            <v>'-</v>
          </cell>
          <cell r="I580" t="str">
            <v>19</v>
          </cell>
          <cell r="J580" t="str">
            <v>E023</v>
          </cell>
          <cell r="K580" t="str">
            <v>M1V</v>
          </cell>
          <cell r="L580" t="str">
            <v>CM</v>
          </cell>
          <cell r="M580" t="str">
            <v>'-</v>
          </cell>
        </row>
        <row r="581">
          <cell r="A581" t="str">
            <v>Editorial</v>
          </cell>
          <cell r="B581" t="str">
            <v>València</v>
          </cell>
          <cell r="C581" t="str">
            <v>PF12</v>
          </cell>
          <cell r="D581" t="str">
            <v>Cap de secció</v>
          </cell>
          <cell r="E581" t="str">
            <v>F</v>
          </cell>
          <cell r="F581" t="str">
            <v>AE</v>
          </cell>
          <cell r="G581" t="str">
            <v>A1</v>
          </cell>
          <cell r="H581" t="str">
            <v>'-</v>
          </cell>
          <cell r="I581" t="str">
            <v>26</v>
          </cell>
          <cell r="J581" t="str">
            <v>E044</v>
          </cell>
          <cell r="K581" t="str">
            <v>M1V</v>
          </cell>
          <cell r="L581" t="str">
            <v>CM</v>
          </cell>
          <cell r="M581" t="str">
            <v>'-</v>
          </cell>
        </row>
        <row r="582">
          <cell r="A582" t="str">
            <v>Editorial</v>
          </cell>
          <cell r="B582" t="str">
            <v>València</v>
          </cell>
          <cell r="C582" t="str">
            <v>PF1169</v>
          </cell>
          <cell r="D582" t="str">
            <v>tècnic/a superior d'edicions</v>
          </cell>
          <cell r="E582" t="str">
            <v>F</v>
          </cell>
          <cell r="F582" t="str">
            <v>AE</v>
          </cell>
          <cell r="G582" t="str">
            <v>A1</v>
          </cell>
          <cell r="H582" t="str">
            <v>'-</v>
          </cell>
          <cell r="I582" t="str">
            <v>22</v>
          </cell>
          <cell r="J582" t="str">
            <v>E040</v>
          </cell>
          <cell r="K582" t="str">
            <v>M1V</v>
          </cell>
          <cell r="L582" t="str">
            <v>CM</v>
          </cell>
          <cell r="M582" t="str">
            <v>'-</v>
          </cell>
        </row>
        <row r="583">
          <cell r="A583" t="str">
            <v>Editorial</v>
          </cell>
          <cell r="B583" t="str">
            <v>València</v>
          </cell>
          <cell r="C583" t="str">
            <v>PF1509</v>
          </cell>
          <cell r="D583" t="str">
            <v>Cap d'unitat administrativa</v>
          </cell>
          <cell r="E583" t="str">
            <v>F</v>
          </cell>
          <cell r="F583" t="str">
            <v>AG</v>
          </cell>
          <cell r="G583" t="str">
            <v>A2</v>
          </cell>
          <cell r="H583" t="str">
            <v>C1</v>
          </cell>
          <cell r="I583" t="str">
            <v>22</v>
          </cell>
          <cell r="J583" t="str">
            <v>E032</v>
          </cell>
          <cell r="K583" t="str">
            <v>M1V</v>
          </cell>
          <cell r="L583" t="str">
            <v>CM</v>
          </cell>
          <cell r="M583" t="str">
            <v>'-</v>
          </cell>
        </row>
        <row r="584">
          <cell r="A584" t="str">
            <v>Editorial</v>
          </cell>
          <cell r="B584" t="str">
            <v>València</v>
          </cell>
          <cell r="C584" t="str">
            <v>PF1365</v>
          </cell>
          <cell r="D584" t="str">
            <v>responsable de magatzems i vendes</v>
          </cell>
          <cell r="E584" t="str">
            <v>F</v>
          </cell>
          <cell r="F584" t="str">
            <v>AE</v>
          </cell>
          <cell r="G584" t="str">
            <v>C1</v>
          </cell>
          <cell r="H584" t="str">
            <v>'-</v>
          </cell>
          <cell r="I584" t="str">
            <v>21</v>
          </cell>
          <cell r="J584" t="str">
            <v>E028</v>
          </cell>
          <cell r="K584" t="str">
            <v>M1V</v>
          </cell>
          <cell r="L584" t="str">
            <v>CM</v>
          </cell>
          <cell r="M584" t="str">
            <v>'-</v>
          </cell>
          <cell r="N584" t="str">
            <v>Llicència de conducció B</v>
          </cell>
        </row>
        <row r="585">
          <cell r="A585" t="str">
            <v>Editorial</v>
          </cell>
          <cell r="B585" t="str">
            <v>València</v>
          </cell>
          <cell r="C585" t="str">
            <v>PF1956</v>
          </cell>
          <cell r="D585" t="str">
            <v>Administratiu/va</v>
          </cell>
          <cell r="E585" t="str">
            <v>F</v>
          </cell>
          <cell r="F585" t="str">
            <v>AG</v>
          </cell>
          <cell r="G585" t="str">
            <v>C1</v>
          </cell>
          <cell r="H585" t="str">
            <v>'-</v>
          </cell>
          <cell r="I585" t="str">
            <v>21</v>
          </cell>
          <cell r="J585" t="str">
            <v>E023</v>
          </cell>
          <cell r="K585" t="str">
            <v>M1V</v>
          </cell>
          <cell r="L585" t="str">
            <v>CM</v>
          </cell>
          <cell r="M585" t="str">
            <v>'-</v>
          </cell>
        </row>
        <row r="586">
          <cell r="A586" t="str">
            <v>Editorial</v>
          </cell>
          <cell r="B586" t="str">
            <v>València</v>
          </cell>
          <cell r="C586" t="str">
            <v>PF1696</v>
          </cell>
          <cell r="D586" t="str">
            <v>especialista tècnic/a d'edicions</v>
          </cell>
          <cell r="E586" t="str">
            <v>F</v>
          </cell>
          <cell r="F586" t="str">
            <v>AE</v>
          </cell>
          <cell r="G586" t="str">
            <v>C1</v>
          </cell>
          <cell r="H586" t="str">
            <v>'-</v>
          </cell>
          <cell r="I586" t="str">
            <v>19</v>
          </cell>
          <cell r="J586" t="str">
            <v>E023</v>
          </cell>
          <cell r="K586" t="str">
            <v>M1V</v>
          </cell>
          <cell r="L586" t="str">
            <v>CM</v>
          </cell>
          <cell r="M586" t="str">
            <v>'-</v>
          </cell>
        </row>
        <row r="587">
          <cell r="A587" t="str">
            <v>Editorial</v>
          </cell>
          <cell r="B587" t="str">
            <v>València</v>
          </cell>
          <cell r="C587" t="str">
            <v>PF265</v>
          </cell>
          <cell r="D587" t="str">
            <v>especialista tècnic/a de publicacions</v>
          </cell>
          <cell r="E587" t="str">
            <v>F</v>
          </cell>
          <cell r="F587" t="str">
            <v>AE</v>
          </cell>
          <cell r="G587" t="str">
            <v>C1</v>
          </cell>
          <cell r="H587" t="str">
            <v>'-</v>
          </cell>
          <cell r="I587" t="str">
            <v>19</v>
          </cell>
          <cell r="J587" t="str">
            <v>E023</v>
          </cell>
          <cell r="K587" t="str">
            <v>V1M</v>
          </cell>
          <cell r="L587" t="str">
            <v>CM</v>
          </cell>
          <cell r="M587" t="str">
            <v>'-</v>
          </cell>
          <cell r="N587" t="str">
            <v>Llicència de conducció B</v>
          </cell>
        </row>
        <row r="588">
          <cell r="A588" t="str">
            <v>Editorial</v>
          </cell>
          <cell r="B588" t="str">
            <v>València</v>
          </cell>
          <cell r="C588" t="str">
            <v>PF266</v>
          </cell>
          <cell r="D588" t="str">
            <v>especialista tècnic/a de publicacions</v>
          </cell>
          <cell r="E588" t="str">
            <v>F</v>
          </cell>
          <cell r="F588" t="str">
            <v>AE</v>
          </cell>
          <cell r="G588" t="str">
            <v>C1</v>
          </cell>
          <cell r="H588" t="str">
            <v>'-</v>
          </cell>
          <cell r="I588" t="str">
            <v>19</v>
          </cell>
          <cell r="J588" t="str">
            <v>E023</v>
          </cell>
          <cell r="K588" t="str">
            <v>M1V</v>
          </cell>
          <cell r="L588" t="str">
            <v>CM</v>
          </cell>
          <cell r="M588" t="str">
            <v>'-</v>
          </cell>
          <cell r="N588" t="str">
            <v>Llicència de conducció B</v>
          </cell>
        </row>
        <row r="589">
          <cell r="A589" t="str">
            <v>Editorial</v>
          </cell>
          <cell r="B589" t="str">
            <v>València</v>
          </cell>
          <cell r="C589" t="str">
            <v>PF267</v>
          </cell>
          <cell r="D589" t="str">
            <v>especialista tècnic/a de publicacions</v>
          </cell>
          <cell r="E589" t="str">
            <v>F</v>
          </cell>
          <cell r="F589" t="str">
            <v>AE</v>
          </cell>
          <cell r="G589" t="str">
            <v>C1</v>
          </cell>
          <cell r="H589" t="str">
            <v>'-</v>
          </cell>
          <cell r="I589" t="str">
            <v>19</v>
          </cell>
          <cell r="J589" t="str">
            <v>E023</v>
          </cell>
          <cell r="K589" t="str">
            <v>M1V</v>
          </cell>
          <cell r="L589" t="str">
            <v>CM</v>
          </cell>
          <cell r="M589" t="str">
            <v>'-</v>
          </cell>
          <cell r="N589" t="str">
            <v>Llicència de conducció B</v>
          </cell>
        </row>
        <row r="590">
          <cell r="A590" t="str">
            <v>Editorial</v>
          </cell>
          <cell r="B590" t="str">
            <v>València</v>
          </cell>
          <cell r="C590" t="str">
            <v>PF1478</v>
          </cell>
          <cell r="D590" t="str">
            <v>Cap de grup</v>
          </cell>
          <cell r="E590" t="str">
            <v>F</v>
          </cell>
          <cell r="F590" t="str">
            <v>AG</v>
          </cell>
          <cell r="G590" t="str">
            <v>C1</v>
          </cell>
          <cell r="H590" t="str">
            <v>'-</v>
          </cell>
          <cell r="I590" t="str">
            <v>19</v>
          </cell>
          <cell r="J590" t="str">
            <v>E023</v>
          </cell>
          <cell r="K590" t="str">
            <v>M1V</v>
          </cell>
          <cell r="L590" t="str">
            <v>CM</v>
          </cell>
          <cell r="M590" t="str">
            <v>'-</v>
          </cell>
        </row>
        <row r="591">
          <cell r="A591" t="str">
            <v>Editorial</v>
          </cell>
          <cell r="B591" t="str">
            <v>València</v>
          </cell>
          <cell r="C591" t="str">
            <v>PF1259</v>
          </cell>
          <cell r="D591" t="str">
            <v>Administratiu/va</v>
          </cell>
          <cell r="E591" t="str">
            <v>F</v>
          </cell>
          <cell r="F591" t="str">
            <v>AG</v>
          </cell>
          <cell r="G591" t="str">
            <v>C1</v>
          </cell>
          <cell r="H591" t="str">
            <v>'-</v>
          </cell>
          <cell r="I591" t="str">
            <v>17</v>
          </cell>
          <cell r="J591" t="str">
            <v>E019</v>
          </cell>
          <cell r="K591" t="str">
            <v>M1V</v>
          </cell>
          <cell r="L591" t="str">
            <v>CM</v>
          </cell>
          <cell r="M591" t="str">
            <v>'-</v>
          </cell>
        </row>
        <row r="592">
          <cell r="A592" t="str">
            <v>Editorial</v>
          </cell>
          <cell r="B592" t="str">
            <v>València</v>
          </cell>
          <cell r="C592" t="str">
            <v>PF49</v>
          </cell>
          <cell r="D592" t="str">
            <v>Administratiu/va</v>
          </cell>
          <cell r="E592" t="str">
            <v>F</v>
          </cell>
          <cell r="F592" t="str">
            <v>AG</v>
          </cell>
          <cell r="G592" t="str">
            <v>C1</v>
          </cell>
          <cell r="H592" t="str">
            <v>'-</v>
          </cell>
          <cell r="I592" t="str">
            <v>17</v>
          </cell>
          <cell r="J592" t="str">
            <v>E019</v>
          </cell>
          <cell r="K592" t="str">
            <v>M1V</v>
          </cell>
          <cell r="L592" t="str">
            <v>CM</v>
          </cell>
          <cell r="M592" t="str">
            <v>'-</v>
          </cell>
        </row>
        <row r="593">
          <cell r="A593" t="str">
            <v>EPS d'Alcoi</v>
          </cell>
          <cell r="B593" t="str">
            <v>Alcoi</v>
          </cell>
          <cell r="C593" t="str">
            <v>PF2056</v>
          </cell>
          <cell r="D593" t="str">
            <v>cap de secció de centre</v>
          </cell>
          <cell r="E593" t="str">
            <v>F</v>
          </cell>
          <cell r="F593" t="str">
            <v>AG</v>
          </cell>
          <cell r="G593" t="str">
            <v>A1</v>
          </cell>
          <cell r="H593" t="str">
            <v>'-</v>
          </cell>
          <cell r="I593" t="str">
            <v>26</v>
          </cell>
          <cell r="J593" t="str">
            <v>E044</v>
          </cell>
          <cell r="K593" t="str">
            <v>M1V</v>
          </cell>
          <cell r="L593" t="str">
            <v>CM</v>
          </cell>
          <cell r="M593" t="str">
            <v>'-</v>
          </cell>
        </row>
        <row r="594">
          <cell r="A594" t="str">
            <v>EPS d'Alcoi</v>
          </cell>
          <cell r="B594" t="str">
            <v>Alcoi</v>
          </cell>
          <cell r="C594" t="str">
            <v>PF1330</v>
          </cell>
          <cell r="D594" t="str">
            <v>tèc. de gestió de Relacions amb l'Entorn</v>
          </cell>
          <cell r="E594" t="str">
            <v>F</v>
          </cell>
          <cell r="F594" t="str">
            <v>AE</v>
          </cell>
          <cell r="G594" t="str">
            <v>A1</v>
          </cell>
          <cell r="H594" t="str">
            <v>'-</v>
          </cell>
          <cell r="I594" t="str">
            <v>22</v>
          </cell>
          <cell r="J594" t="str">
            <v>E040</v>
          </cell>
          <cell r="K594" t="str">
            <v>M1V</v>
          </cell>
          <cell r="L594" t="str">
            <v>CM</v>
          </cell>
          <cell r="M594" t="str">
            <v>'-</v>
          </cell>
        </row>
        <row r="595">
          <cell r="A595" t="str">
            <v>EPS d'Alcoi</v>
          </cell>
          <cell r="B595" t="str">
            <v>Alcoi</v>
          </cell>
          <cell r="C595" t="str">
            <v>PF1211</v>
          </cell>
          <cell r="D595" t="str">
            <v>tèc. sup. de gestió de pràct. d'ocup. i prog. d'int. int.</v>
          </cell>
          <cell r="E595" t="str">
            <v>F</v>
          </cell>
          <cell r="F595" t="str">
            <v>AE</v>
          </cell>
          <cell r="G595" t="str">
            <v>A1</v>
          </cell>
          <cell r="H595" t="str">
            <v>'-</v>
          </cell>
          <cell r="I595" t="str">
            <v>22</v>
          </cell>
          <cell r="J595" t="str">
            <v>E040</v>
          </cell>
          <cell r="K595" t="str">
            <v>M1V</v>
          </cell>
          <cell r="L595" t="str">
            <v>CM</v>
          </cell>
          <cell r="M595" t="str">
            <v>'-</v>
          </cell>
          <cell r="N595" t="str">
            <v>Coneixements d'anglès equivalent al nivell B2 de l'EOI</v>
          </cell>
        </row>
        <row r="596">
          <cell r="A596" t="str">
            <v>EPS d'Alcoi</v>
          </cell>
          <cell r="B596" t="str">
            <v>Alcoi</v>
          </cell>
          <cell r="C596" t="str">
            <v>PF1646</v>
          </cell>
          <cell r="D596" t="str">
            <v>tècnic/a mitjà/na d'informació i promoció linguistica</v>
          </cell>
          <cell r="E596" t="str">
            <v>F</v>
          </cell>
          <cell r="F596" t="str">
            <v>AE</v>
          </cell>
          <cell r="G596" t="str">
            <v>A1</v>
          </cell>
          <cell r="H596" t="str">
            <v>'-</v>
          </cell>
          <cell r="I596" t="str">
            <v>22</v>
          </cell>
          <cell r="J596" t="str">
            <v>E040</v>
          </cell>
          <cell r="K596" t="str">
            <v>M1V</v>
          </cell>
          <cell r="L596" t="str">
            <v>CM</v>
          </cell>
          <cell r="M596" t="str">
            <v>'-</v>
          </cell>
          <cell r="N596" t="str">
            <v>Grau Superior de Coneixements del Valencià o titulació homologada oficialment</v>
          </cell>
        </row>
        <row r="597">
          <cell r="A597" t="str">
            <v>EPS d'Alcoi</v>
          </cell>
          <cell r="B597" t="str">
            <v>Alcoi</v>
          </cell>
          <cell r="C597" t="str">
            <v>PF1739</v>
          </cell>
          <cell r="D597" t="str">
            <v>Tècnic/a mitjà/na de Formació Permanent</v>
          </cell>
          <cell r="E597" t="str">
            <v>F</v>
          </cell>
          <cell r="F597" t="str">
            <v>AE</v>
          </cell>
          <cell r="G597" t="str">
            <v>A1</v>
          </cell>
          <cell r="H597" t="str">
            <v>'-</v>
          </cell>
          <cell r="I597" t="str">
            <v>22</v>
          </cell>
          <cell r="J597" t="str">
            <v>E040</v>
          </cell>
          <cell r="K597" t="str">
            <v>M1V</v>
          </cell>
          <cell r="L597" t="str">
            <v>CM</v>
          </cell>
          <cell r="M597" t="str">
            <v>'-</v>
          </cell>
        </row>
        <row r="598">
          <cell r="A598" t="str">
            <v>EPS d'Alcoi</v>
          </cell>
          <cell r="B598" t="str">
            <v>Alcoi</v>
          </cell>
          <cell r="C598" t="str">
            <v>PF1872</v>
          </cell>
          <cell r="D598" t="str">
            <v>tècnic/a superior de gestió d'ocupació</v>
          </cell>
          <cell r="E598" t="str">
            <v>F</v>
          </cell>
          <cell r="F598" t="str">
            <v>AE</v>
          </cell>
          <cell r="G598" t="str">
            <v>A1</v>
          </cell>
          <cell r="H598" t="str">
            <v>'-</v>
          </cell>
          <cell r="I598" t="str">
            <v>22</v>
          </cell>
          <cell r="J598" t="str">
            <v>E040</v>
          </cell>
          <cell r="K598" t="str">
            <v>M1V</v>
          </cell>
          <cell r="L598" t="str">
            <v>CM</v>
          </cell>
          <cell r="M598" t="str">
            <v>'-</v>
          </cell>
        </row>
        <row r="599">
          <cell r="A599" t="str">
            <v>EPS d'Alcoi</v>
          </cell>
          <cell r="B599" t="str">
            <v>Alcoi</v>
          </cell>
          <cell r="C599" t="str">
            <v>PF135</v>
          </cell>
          <cell r="D599" t="str">
            <v>Cap d'unitat administrativa</v>
          </cell>
          <cell r="E599" t="str">
            <v>F</v>
          </cell>
          <cell r="F599" t="str">
            <v>AG</v>
          </cell>
          <cell r="G599" t="str">
            <v>A2</v>
          </cell>
          <cell r="H599" t="str">
            <v>C1</v>
          </cell>
          <cell r="I599" t="str">
            <v>22</v>
          </cell>
          <cell r="J599" t="str">
            <v>E032</v>
          </cell>
          <cell r="K599" t="str">
            <v>M1V</v>
          </cell>
          <cell r="L599" t="str">
            <v>CM</v>
          </cell>
          <cell r="M599" t="str">
            <v>'-</v>
          </cell>
        </row>
        <row r="600">
          <cell r="A600" t="str">
            <v>EPS d'Alcoi</v>
          </cell>
          <cell r="B600" t="str">
            <v>Alcoi</v>
          </cell>
          <cell r="C600" t="str">
            <v>PF1430</v>
          </cell>
          <cell r="D600" t="str">
            <v>Cap d'unitat administrativa</v>
          </cell>
          <cell r="E600" t="str">
            <v>F</v>
          </cell>
          <cell r="F600" t="str">
            <v>AG</v>
          </cell>
          <cell r="G600" t="str">
            <v>A2</v>
          </cell>
          <cell r="H600" t="str">
            <v>C1</v>
          </cell>
          <cell r="I600" t="str">
            <v>22</v>
          </cell>
          <cell r="J600" t="str">
            <v>E032</v>
          </cell>
          <cell r="K600" t="str">
            <v>M1V</v>
          </cell>
          <cell r="L600" t="str">
            <v>CM</v>
          </cell>
          <cell r="M600" t="str">
            <v>'-</v>
          </cell>
        </row>
        <row r="601">
          <cell r="A601" t="str">
            <v>EPS d'Alcoi</v>
          </cell>
          <cell r="B601" t="str">
            <v>Alcoi</v>
          </cell>
          <cell r="C601" t="str">
            <v>PF2151</v>
          </cell>
          <cell r="D601" t="str">
            <v>tècnic/a de Gestió Acadèmica</v>
          </cell>
          <cell r="E601" t="str">
            <v>F</v>
          </cell>
          <cell r="F601" t="str">
            <v>AG</v>
          </cell>
          <cell r="G601" t="str">
            <v>A2</v>
          </cell>
          <cell r="H601" t="str">
            <v>'-</v>
          </cell>
          <cell r="I601" t="str">
            <v>22</v>
          </cell>
          <cell r="J601" t="str">
            <v>E032</v>
          </cell>
          <cell r="K601" t="str">
            <v>M1V</v>
          </cell>
          <cell r="L601" t="str">
            <v>CM</v>
          </cell>
          <cell r="M601" t="str">
            <v>'-</v>
          </cell>
          <cell r="N601" t="str">
            <v>Coneixements d'anglès equivalent al nivell B2 de l'EOI</v>
          </cell>
        </row>
        <row r="602">
          <cell r="A602" t="str">
            <v>EPS d'Alcoi</v>
          </cell>
          <cell r="B602" t="str">
            <v>Alcoi</v>
          </cell>
          <cell r="C602" t="str">
            <v>PF1362</v>
          </cell>
          <cell r="D602" t="str">
            <v>Analista programador de sistemes-xarxes</v>
          </cell>
          <cell r="E602" t="str">
            <v>F</v>
          </cell>
          <cell r="F602" t="str">
            <v>AE</v>
          </cell>
          <cell r="G602" t="str">
            <v>A2</v>
          </cell>
          <cell r="H602" t="str">
            <v>'-</v>
          </cell>
          <cell r="I602" t="str">
            <v>20</v>
          </cell>
          <cell r="J602" t="str">
            <v>E030</v>
          </cell>
          <cell r="K602" t="str">
            <v>M1V</v>
          </cell>
          <cell r="L602" t="str">
            <v>CM</v>
          </cell>
          <cell r="M602" t="str">
            <v>'-</v>
          </cell>
        </row>
        <row r="603">
          <cell r="A603" t="str">
            <v>EPS d'Alcoi</v>
          </cell>
          <cell r="B603" t="str">
            <v>Alcoi</v>
          </cell>
          <cell r="C603" t="str">
            <v>PF996</v>
          </cell>
          <cell r="D603" t="str">
            <v>Analista programador de sistemes-xarxes</v>
          </cell>
          <cell r="E603" t="str">
            <v>F</v>
          </cell>
          <cell r="F603" t="str">
            <v>AE</v>
          </cell>
          <cell r="G603" t="str">
            <v>A2</v>
          </cell>
          <cell r="H603" t="str">
            <v>'-</v>
          </cell>
          <cell r="I603" t="str">
            <v>20</v>
          </cell>
          <cell r="J603" t="str">
            <v>E030</v>
          </cell>
          <cell r="K603" t="str">
            <v>M1V</v>
          </cell>
          <cell r="L603" t="str">
            <v>CM</v>
          </cell>
          <cell r="M603" t="str">
            <v>'-</v>
          </cell>
        </row>
        <row r="604">
          <cell r="A604" t="str">
            <v>EPS d'Alcoi</v>
          </cell>
          <cell r="B604" t="str">
            <v>Alcoi</v>
          </cell>
          <cell r="C604" t="str">
            <v>PF2259</v>
          </cell>
          <cell r="D604" t="str">
            <v>Tècnic/a de Gestió Comunicació</v>
          </cell>
          <cell r="E604" t="str">
            <v>F</v>
          </cell>
          <cell r="F604" t="str">
            <v>AE</v>
          </cell>
          <cell r="G604" t="str">
            <v>A2</v>
          </cell>
          <cell r="H604" t="str">
            <v>'-</v>
          </cell>
          <cell r="I604" t="str">
            <v>20</v>
          </cell>
          <cell r="J604" t="str">
            <v>E026</v>
          </cell>
          <cell r="K604" t="str">
            <v>M1V</v>
          </cell>
          <cell r="L604" t="str">
            <v>CM</v>
          </cell>
          <cell r="M604" t="str">
            <v>Graduat/da en Periodisme</v>
          </cell>
        </row>
        <row r="605">
          <cell r="A605" t="str">
            <v>EPS d'Alcoi</v>
          </cell>
          <cell r="B605" t="str">
            <v>Alcoi</v>
          </cell>
          <cell r="C605" t="str">
            <v>PF2260</v>
          </cell>
          <cell r="D605" t="str">
            <v>Tècnic/a de Gestió Comunicació</v>
          </cell>
          <cell r="E605" t="str">
            <v>F</v>
          </cell>
          <cell r="F605" t="str">
            <v>AE</v>
          </cell>
          <cell r="G605" t="str">
            <v>A2</v>
          </cell>
          <cell r="H605" t="str">
            <v>'-</v>
          </cell>
          <cell r="I605" t="str">
            <v>20</v>
          </cell>
          <cell r="J605" t="str">
            <v>E026</v>
          </cell>
          <cell r="K605" t="str">
            <v>V1M</v>
          </cell>
          <cell r="L605" t="str">
            <v>CM</v>
          </cell>
          <cell r="M605" t="str">
            <v>Graduat/da en Periodisme</v>
          </cell>
        </row>
        <row r="606">
          <cell r="A606" t="str">
            <v>EPS d'Alcoi</v>
          </cell>
          <cell r="B606" t="str">
            <v>Alcoi</v>
          </cell>
          <cell r="C606" t="str">
            <v>PF2026</v>
          </cell>
          <cell r="D606" t="str">
            <v>tècnic/a mitjà/na de laboratori</v>
          </cell>
          <cell r="E606" t="str">
            <v>F</v>
          </cell>
          <cell r="F606" t="str">
            <v>AE</v>
          </cell>
          <cell r="G606" t="str">
            <v>A2</v>
          </cell>
          <cell r="H606" t="str">
            <v>'-</v>
          </cell>
          <cell r="I606" t="str">
            <v>20</v>
          </cell>
          <cell r="J606" t="str">
            <v>E026</v>
          </cell>
          <cell r="K606" t="str">
            <v>X</v>
          </cell>
          <cell r="L606" t="str">
            <v>CM</v>
          </cell>
          <cell r="M606" t="str">
            <v>'-</v>
          </cell>
        </row>
        <row r="607">
          <cell r="A607" t="str">
            <v>EPS d'Alcoi</v>
          </cell>
          <cell r="B607" t="str">
            <v>Alcoi</v>
          </cell>
          <cell r="C607" t="str">
            <v>PF392</v>
          </cell>
          <cell r="D607" t="str">
            <v>tècnic/a mitjà/na de laboratori</v>
          </cell>
          <cell r="E607" t="str">
            <v>F</v>
          </cell>
          <cell r="F607" t="str">
            <v>AE</v>
          </cell>
          <cell r="G607" t="str">
            <v>A2</v>
          </cell>
          <cell r="H607" t="str">
            <v>'-</v>
          </cell>
          <cell r="I607" t="str">
            <v>20</v>
          </cell>
          <cell r="J607" t="str">
            <v>E026</v>
          </cell>
          <cell r="K607" t="str">
            <v>M1V</v>
          </cell>
          <cell r="L607" t="str">
            <v>CM</v>
          </cell>
          <cell r="M607" t="str">
            <v>'-</v>
          </cell>
        </row>
        <row r="608">
          <cell r="A608" t="str">
            <v>EPS d'Alcoi</v>
          </cell>
          <cell r="B608" t="str">
            <v>Alcoi</v>
          </cell>
          <cell r="C608" t="str">
            <v>PF658</v>
          </cell>
          <cell r="D608" t="str">
            <v>tècnic/a mitjà/na de laboratori</v>
          </cell>
          <cell r="E608" t="str">
            <v>F</v>
          </cell>
          <cell r="F608" t="str">
            <v>AE</v>
          </cell>
          <cell r="G608" t="str">
            <v>A2</v>
          </cell>
          <cell r="H608" t="str">
            <v>'-</v>
          </cell>
          <cell r="I608" t="str">
            <v>20</v>
          </cell>
          <cell r="J608" t="str">
            <v>E026</v>
          </cell>
          <cell r="K608" t="str">
            <v>M1V</v>
          </cell>
          <cell r="L608" t="str">
            <v>CM</v>
          </cell>
          <cell r="M608" t="str">
            <v>'-</v>
          </cell>
        </row>
        <row r="609">
          <cell r="A609" t="str">
            <v>EPS d'Alcoi</v>
          </cell>
          <cell r="B609" t="str">
            <v>Alcoi</v>
          </cell>
          <cell r="C609" t="str">
            <v>PF1376</v>
          </cell>
          <cell r="D609" t="str">
            <v>tècnic/a especialista informàtic/a</v>
          </cell>
          <cell r="E609" t="str">
            <v>F</v>
          </cell>
          <cell r="F609" t="str">
            <v>AE</v>
          </cell>
          <cell r="G609" t="str">
            <v>C1</v>
          </cell>
          <cell r="H609" t="str">
            <v>'-</v>
          </cell>
          <cell r="I609" t="str">
            <v>21</v>
          </cell>
          <cell r="J609" t="str">
            <v>E028</v>
          </cell>
          <cell r="K609" t="str">
            <v>M1V</v>
          </cell>
          <cell r="L609" t="str">
            <v>CM</v>
          </cell>
          <cell r="M609" t="str">
            <v>'-</v>
          </cell>
        </row>
        <row r="610">
          <cell r="A610" t="str">
            <v>EPS d'Alcoi</v>
          </cell>
          <cell r="B610" t="str">
            <v>Alcoi</v>
          </cell>
          <cell r="C610" t="str">
            <v>PF1233</v>
          </cell>
          <cell r="D610" t="str">
            <v>Administratiu/va</v>
          </cell>
          <cell r="E610" t="str">
            <v>F</v>
          </cell>
          <cell r="F610" t="str">
            <v>AG</v>
          </cell>
          <cell r="G610" t="str">
            <v>C1</v>
          </cell>
          <cell r="H610" t="str">
            <v>'-</v>
          </cell>
          <cell r="I610" t="str">
            <v>21</v>
          </cell>
          <cell r="J610" t="str">
            <v>E023</v>
          </cell>
          <cell r="K610" t="str">
            <v>M1V</v>
          </cell>
          <cell r="L610" t="str">
            <v>CM</v>
          </cell>
          <cell r="M610" t="str">
            <v>'-</v>
          </cell>
        </row>
        <row r="611">
          <cell r="A611" t="str">
            <v>EPS d'Alcoi</v>
          </cell>
          <cell r="B611" t="str">
            <v>Alcoi</v>
          </cell>
          <cell r="C611" t="str">
            <v>PF1976</v>
          </cell>
          <cell r="D611" t="str">
            <v>Administratiu/va</v>
          </cell>
          <cell r="E611" t="str">
            <v>F</v>
          </cell>
          <cell r="F611" t="str">
            <v>AG</v>
          </cell>
          <cell r="G611" t="str">
            <v>C1</v>
          </cell>
          <cell r="H611" t="str">
            <v>'-</v>
          </cell>
          <cell r="I611" t="str">
            <v>21</v>
          </cell>
          <cell r="J611" t="str">
            <v>E023</v>
          </cell>
          <cell r="K611" t="str">
            <v>M1V</v>
          </cell>
          <cell r="L611" t="str">
            <v>CM</v>
          </cell>
          <cell r="M611" t="str">
            <v>'-</v>
          </cell>
        </row>
        <row r="612">
          <cell r="A612" t="str">
            <v>EPS d'Alcoi</v>
          </cell>
          <cell r="B612" t="str">
            <v>Alcoi</v>
          </cell>
          <cell r="C612" t="str">
            <v>PF815</v>
          </cell>
          <cell r="D612" t="str">
            <v>Administratiu/va</v>
          </cell>
          <cell r="E612" t="str">
            <v>F</v>
          </cell>
          <cell r="F612" t="str">
            <v>AG</v>
          </cell>
          <cell r="G612" t="str">
            <v>C1</v>
          </cell>
          <cell r="H612" t="str">
            <v>'-</v>
          </cell>
          <cell r="I612" t="str">
            <v>21</v>
          </cell>
          <cell r="J612" t="str">
            <v>E023</v>
          </cell>
          <cell r="K612" t="str">
            <v>M1V</v>
          </cell>
          <cell r="L612" t="str">
            <v>CM</v>
          </cell>
          <cell r="M612" t="str">
            <v>'-</v>
          </cell>
        </row>
        <row r="613">
          <cell r="A613" t="str">
            <v>EPS d'Alcoi</v>
          </cell>
          <cell r="B613" t="str">
            <v>Alcoi</v>
          </cell>
          <cell r="C613" t="str">
            <v>PF136</v>
          </cell>
          <cell r="D613" t="str">
            <v>secretari/ària d'escola o facultat</v>
          </cell>
          <cell r="E613" t="str">
            <v>F</v>
          </cell>
          <cell r="F613" t="str">
            <v>AG</v>
          </cell>
          <cell r="G613" t="str">
            <v>C1</v>
          </cell>
          <cell r="H613" t="str">
            <v>'-</v>
          </cell>
          <cell r="I613" t="str">
            <v>21</v>
          </cell>
          <cell r="J613" t="str">
            <v>E023</v>
          </cell>
          <cell r="K613" t="str">
            <v>M1V</v>
          </cell>
          <cell r="L613" t="str">
            <v>CM</v>
          </cell>
          <cell r="M613" t="str">
            <v>'-</v>
          </cell>
        </row>
        <row r="614">
          <cell r="A614" t="str">
            <v>EPS d'Alcoi</v>
          </cell>
          <cell r="B614" t="str">
            <v>Alcoi</v>
          </cell>
          <cell r="C614" t="str">
            <v>PF1727</v>
          </cell>
          <cell r="D614" t="str">
            <v>especialista tècnic/a</v>
          </cell>
          <cell r="E614" t="str">
            <v>F</v>
          </cell>
          <cell r="F614" t="str">
            <v>AE</v>
          </cell>
          <cell r="G614" t="str">
            <v>C1</v>
          </cell>
          <cell r="H614" t="str">
            <v>'-</v>
          </cell>
          <cell r="I614" t="str">
            <v>19</v>
          </cell>
          <cell r="J614" t="str">
            <v>E023</v>
          </cell>
          <cell r="K614" t="str">
            <v>M1V</v>
          </cell>
          <cell r="L614" t="str">
            <v>CM</v>
          </cell>
          <cell r="M614" t="str">
            <v>'-</v>
          </cell>
        </row>
        <row r="615">
          <cell r="A615" t="str">
            <v>EPS d'Alcoi</v>
          </cell>
          <cell r="B615" t="str">
            <v>Alcoi</v>
          </cell>
          <cell r="C615" t="str">
            <v>PF137</v>
          </cell>
          <cell r="D615" t="str">
            <v>Cap de grup</v>
          </cell>
          <cell r="E615" t="str">
            <v>F</v>
          </cell>
          <cell r="F615" t="str">
            <v>AG</v>
          </cell>
          <cell r="G615" t="str">
            <v>C1</v>
          </cell>
          <cell r="H615" t="str">
            <v>'-</v>
          </cell>
          <cell r="I615" t="str">
            <v>19</v>
          </cell>
          <cell r="J615" t="str">
            <v>E023</v>
          </cell>
          <cell r="K615" t="str">
            <v>M1V</v>
          </cell>
          <cell r="L615" t="str">
            <v>CM</v>
          </cell>
          <cell r="M615" t="str">
            <v>'-</v>
          </cell>
        </row>
        <row r="616">
          <cell r="A616" t="str">
            <v>EPS d'Alcoi</v>
          </cell>
          <cell r="B616" t="str">
            <v>Alcoi</v>
          </cell>
          <cell r="C616" t="str">
            <v>PF1977</v>
          </cell>
          <cell r="D616" t="str">
            <v>Cap de grup</v>
          </cell>
          <cell r="E616" t="str">
            <v>F</v>
          </cell>
          <cell r="F616" t="str">
            <v>AG</v>
          </cell>
          <cell r="G616" t="str">
            <v>C1</v>
          </cell>
          <cell r="H616" t="str">
            <v>'-</v>
          </cell>
          <cell r="I616" t="str">
            <v>19</v>
          </cell>
          <cell r="J616" t="str">
            <v>E023</v>
          </cell>
          <cell r="K616" t="str">
            <v>M1V</v>
          </cell>
          <cell r="L616" t="str">
            <v>CM</v>
          </cell>
          <cell r="M616" t="str">
            <v>'-</v>
          </cell>
        </row>
        <row r="617">
          <cell r="A617" t="str">
            <v>EPS d'Alcoi</v>
          </cell>
          <cell r="B617" t="str">
            <v>Alcoi</v>
          </cell>
          <cell r="C617" t="str">
            <v>PF1334</v>
          </cell>
          <cell r="D617" t="str">
            <v>operador/a</v>
          </cell>
          <cell r="E617" t="str">
            <v>F</v>
          </cell>
          <cell r="F617" t="str">
            <v>AE</v>
          </cell>
          <cell r="G617" t="str">
            <v>C1</v>
          </cell>
          <cell r="H617" t="str">
            <v>'-</v>
          </cell>
          <cell r="I617" t="str">
            <v>19</v>
          </cell>
          <cell r="J617" t="str">
            <v>E023</v>
          </cell>
          <cell r="K617" t="str">
            <v>V1M</v>
          </cell>
          <cell r="L617" t="str">
            <v>CM</v>
          </cell>
          <cell r="M617" t="str">
            <v>'-</v>
          </cell>
        </row>
        <row r="618">
          <cell r="A618" t="str">
            <v>EPS d'Alcoi</v>
          </cell>
          <cell r="B618" t="str">
            <v>Alcoi</v>
          </cell>
          <cell r="C618" t="str">
            <v>PF656</v>
          </cell>
          <cell r="D618" t="str">
            <v>operador/a</v>
          </cell>
          <cell r="E618" t="str">
            <v>F</v>
          </cell>
          <cell r="F618" t="str">
            <v>AE</v>
          </cell>
          <cell r="G618" t="str">
            <v>C1</v>
          </cell>
          <cell r="H618" t="str">
            <v>'-</v>
          </cell>
          <cell r="I618" t="str">
            <v>19</v>
          </cell>
          <cell r="J618" t="str">
            <v>E023</v>
          </cell>
          <cell r="K618" t="str">
            <v>M1V</v>
          </cell>
          <cell r="L618" t="str">
            <v>CM</v>
          </cell>
          <cell r="M618" t="str">
            <v>'-</v>
          </cell>
        </row>
        <row r="619">
          <cell r="A619" t="str">
            <v>EPS d'Alcoi</v>
          </cell>
          <cell r="B619" t="str">
            <v>Alcoi</v>
          </cell>
          <cell r="C619" t="str">
            <v>PF1479</v>
          </cell>
          <cell r="D619" t="str">
            <v>coordinador/a de serveis</v>
          </cell>
          <cell r="E619" t="str">
            <v>F</v>
          </cell>
          <cell r="F619" t="str">
            <v>AG</v>
          </cell>
          <cell r="G619" t="str">
            <v>C1</v>
          </cell>
          <cell r="H619" t="str">
            <v>C2</v>
          </cell>
          <cell r="I619" t="str">
            <v>17</v>
          </cell>
          <cell r="J619" t="str">
            <v>E023</v>
          </cell>
          <cell r="K619" t="str">
            <v>M1V</v>
          </cell>
          <cell r="L619" t="str">
            <v>CM</v>
          </cell>
          <cell r="M619" t="str">
            <v>'-</v>
          </cell>
        </row>
        <row r="620">
          <cell r="A620" t="str">
            <v>EPS d'Alcoi</v>
          </cell>
          <cell r="B620" t="str">
            <v>Alcoi</v>
          </cell>
          <cell r="C620" t="str">
            <v>PF1331</v>
          </cell>
          <cell r="D620" t="str">
            <v>Administratiu/va</v>
          </cell>
          <cell r="E620" t="str">
            <v>F</v>
          </cell>
          <cell r="F620" t="str">
            <v>AG</v>
          </cell>
          <cell r="G620" t="str">
            <v>C1</v>
          </cell>
          <cell r="H620" t="str">
            <v>'-</v>
          </cell>
          <cell r="I620" t="str">
            <v>17</v>
          </cell>
          <cell r="J620" t="str">
            <v>E019</v>
          </cell>
          <cell r="K620" t="str">
            <v>M1V</v>
          </cell>
          <cell r="L620" t="str">
            <v>CM</v>
          </cell>
          <cell r="M620" t="str">
            <v>'-</v>
          </cell>
        </row>
        <row r="621">
          <cell r="A621" t="str">
            <v>EPS d'Alcoi</v>
          </cell>
          <cell r="B621" t="str">
            <v>Alcoi</v>
          </cell>
          <cell r="C621" t="str">
            <v>PF1333</v>
          </cell>
          <cell r="D621" t="str">
            <v>Administratiu/va</v>
          </cell>
          <cell r="E621" t="str">
            <v>F</v>
          </cell>
          <cell r="F621" t="str">
            <v>AG</v>
          </cell>
          <cell r="G621" t="str">
            <v>C1</v>
          </cell>
          <cell r="H621" t="str">
            <v>'-</v>
          </cell>
          <cell r="I621" t="str">
            <v>17</v>
          </cell>
          <cell r="J621" t="str">
            <v>E019</v>
          </cell>
          <cell r="K621" t="str">
            <v>M1V</v>
          </cell>
          <cell r="L621" t="str">
            <v>CM</v>
          </cell>
          <cell r="M621" t="str">
            <v>'-</v>
          </cell>
        </row>
        <row r="622">
          <cell r="A622" t="str">
            <v>EPS d'Alcoi</v>
          </cell>
          <cell r="B622" t="str">
            <v>Alcoi</v>
          </cell>
          <cell r="C622" t="str">
            <v>PF1889</v>
          </cell>
          <cell r="D622" t="str">
            <v>Administratiu/va</v>
          </cell>
          <cell r="E622" t="str">
            <v>F</v>
          </cell>
          <cell r="F622" t="str">
            <v>AG</v>
          </cell>
          <cell r="G622" t="str">
            <v>C1</v>
          </cell>
          <cell r="H622" t="str">
            <v>'-</v>
          </cell>
          <cell r="I622" t="str">
            <v>17</v>
          </cell>
          <cell r="J622" t="str">
            <v>E019</v>
          </cell>
          <cell r="K622" t="str">
            <v>M1V</v>
          </cell>
          <cell r="L622" t="str">
            <v>CM</v>
          </cell>
          <cell r="M622" t="str">
            <v>'-</v>
          </cell>
          <cell r="N622" t="str">
            <v>Coneixements d'anglès equivalent al nivell B2 de l'EOI</v>
          </cell>
        </row>
        <row r="623">
          <cell r="A623" t="str">
            <v>EPS d'Alcoi</v>
          </cell>
          <cell r="B623" t="str">
            <v>Alcoi</v>
          </cell>
          <cell r="C623" t="str">
            <v>PF586</v>
          </cell>
          <cell r="D623" t="str">
            <v>Administratiu/va</v>
          </cell>
          <cell r="E623" t="str">
            <v>F</v>
          </cell>
          <cell r="F623" t="str">
            <v>AG</v>
          </cell>
          <cell r="G623" t="str">
            <v>C1</v>
          </cell>
          <cell r="H623" t="str">
            <v>'-</v>
          </cell>
          <cell r="I623" t="str">
            <v>17</v>
          </cell>
          <cell r="J623" t="str">
            <v>E019</v>
          </cell>
          <cell r="K623" t="str">
            <v>M1V</v>
          </cell>
          <cell r="L623" t="str">
            <v>CM</v>
          </cell>
          <cell r="M623" t="str">
            <v>'-</v>
          </cell>
        </row>
        <row r="624">
          <cell r="A624" t="str">
            <v>EPS d'Alcoi</v>
          </cell>
          <cell r="B624" t="str">
            <v>Alcoi</v>
          </cell>
          <cell r="C624" t="str">
            <v>PF1051</v>
          </cell>
          <cell r="D624" t="str">
            <v>Auxiliar de Serveis</v>
          </cell>
          <cell r="E624" t="str">
            <v>F</v>
          </cell>
          <cell r="F624" t="str">
            <v>AG</v>
          </cell>
          <cell r="G624" t="str">
            <v>C1</v>
          </cell>
          <cell r="H624" t="str">
            <v>C2</v>
          </cell>
          <cell r="I624" t="str">
            <v>15</v>
          </cell>
          <cell r="J624" t="str">
            <v>E012</v>
          </cell>
          <cell r="K624" t="str">
            <v>M</v>
          </cell>
          <cell r="L624" t="str">
            <v>CM</v>
          </cell>
          <cell r="M624" t="str">
            <v>'-</v>
          </cell>
        </row>
        <row r="625">
          <cell r="A625" t="str">
            <v>EPS d'Alcoi</v>
          </cell>
          <cell r="B625" t="str">
            <v>Alcoi</v>
          </cell>
          <cell r="C625" t="str">
            <v>PF1052</v>
          </cell>
          <cell r="D625" t="str">
            <v>Auxiliar de Serveis</v>
          </cell>
          <cell r="E625" t="str">
            <v>F</v>
          </cell>
          <cell r="F625" t="str">
            <v>AG</v>
          </cell>
          <cell r="G625" t="str">
            <v>C1</v>
          </cell>
          <cell r="H625" t="str">
            <v>C2</v>
          </cell>
          <cell r="I625" t="str">
            <v>15</v>
          </cell>
          <cell r="J625" t="str">
            <v>E012</v>
          </cell>
          <cell r="K625" t="str">
            <v>V</v>
          </cell>
          <cell r="L625" t="str">
            <v>CM</v>
          </cell>
          <cell r="M625" t="str">
            <v>'-</v>
          </cell>
        </row>
        <row r="626">
          <cell r="A626" t="str">
            <v>EPS d'Alcoi</v>
          </cell>
          <cell r="B626" t="str">
            <v>Alcoi</v>
          </cell>
          <cell r="C626" t="str">
            <v>PF1077</v>
          </cell>
          <cell r="D626" t="str">
            <v>Auxiliar de Serveis</v>
          </cell>
          <cell r="E626" t="str">
            <v>F</v>
          </cell>
          <cell r="F626" t="str">
            <v>AG</v>
          </cell>
          <cell r="G626" t="str">
            <v>C1</v>
          </cell>
          <cell r="H626" t="str">
            <v>C2</v>
          </cell>
          <cell r="I626" t="str">
            <v>15</v>
          </cell>
          <cell r="J626" t="str">
            <v>E012</v>
          </cell>
          <cell r="K626" t="str">
            <v>M</v>
          </cell>
          <cell r="L626" t="str">
            <v>CM</v>
          </cell>
          <cell r="M626" t="str">
            <v>'-</v>
          </cell>
        </row>
        <row r="627">
          <cell r="A627" t="str">
            <v>EPS d'Alcoi</v>
          </cell>
          <cell r="B627" t="str">
            <v>Alcoi</v>
          </cell>
          <cell r="C627" t="str">
            <v>PF1085</v>
          </cell>
          <cell r="D627" t="str">
            <v>Auxiliar de Serveis</v>
          </cell>
          <cell r="E627" t="str">
            <v>F</v>
          </cell>
          <cell r="F627" t="str">
            <v>AG</v>
          </cell>
          <cell r="G627" t="str">
            <v>C1</v>
          </cell>
          <cell r="H627" t="str">
            <v>C2</v>
          </cell>
          <cell r="I627" t="str">
            <v>15</v>
          </cell>
          <cell r="J627" t="str">
            <v>E012</v>
          </cell>
          <cell r="K627" t="str">
            <v>V</v>
          </cell>
          <cell r="L627" t="str">
            <v>CM</v>
          </cell>
          <cell r="M627" t="str">
            <v>'-</v>
          </cell>
        </row>
        <row r="628">
          <cell r="A628" t="str">
            <v>EPS d'Alcoi</v>
          </cell>
          <cell r="B628" t="str">
            <v>Alcoi</v>
          </cell>
          <cell r="C628" t="str">
            <v>PF390</v>
          </cell>
          <cell r="D628" t="str">
            <v>Auxiliar de Serveis</v>
          </cell>
          <cell r="E628" t="str">
            <v>F</v>
          </cell>
          <cell r="F628" t="str">
            <v>AG</v>
          </cell>
          <cell r="G628" t="str">
            <v>C1</v>
          </cell>
          <cell r="H628" t="str">
            <v>C2</v>
          </cell>
          <cell r="I628" t="str">
            <v>15</v>
          </cell>
          <cell r="J628" t="str">
            <v>E012</v>
          </cell>
          <cell r="K628" t="str">
            <v>M</v>
          </cell>
          <cell r="L628" t="str">
            <v>CM</v>
          </cell>
          <cell r="M628" t="str">
            <v>'-</v>
          </cell>
        </row>
        <row r="629">
          <cell r="A629" t="str">
            <v>EPS de Gandia</v>
          </cell>
          <cell r="B629" t="str">
            <v>Gandia</v>
          </cell>
          <cell r="C629" t="str">
            <v>PF2057</v>
          </cell>
          <cell r="D629" t="str">
            <v>cap de secció de centre</v>
          </cell>
          <cell r="E629" t="str">
            <v>F</v>
          </cell>
          <cell r="F629" t="str">
            <v>AG</v>
          </cell>
          <cell r="G629" t="str">
            <v>A1</v>
          </cell>
          <cell r="H629" t="str">
            <v>A2</v>
          </cell>
          <cell r="I629" t="str">
            <v>26</v>
          </cell>
          <cell r="J629" t="str">
            <v>E044</v>
          </cell>
          <cell r="K629" t="str">
            <v>M1V</v>
          </cell>
          <cell r="L629" t="str">
            <v>CM</v>
          </cell>
          <cell r="M629" t="str">
            <v>'-</v>
          </cell>
        </row>
        <row r="630">
          <cell r="A630" t="str">
            <v>EPS de Gandia</v>
          </cell>
          <cell r="B630" t="str">
            <v>Gandia</v>
          </cell>
          <cell r="C630" t="str">
            <v>PF1190</v>
          </cell>
          <cell r="D630" t="str">
            <v>cap d'administració d'escola o facultat</v>
          </cell>
          <cell r="E630" t="str">
            <v>F</v>
          </cell>
          <cell r="F630" t="str">
            <v>AG</v>
          </cell>
          <cell r="G630" t="str">
            <v>A1</v>
          </cell>
          <cell r="H630" t="str">
            <v>A2</v>
          </cell>
          <cell r="I630" t="str">
            <v>24</v>
          </cell>
          <cell r="J630" t="str">
            <v>E040</v>
          </cell>
          <cell r="K630" t="str">
            <v>M1V</v>
          </cell>
          <cell r="L630" t="str">
            <v>CM</v>
          </cell>
          <cell r="M630" t="str">
            <v>'-</v>
          </cell>
        </row>
        <row r="631">
          <cell r="A631" t="str">
            <v>EPS de Gandia</v>
          </cell>
          <cell r="B631" t="str">
            <v>Gandia</v>
          </cell>
          <cell r="C631" t="str">
            <v>PF1320</v>
          </cell>
          <cell r="D631" t="str">
            <v>tèc. de gestió de Relacions amb l'Entorn</v>
          </cell>
          <cell r="E631" t="str">
            <v>F</v>
          </cell>
          <cell r="F631" t="str">
            <v>AE</v>
          </cell>
          <cell r="G631" t="str">
            <v>A1</v>
          </cell>
          <cell r="H631" t="str">
            <v>'-</v>
          </cell>
          <cell r="I631" t="str">
            <v>22</v>
          </cell>
          <cell r="J631" t="str">
            <v>E040</v>
          </cell>
          <cell r="K631" t="str">
            <v>M1V</v>
          </cell>
          <cell r="L631" t="str">
            <v>CM</v>
          </cell>
          <cell r="M631" t="str">
            <v>'-</v>
          </cell>
        </row>
        <row r="632">
          <cell r="A632" t="str">
            <v>EPS de Gandia</v>
          </cell>
          <cell r="B632" t="str">
            <v>Gandia</v>
          </cell>
          <cell r="C632" t="str">
            <v>PF1219</v>
          </cell>
          <cell r="D632" t="str">
            <v>tèc. sup. de gestió de pràct. d'ocup. i prog. d'int. int.</v>
          </cell>
          <cell r="E632" t="str">
            <v>F</v>
          </cell>
          <cell r="F632" t="str">
            <v>AE</v>
          </cell>
          <cell r="G632" t="str">
            <v>A1</v>
          </cell>
          <cell r="H632" t="str">
            <v>'-</v>
          </cell>
          <cell r="I632" t="str">
            <v>22</v>
          </cell>
          <cell r="J632" t="str">
            <v>E040</v>
          </cell>
          <cell r="K632" t="str">
            <v>M1V</v>
          </cell>
          <cell r="L632" t="str">
            <v>CM</v>
          </cell>
          <cell r="M632" t="str">
            <v>'-</v>
          </cell>
          <cell r="N632" t="str">
            <v>Coneixements d'anglès equivalent al nivell B2 de l'EOI</v>
          </cell>
        </row>
        <row r="633">
          <cell r="A633" t="str">
            <v>EPS de Gandia</v>
          </cell>
          <cell r="B633" t="str">
            <v>Gandia</v>
          </cell>
          <cell r="C633" t="str">
            <v>PF1323</v>
          </cell>
          <cell r="D633" t="str">
            <v>Tècnic/a superior de laboratori</v>
          </cell>
          <cell r="E633" t="str">
            <v>F</v>
          </cell>
          <cell r="F633" t="str">
            <v>AE</v>
          </cell>
          <cell r="G633" t="str">
            <v>A1</v>
          </cell>
          <cell r="H633" t="str">
            <v>'-</v>
          </cell>
          <cell r="I633" t="str">
            <v>22</v>
          </cell>
          <cell r="J633" t="str">
            <v>E040</v>
          </cell>
          <cell r="K633" t="str">
            <v>9</v>
          </cell>
          <cell r="L633" t="str">
            <v>CM</v>
          </cell>
          <cell r="M633" t="str">
            <v>'-</v>
          </cell>
        </row>
        <row r="634">
          <cell r="A634" t="str">
            <v>EPS de Gandia</v>
          </cell>
          <cell r="B634" t="str">
            <v>Gandia</v>
          </cell>
          <cell r="C634" t="str">
            <v>PF1324</v>
          </cell>
          <cell r="D634" t="str">
            <v>Tècnic/a superior de laboratori</v>
          </cell>
          <cell r="E634" t="str">
            <v>F</v>
          </cell>
          <cell r="F634" t="str">
            <v>AE</v>
          </cell>
          <cell r="G634" t="str">
            <v>A1</v>
          </cell>
          <cell r="H634" t="str">
            <v>'-</v>
          </cell>
          <cell r="I634" t="str">
            <v>22</v>
          </cell>
          <cell r="J634" t="str">
            <v>E040</v>
          </cell>
          <cell r="K634" t="str">
            <v>9</v>
          </cell>
          <cell r="L634" t="str">
            <v>CM</v>
          </cell>
          <cell r="M634" t="str">
            <v>'-</v>
          </cell>
        </row>
        <row r="635">
          <cell r="A635" t="str">
            <v>EPS de Gandia</v>
          </cell>
          <cell r="B635" t="str">
            <v>Gandia</v>
          </cell>
          <cell r="C635" t="str">
            <v>PF1326</v>
          </cell>
          <cell r="D635" t="str">
            <v>Tècnic/a superior de laboratori</v>
          </cell>
          <cell r="E635" t="str">
            <v>F</v>
          </cell>
          <cell r="F635" t="str">
            <v>AE</v>
          </cell>
          <cell r="G635" t="str">
            <v>A1</v>
          </cell>
          <cell r="H635" t="str">
            <v>'-</v>
          </cell>
          <cell r="I635" t="str">
            <v>22</v>
          </cell>
          <cell r="J635" t="str">
            <v>E040</v>
          </cell>
          <cell r="K635" t="str">
            <v>9</v>
          </cell>
          <cell r="L635" t="str">
            <v>CM</v>
          </cell>
          <cell r="M635" t="str">
            <v>'-</v>
          </cell>
        </row>
        <row r="636">
          <cell r="A636" t="str">
            <v>EPS de Gandia</v>
          </cell>
          <cell r="B636" t="str">
            <v>Gandia</v>
          </cell>
          <cell r="C636" t="str">
            <v>PF1327</v>
          </cell>
          <cell r="D636" t="str">
            <v>Tècnic/a superior de laboratori</v>
          </cell>
          <cell r="E636" t="str">
            <v>F</v>
          </cell>
          <cell r="F636" t="str">
            <v>AE</v>
          </cell>
          <cell r="G636" t="str">
            <v>A1</v>
          </cell>
          <cell r="H636" t="str">
            <v>'-</v>
          </cell>
          <cell r="I636" t="str">
            <v>22</v>
          </cell>
          <cell r="J636" t="str">
            <v>E040</v>
          </cell>
          <cell r="K636" t="str">
            <v>9</v>
          </cell>
          <cell r="L636" t="str">
            <v>CM</v>
          </cell>
          <cell r="M636" t="str">
            <v>'-</v>
          </cell>
        </row>
        <row r="637">
          <cell r="A637" t="str">
            <v>EPS de Gandia</v>
          </cell>
          <cell r="B637" t="str">
            <v>Gandia</v>
          </cell>
          <cell r="C637" t="str">
            <v>PF1471</v>
          </cell>
          <cell r="D637" t="str">
            <v>Tècnic/a superior de laboratori</v>
          </cell>
          <cell r="E637" t="str">
            <v>F</v>
          </cell>
          <cell r="F637" t="str">
            <v>AE</v>
          </cell>
          <cell r="G637" t="str">
            <v>A1</v>
          </cell>
          <cell r="H637" t="str">
            <v>'-</v>
          </cell>
          <cell r="I637" t="str">
            <v>22</v>
          </cell>
          <cell r="J637" t="str">
            <v>E040</v>
          </cell>
          <cell r="K637" t="str">
            <v>9</v>
          </cell>
          <cell r="L637" t="str">
            <v>CM</v>
          </cell>
          <cell r="M637" t="str">
            <v>'-</v>
          </cell>
        </row>
        <row r="638">
          <cell r="A638" t="str">
            <v>EPS de Gandia</v>
          </cell>
          <cell r="B638" t="str">
            <v>Gandia</v>
          </cell>
          <cell r="C638" t="str">
            <v>PF1472</v>
          </cell>
          <cell r="D638" t="str">
            <v>Tècnic/a superior de laboratori</v>
          </cell>
          <cell r="E638" t="str">
            <v>F</v>
          </cell>
          <cell r="F638" t="str">
            <v>AE</v>
          </cell>
          <cell r="G638" t="str">
            <v>A1</v>
          </cell>
          <cell r="H638" t="str">
            <v>'-</v>
          </cell>
          <cell r="I638" t="str">
            <v>22</v>
          </cell>
          <cell r="J638" t="str">
            <v>E040</v>
          </cell>
          <cell r="K638" t="str">
            <v>9</v>
          </cell>
          <cell r="L638" t="str">
            <v>CM</v>
          </cell>
          <cell r="M638" t="str">
            <v>'-</v>
          </cell>
        </row>
        <row r="639">
          <cell r="A639" t="str">
            <v>EPS de Gandia</v>
          </cell>
          <cell r="B639" t="str">
            <v>Gandia</v>
          </cell>
          <cell r="C639" t="str">
            <v>PF1473</v>
          </cell>
          <cell r="D639" t="str">
            <v>Tècnic/a superior de laboratori</v>
          </cell>
          <cell r="E639" t="str">
            <v>F</v>
          </cell>
          <cell r="F639" t="str">
            <v>AE</v>
          </cell>
          <cell r="G639" t="str">
            <v>A1</v>
          </cell>
          <cell r="H639" t="str">
            <v>'-</v>
          </cell>
          <cell r="I639" t="str">
            <v>22</v>
          </cell>
          <cell r="J639" t="str">
            <v>E040</v>
          </cell>
          <cell r="K639" t="str">
            <v>9</v>
          </cell>
          <cell r="L639" t="str">
            <v>CM</v>
          </cell>
          <cell r="M639" t="str">
            <v>'-</v>
          </cell>
        </row>
        <row r="640">
          <cell r="A640" t="str">
            <v>EPS de Gandia</v>
          </cell>
          <cell r="B640" t="str">
            <v>Gandia</v>
          </cell>
          <cell r="C640" t="str">
            <v>PF1477</v>
          </cell>
          <cell r="D640" t="str">
            <v>Tècnic/a superior de laboratori</v>
          </cell>
          <cell r="E640" t="str">
            <v>F</v>
          </cell>
          <cell r="F640" t="str">
            <v>AE</v>
          </cell>
          <cell r="G640" t="str">
            <v>A1</v>
          </cell>
          <cell r="H640" t="str">
            <v>'-</v>
          </cell>
          <cell r="I640" t="str">
            <v>22</v>
          </cell>
          <cell r="J640" t="str">
            <v>E040</v>
          </cell>
          <cell r="K640" t="str">
            <v>9</v>
          </cell>
          <cell r="L640" t="str">
            <v>CM</v>
          </cell>
          <cell r="M640" t="str">
            <v>'-</v>
          </cell>
        </row>
        <row r="641">
          <cell r="A641" t="str">
            <v>EPS de Gandia</v>
          </cell>
          <cell r="B641" t="str">
            <v>Gandia</v>
          </cell>
          <cell r="C641" t="str">
            <v>PF1578</v>
          </cell>
          <cell r="D641" t="str">
            <v>Tècnic/a superior de laboratori</v>
          </cell>
          <cell r="E641" t="str">
            <v>F</v>
          </cell>
          <cell r="F641" t="str">
            <v>AE</v>
          </cell>
          <cell r="G641" t="str">
            <v>A1</v>
          </cell>
          <cell r="H641" t="str">
            <v>'-</v>
          </cell>
          <cell r="I641" t="str">
            <v>22</v>
          </cell>
          <cell r="J641" t="str">
            <v>E040</v>
          </cell>
          <cell r="K641" t="str">
            <v>9</v>
          </cell>
          <cell r="L641" t="str">
            <v>CM</v>
          </cell>
          <cell r="M641" t="str">
            <v>'-</v>
          </cell>
        </row>
        <row r="642">
          <cell r="A642" t="str">
            <v>EPS de Gandia</v>
          </cell>
          <cell r="B642" t="str">
            <v>Gandia</v>
          </cell>
          <cell r="C642" t="str">
            <v>PF1579</v>
          </cell>
          <cell r="D642" t="str">
            <v>Tècnic/a superior de laboratori</v>
          </cell>
          <cell r="E642" t="str">
            <v>F</v>
          </cell>
          <cell r="F642" t="str">
            <v>AE</v>
          </cell>
          <cell r="G642" t="str">
            <v>A1</v>
          </cell>
          <cell r="H642" t="str">
            <v>'-</v>
          </cell>
          <cell r="I642" t="str">
            <v>22</v>
          </cell>
          <cell r="J642" t="str">
            <v>E040</v>
          </cell>
          <cell r="K642" t="str">
            <v>9</v>
          </cell>
          <cell r="L642" t="str">
            <v>CM</v>
          </cell>
          <cell r="M642" t="str">
            <v>'-</v>
          </cell>
        </row>
        <row r="643">
          <cell r="A643" t="str">
            <v>EPS de Gandia</v>
          </cell>
          <cell r="B643" t="str">
            <v>Gandia</v>
          </cell>
          <cell r="C643" t="str">
            <v>PF1580</v>
          </cell>
          <cell r="D643" t="str">
            <v>Tècnic/a superior de laboratori</v>
          </cell>
          <cell r="E643" t="str">
            <v>F</v>
          </cell>
          <cell r="F643" t="str">
            <v>AE</v>
          </cell>
          <cell r="G643" t="str">
            <v>A1</v>
          </cell>
          <cell r="H643" t="str">
            <v>'-</v>
          </cell>
          <cell r="I643" t="str">
            <v>22</v>
          </cell>
          <cell r="J643" t="str">
            <v>E040</v>
          </cell>
          <cell r="K643" t="str">
            <v>9</v>
          </cell>
          <cell r="L643" t="str">
            <v>CM</v>
          </cell>
          <cell r="M643" t="str">
            <v>'-</v>
          </cell>
        </row>
        <row r="644">
          <cell r="A644" t="str">
            <v>EPS de Gandia</v>
          </cell>
          <cell r="B644" t="str">
            <v>Gandia</v>
          </cell>
          <cell r="C644" t="str">
            <v>PF1645</v>
          </cell>
          <cell r="D644" t="str">
            <v>tècnic/a mitjà/na de promoció lingüística i cultural</v>
          </cell>
          <cell r="E644" t="str">
            <v>F</v>
          </cell>
          <cell r="F644" t="str">
            <v>AE</v>
          </cell>
          <cell r="G644" t="str">
            <v>A1</v>
          </cell>
          <cell r="H644" t="str">
            <v>'-</v>
          </cell>
          <cell r="I644" t="str">
            <v>22</v>
          </cell>
          <cell r="J644" t="str">
            <v>E040</v>
          </cell>
          <cell r="K644" t="str">
            <v>M1V</v>
          </cell>
          <cell r="L644" t="str">
            <v>CM</v>
          </cell>
          <cell r="M644" t="str">
            <v>'-</v>
          </cell>
          <cell r="N644" t="str">
            <v>Grau Superior de Coneixements del Valencià o titulació homologada oficialment</v>
          </cell>
        </row>
        <row r="645">
          <cell r="A645" t="str">
            <v>EPS de Gandia</v>
          </cell>
          <cell r="B645" t="str">
            <v>Gandia</v>
          </cell>
          <cell r="C645" t="str">
            <v>PF1740</v>
          </cell>
          <cell r="D645" t="str">
            <v>tècnic/a mitjà/na de Formació Permanent</v>
          </cell>
          <cell r="E645" t="str">
            <v>F</v>
          </cell>
          <cell r="F645" t="str">
            <v>AE</v>
          </cell>
          <cell r="G645" t="str">
            <v>A1</v>
          </cell>
          <cell r="H645" t="str">
            <v>'-</v>
          </cell>
          <cell r="I645" t="str">
            <v>22</v>
          </cell>
          <cell r="J645" t="str">
            <v>E040</v>
          </cell>
          <cell r="K645" t="str">
            <v>M1V</v>
          </cell>
          <cell r="L645" t="str">
            <v>CM</v>
          </cell>
          <cell r="M645" t="str">
            <v>'-</v>
          </cell>
        </row>
        <row r="646">
          <cell r="A646" t="str">
            <v>EPS de Gandia</v>
          </cell>
          <cell r="B646" t="str">
            <v>Gandia</v>
          </cell>
          <cell r="C646" t="str">
            <v>PF1873</v>
          </cell>
          <cell r="D646" t="str">
            <v>tècnic/a superior de gestió d'ocupació</v>
          </cell>
          <cell r="E646" t="str">
            <v>F</v>
          </cell>
          <cell r="F646" t="str">
            <v>AE</v>
          </cell>
          <cell r="G646" t="str">
            <v>A1</v>
          </cell>
          <cell r="H646" t="str">
            <v>'-</v>
          </cell>
          <cell r="I646" t="str">
            <v>22</v>
          </cell>
          <cell r="J646" t="str">
            <v>E040</v>
          </cell>
          <cell r="K646" t="str">
            <v>M1V</v>
          </cell>
          <cell r="L646" t="str">
            <v>CM</v>
          </cell>
          <cell r="M646" t="str">
            <v>'-</v>
          </cell>
        </row>
        <row r="647">
          <cell r="A647" t="str">
            <v>EPS de Gandia</v>
          </cell>
          <cell r="B647" t="str">
            <v>Gandia</v>
          </cell>
          <cell r="C647" t="str">
            <v>PF1013</v>
          </cell>
          <cell r="D647" t="str">
            <v>Cap d'unitat administrativa</v>
          </cell>
          <cell r="E647" t="str">
            <v>F</v>
          </cell>
          <cell r="F647" t="str">
            <v>AG</v>
          </cell>
          <cell r="G647" t="str">
            <v>A2</v>
          </cell>
          <cell r="H647" t="str">
            <v>C1</v>
          </cell>
          <cell r="I647" t="str">
            <v>22</v>
          </cell>
          <cell r="J647" t="str">
            <v>E032</v>
          </cell>
          <cell r="K647" t="str">
            <v>M1V</v>
          </cell>
          <cell r="L647" t="str">
            <v>CM</v>
          </cell>
          <cell r="M647" t="str">
            <v>'-</v>
          </cell>
        </row>
        <row r="648">
          <cell r="A648" t="str">
            <v>EPS de Gandia</v>
          </cell>
          <cell r="B648" t="str">
            <v>Gandia</v>
          </cell>
          <cell r="C648" t="str">
            <v>PF2152</v>
          </cell>
          <cell r="D648" t="str">
            <v>tècnic/a de Gestió Acadèmica</v>
          </cell>
          <cell r="E648" t="str">
            <v>F</v>
          </cell>
          <cell r="F648" t="str">
            <v>AG</v>
          </cell>
          <cell r="G648" t="str">
            <v>A2</v>
          </cell>
          <cell r="H648" t="str">
            <v>'-</v>
          </cell>
          <cell r="I648" t="str">
            <v>22</v>
          </cell>
          <cell r="J648" t="str">
            <v>E032</v>
          </cell>
          <cell r="K648" t="str">
            <v>M1V</v>
          </cell>
          <cell r="L648" t="str">
            <v>CM</v>
          </cell>
          <cell r="M648" t="str">
            <v>'-</v>
          </cell>
          <cell r="N648" t="str">
            <v>Coneixements d'anglès equivalent al nivell B2 de l'EOI</v>
          </cell>
        </row>
        <row r="649">
          <cell r="A649" t="str">
            <v>EPS de Gandia</v>
          </cell>
          <cell r="B649" t="str">
            <v>Gandia</v>
          </cell>
          <cell r="C649" t="str">
            <v>PF1363</v>
          </cell>
          <cell r="D649" t="str">
            <v>Analista programador aplicacions</v>
          </cell>
          <cell r="E649" t="str">
            <v>F</v>
          </cell>
          <cell r="F649" t="str">
            <v>AE</v>
          </cell>
          <cell r="G649" t="str">
            <v>A2</v>
          </cell>
          <cell r="H649" t="str">
            <v>'-</v>
          </cell>
          <cell r="I649" t="str">
            <v>20</v>
          </cell>
          <cell r="J649" t="str">
            <v>E030</v>
          </cell>
          <cell r="K649" t="str">
            <v>M1V</v>
          </cell>
          <cell r="L649" t="str">
            <v>CM</v>
          </cell>
          <cell r="M649" t="str">
            <v>'-</v>
          </cell>
        </row>
        <row r="650">
          <cell r="A650" t="str">
            <v>EPS de Gandia</v>
          </cell>
          <cell r="B650" t="str">
            <v>Gandia</v>
          </cell>
          <cell r="C650" t="str">
            <v>PF997</v>
          </cell>
          <cell r="D650" t="str">
            <v>Analista programador de sistemes-xarxes</v>
          </cell>
          <cell r="E650" t="str">
            <v>F</v>
          </cell>
          <cell r="F650" t="str">
            <v>AE</v>
          </cell>
          <cell r="G650" t="str">
            <v>A2</v>
          </cell>
          <cell r="H650" t="str">
            <v>'-</v>
          </cell>
          <cell r="I650" t="str">
            <v>20</v>
          </cell>
          <cell r="J650" t="str">
            <v>E030</v>
          </cell>
          <cell r="K650" t="str">
            <v>M1V</v>
          </cell>
          <cell r="L650" t="str">
            <v>CM</v>
          </cell>
          <cell r="M650" t="str">
            <v>'-</v>
          </cell>
        </row>
        <row r="651">
          <cell r="A651" t="str">
            <v>EPS de Gandia</v>
          </cell>
          <cell r="B651" t="str">
            <v>Gandia</v>
          </cell>
          <cell r="C651" t="str">
            <v>PF1375</v>
          </cell>
          <cell r="D651" t="str">
            <v>tècnic/a especialista informàtic/a</v>
          </cell>
          <cell r="E651" t="str">
            <v>F</v>
          </cell>
          <cell r="F651" t="str">
            <v>AE</v>
          </cell>
          <cell r="G651" t="str">
            <v>C1</v>
          </cell>
          <cell r="H651" t="str">
            <v>'-</v>
          </cell>
          <cell r="I651" t="str">
            <v>21</v>
          </cell>
          <cell r="J651" t="str">
            <v>E028</v>
          </cell>
          <cell r="K651" t="str">
            <v>M1V</v>
          </cell>
          <cell r="L651" t="str">
            <v>CM</v>
          </cell>
          <cell r="M651" t="str">
            <v>'-</v>
          </cell>
        </row>
        <row r="652">
          <cell r="A652" t="str">
            <v>EPS de Gandia</v>
          </cell>
          <cell r="B652" t="str">
            <v>Gandia</v>
          </cell>
          <cell r="C652" t="str">
            <v>PF1234</v>
          </cell>
          <cell r="D652" t="str">
            <v>Administratiu/va</v>
          </cell>
          <cell r="E652" t="str">
            <v>F</v>
          </cell>
          <cell r="F652" t="str">
            <v>AG</v>
          </cell>
          <cell r="G652" t="str">
            <v>C1</v>
          </cell>
          <cell r="H652" t="str">
            <v>'-</v>
          </cell>
          <cell r="I652" t="str">
            <v>21</v>
          </cell>
          <cell r="J652" t="str">
            <v>E023</v>
          </cell>
          <cell r="K652" t="str">
            <v>M1V</v>
          </cell>
          <cell r="L652" t="str">
            <v>CM</v>
          </cell>
          <cell r="M652" t="str">
            <v>'-</v>
          </cell>
        </row>
        <row r="653">
          <cell r="A653" t="str">
            <v>EPS de Gandia</v>
          </cell>
          <cell r="B653" t="str">
            <v>Gandia</v>
          </cell>
          <cell r="C653" t="str">
            <v>PF816</v>
          </cell>
          <cell r="D653" t="str">
            <v>administratiu/va de seccions departamentals</v>
          </cell>
          <cell r="E653" t="str">
            <v>F</v>
          </cell>
          <cell r="F653" t="str">
            <v>AG</v>
          </cell>
          <cell r="G653" t="str">
            <v>C1</v>
          </cell>
          <cell r="H653" t="str">
            <v>'-</v>
          </cell>
          <cell r="I653" t="str">
            <v>21</v>
          </cell>
          <cell r="J653" t="str">
            <v>E023</v>
          </cell>
          <cell r="K653" t="str">
            <v>M1V</v>
          </cell>
          <cell r="L653" t="str">
            <v>CM</v>
          </cell>
          <cell r="M653" t="str">
            <v>'-</v>
          </cell>
        </row>
        <row r="654">
          <cell r="A654" t="str">
            <v>EPS de Gandia</v>
          </cell>
          <cell r="B654" t="str">
            <v>Gandia</v>
          </cell>
          <cell r="C654" t="str">
            <v>PF1172</v>
          </cell>
          <cell r="D654" t="str">
            <v>secretari/ària d'escola o facultat</v>
          </cell>
          <cell r="E654" t="str">
            <v>F</v>
          </cell>
          <cell r="F654" t="str">
            <v>AG</v>
          </cell>
          <cell r="G654" t="str">
            <v>C1</v>
          </cell>
          <cell r="H654" t="str">
            <v>'-</v>
          </cell>
          <cell r="I654" t="str">
            <v>21</v>
          </cell>
          <cell r="J654" t="str">
            <v>E023</v>
          </cell>
          <cell r="K654" t="str">
            <v>M1V</v>
          </cell>
          <cell r="L654" t="str">
            <v>CM</v>
          </cell>
          <cell r="M654" t="str">
            <v>'-</v>
          </cell>
        </row>
        <row r="655">
          <cell r="A655" t="str">
            <v>EPS de Gandia</v>
          </cell>
          <cell r="B655" t="str">
            <v>Gandia</v>
          </cell>
          <cell r="C655" t="str">
            <v>PF1328</v>
          </cell>
          <cell r="D655" t="str">
            <v>especialista tècnic/a de laboratori</v>
          </cell>
          <cell r="E655" t="str">
            <v>F</v>
          </cell>
          <cell r="F655" t="str">
            <v>AE</v>
          </cell>
          <cell r="G655" t="str">
            <v>C1</v>
          </cell>
          <cell r="H655" t="str">
            <v>'-</v>
          </cell>
          <cell r="I655" t="str">
            <v>19</v>
          </cell>
          <cell r="J655" t="str">
            <v>E023</v>
          </cell>
          <cell r="K655" t="str">
            <v>9</v>
          </cell>
          <cell r="L655" t="str">
            <v>CM</v>
          </cell>
          <cell r="M655" t="str">
            <v>'-</v>
          </cell>
        </row>
        <row r="656">
          <cell r="A656" t="str">
            <v>EPS de Gandia</v>
          </cell>
          <cell r="B656" t="str">
            <v>Gandia</v>
          </cell>
          <cell r="C656" t="str">
            <v>PF1017</v>
          </cell>
          <cell r="D656" t="str">
            <v>Cap de grup</v>
          </cell>
          <cell r="E656" t="str">
            <v>F</v>
          </cell>
          <cell r="F656" t="str">
            <v>AG</v>
          </cell>
          <cell r="G656" t="str">
            <v>C1</v>
          </cell>
          <cell r="H656" t="str">
            <v>'-</v>
          </cell>
          <cell r="I656" t="str">
            <v>19</v>
          </cell>
          <cell r="J656" t="str">
            <v>E023</v>
          </cell>
          <cell r="K656" t="str">
            <v>M1V</v>
          </cell>
          <cell r="L656" t="str">
            <v>CM</v>
          </cell>
          <cell r="M656" t="str">
            <v>'-</v>
          </cell>
        </row>
        <row r="657">
          <cell r="A657" t="str">
            <v>EPS de Gandia</v>
          </cell>
          <cell r="B657" t="str">
            <v>Gandia</v>
          </cell>
          <cell r="C657" t="str">
            <v>PF1978</v>
          </cell>
          <cell r="D657" t="str">
            <v>cap de grup de secció departamental</v>
          </cell>
          <cell r="E657" t="str">
            <v>F</v>
          </cell>
          <cell r="F657" t="str">
            <v>AG</v>
          </cell>
          <cell r="G657" t="str">
            <v>C1</v>
          </cell>
          <cell r="H657" t="str">
            <v>'-</v>
          </cell>
          <cell r="I657" t="str">
            <v>19</v>
          </cell>
          <cell r="J657" t="str">
            <v>E023</v>
          </cell>
          <cell r="K657" t="str">
            <v>M1V</v>
          </cell>
          <cell r="L657" t="str">
            <v>CM</v>
          </cell>
          <cell r="M657" t="str">
            <v>'-</v>
          </cell>
        </row>
        <row r="658">
          <cell r="A658" t="str">
            <v>EPS de Gandia</v>
          </cell>
          <cell r="B658" t="str">
            <v>Gandia</v>
          </cell>
          <cell r="C658" t="str">
            <v>PF1329</v>
          </cell>
          <cell r="D658" t="str">
            <v>operador/a</v>
          </cell>
          <cell r="E658" t="str">
            <v>F</v>
          </cell>
          <cell r="F658" t="str">
            <v>AE</v>
          </cell>
          <cell r="G658" t="str">
            <v>C1</v>
          </cell>
          <cell r="H658" t="str">
            <v>'-</v>
          </cell>
          <cell r="I658" t="str">
            <v>19</v>
          </cell>
          <cell r="J658" t="str">
            <v>E023</v>
          </cell>
          <cell r="K658" t="str">
            <v>M1V</v>
          </cell>
          <cell r="L658" t="str">
            <v>CM</v>
          </cell>
          <cell r="M658" t="str">
            <v>'-</v>
          </cell>
        </row>
        <row r="659">
          <cell r="A659" t="str">
            <v>EPS de Gandia</v>
          </cell>
          <cell r="B659" t="str">
            <v>Gandia</v>
          </cell>
          <cell r="C659" t="str">
            <v>PF948</v>
          </cell>
          <cell r="D659" t="str">
            <v>operador/a</v>
          </cell>
          <cell r="E659" t="str">
            <v>F</v>
          </cell>
          <cell r="F659" t="str">
            <v>AE</v>
          </cell>
          <cell r="G659" t="str">
            <v>C1</v>
          </cell>
          <cell r="H659" t="str">
            <v>'-</v>
          </cell>
          <cell r="I659" t="str">
            <v>19</v>
          </cell>
          <cell r="J659" t="str">
            <v>E023</v>
          </cell>
          <cell r="K659" t="str">
            <v>V1M</v>
          </cell>
          <cell r="L659" t="str">
            <v>CM</v>
          </cell>
          <cell r="M659" t="str">
            <v>'-</v>
          </cell>
        </row>
        <row r="660">
          <cell r="A660" t="str">
            <v>EPS de Gandia</v>
          </cell>
          <cell r="B660" t="str">
            <v>Gandia</v>
          </cell>
          <cell r="C660" t="str">
            <v>PF732</v>
          </cell>
          <cell r="D660" t="str">
            <v>especialista tècnic/a de laboratori</v>
          </cell>
          <cell r="E660" t="str">
            <v>F</v>
          </cell>
          <cell r="F660" t="str">
            <v>AE</v>
          </cell>
          <cell r="G660" t="str">
            <v>C1</v>
          </cell>
          <cell r="H660" t="str">
            <v>'-</v>
          </cell>
          <cell r="I660" t="str">
            <v>19</v>
          </cell>
          <cell r="J660" t="str">
            <v>E012</v>
          </cell>
          <cell r="K660" t="str">
            <v>9</v>
          </cell>
          <cell r="L660" t="str">
            <v>CM</v>
          </cell>
          <cell r="M660" t="str">
            <v>'-</v>
          </cell>
        </row>
        <row r="661">
          <cell r="A661" t="str">
            <v>EPS de Gandia</v>
          </cell>
          <cell r="B661" t="str">
            <v>Gandia</v>
          </cell>
          <cell r="C661" t="str">
            <v>PF1480</v>
          </cell>
          <cell r="D661" t="str">
            <v>coordinador/a de serveis</v>
          </cell>
          <cell r="E661" t="str">
            <v>F</v>
          </cell>
          <cell r="F661" t="str">
            <v>AG</v>
          </cell>
          <cell r="G661" t="str">
            <v>C1</v>
          </cell>
          <cell r="H661" t="str">
            <v>C2</v>
          </cell>
          <cell r="I661" t="str">
            <v>17</v>
          </cell>
          <cell r="J661" t="str">
            <v>E023</v>
          </cell>
          <cell r="K661" t="str">
            <v>M1V</v>
          </cell>
          <cell r="L661" t="str">
            <v>CM</v>
          </cell>
          <cell r="M661" t="str">
            <v>'-</v>
          </cell>
        </row>
        <row r="662">
          <cell r="A662" t="str">
            <v>EPS de Gandia</v>
          </cell>
          <cell r="B662" t="str">
            <v>Gandia</v>
          </cell>
          <cell r="C662" t="str">
            <v>PF1321</v>
          </cell>
          <cell r="D662" t="str">
            <v>Administratiu/va</v>
          </cell>
          <cell r="E662" t="str">
            <v>F</v>
          </cell>
          <cell r="F662" t="str">
            <v>AG</v>
          </cell>
          <cell r="G662" t="str">
            <v>C1</v>
          </cell>
          <cell r="H662" t="str">
            <v>'-</v>
          </cell>
          <cell r="I662" t="str">
            <v>17</v>
          </cell>
          <cell r="J662" t="str">
            <v>E019</v>
          </cell>
          <cell r="K662" t="str">
            <v>M1V</v>
          </cell>
          <cell r="L662" t="str">
            <v>CM</v>
          </cell>
          <cell r="M662" t="str">
            <v>'-</v>
          </cell>
        </row>
        <row r="663">
          <cell r="A663" t="str">
            <v>EPS de Gandia</v>
          </cell>
          <cell r="B663" t="str">
            <v>Gandia</v>
          </cell>
          <cell r="C663" t="str">
            <v>PF1322</v>
          </cell>
          <cell r="D663" t="str">
            <v>Administratiu/va</v>
          </cell>
          <cell r="E663" t="str">
            <v>F</v>
          </cell>
          <cell r="F663" t="str">
            <v>AG</v>
          </cell>
          <cell r="G663" t="str">
            <v>C1</v>
          </cell>
          <cell r="H663" t="str">
            <v>'-</v>
          </cell>
          <cell r="I663" t="str">
            <v>17</v>
          </cell>
          <cell r="J663" t="str">
            <v>E019</v>
          </cell>
          <cell r="K663" t="str">
            <v>M1V</v>
          </cell>
          <cell r="L663" t="str">
            <v>CM</v>
          </cell>
          <cell r="M663" t="str">
            <v>'-</v>
          </cell>
          <cell r="N663" t="str">
            <v>Coneixements d'anglès equivalent al nivell B2 de l'EOI</v>
          </cell>
        </row>
        <row r="664">
          <cell r="A664" t="str">
            <v>EPS de Gandia</v>
          </cell>
          <cell r="B664" t="str">
            <v>Gandia</v>
          </cell>
          <cell r="C664" t="str">
            <v>PF804</v>
          </cell>
          <cell r="D664" t="str">
            <v>Administratiu/va</v>
          </cell>
          <cell r="E664" t="str">
            <v>F</v>
          </cell>
          <cell r="F664" t="str">
            <v>AG</v>
          </cell>
          <cell r="G664" t="str">
            <v>C1</v>
          </cell>
          <cell r="H664" t="str">
            <v>'-</v>
          </cell>
          <cell r="I664" t="str">
            <v>17</v>
          </cell>
          <cell r="J664" t="str">
            <v>E019</v>
          </cell>
          <cell r="K664" t="str">
            <v>M1V</v>
          </cell>
          <cell r="L664" t="str">
            <v>CM</v>
          </cell>
          <cell r="M664" t="str">
            <v>'-</v>
          </cell>
        </row>
        <row r="665">
          <cell r="A665" t="str">
            <v>EPS de Gandia</v>
          </cell>
          <cell r="B665" t="str">
            <v>Gandia</v>
          </cell>
          <cell r="C665" t="str">
            <v>PF1059</v>
          </cell>
          <cell r="D665" t="str">
            <v>Auxiliar de Serveis</v>
          </cell>
          <cell r="E665" t="str">
            <v>F</v>
          </cell>
          <cell r="F665" t="str">
            <v>AG</v>
          </cell>
          <cell r="G665" t="str">
            <v>C1</v>
          </cell>
          <cell r="H665" t="str">
            <v>C2</v>
          </cell>
          <cell r="I665" t="str">
            <v>15</v>
          </cell>
          <cell r="J665" t="str">
            <v>E012</v>
          </cell>
          <cell r="K665" t="str">
            <v>M</v>
          </cell>
          <cell r="L665" t="str">
            <v>CM</v>
          </cell>
          <cell r="M665" t="str">
            <v>'-</v>
          </cell>
        </row>
        <row r="666">
          <cell r="A666" t="str">
            <v>EPS de Gandia</v>
          </cell>
          <cell r="B666" t="str">
            <v>Gandia</v>
          </cell>
          <cell r="C666" t="str">
            <v>PF1060</v>
          </cell>
          <cell r="D666" t="str">
            <v>Auxiliar de Serveis</v>
          </cell>
          <cell r="E666" t="str">
            <v>F</v>
          </cell>
          <cell r="F666" t="str">
            <v>AG</v>
          </cell>
          <cell r="G666" t="str">
            <v>C1</v>
          </cell>
          <cell r="H666" t="str">
            <v>C2</v>
          </cell>
          <cell r="I666" t="str">
            <v>15</v>
          </cell>
          <cell r="J666" t="str">
            <v>E012</v>
          </cell>
          <cell r="K666" t="str">
            <v>V</v>
          </cell>
          <cell r="L666" t="str">
            <v>CM</v>
          </cell>
          <cell r="M666" t="str">
            <v>'-</v>
          </cell>
        </row>
        <row r="667">
          <cell r="A667" t="str">
            <v>EPS de Gandia</v>
          </cell>
          <cell r="B667" t="str">
            <v>Gandia</v>
          </cell>
          <cell r="C667" t="str">
            <v>PF1079</v>
          </cell>
          <cell r="D667" t="str">
            <v>Auxiliar de Serveis</v>
          </cell>
          <cell r="E667" t="str">
            <v>F</v>
          </cell>
          <cell r="F667" t="str">
            <v>AG</v>
          </cell>
          <cell r="G667" t="str">
            <v>C1</v>
          </cell>
          <cell r="H667" t="str">
            <v>C2</v>
          </cell>
          <cell r="I667" t="str">
            <v>15</v>
          </cell>
          <cell r="J667" t="str">
            <v>E012</v>
          </cell>
          <cell r="K667" t="str">
            <v>M</v>
          </cell>
          <cell r="L667" t="str">
            <v>CM</v>
          </cell>
          <cell r="M667" t="str">
            <v>'-</v>
          </cell>
        </row>
        <row r="668">
          <cell r="A668" t="str">
            <v>EPS de Gandia</v>
          </cell>
          <cell r="B668" t="str">
            <v>Gandia</v>
          </cell>
          <cell r="C668" t="str">
            <v>PF1080</v>
          </cell>
          <cell r="D668" t="str">
            <v>Auxiliar de Serveis</v>
          </cell>
          <cell r="E668" t="str">
            <v>F</v>
          </cell>
          <cell r="F668" t="str">
            <v>AG</v>
          </cell>
          <cell r="G668" t="str">
            <v>C1</v>
          </cell>
          <cell r="H668" t="str">
            <v>C2</v>
          </cell>
          <cell r="I668" t="str">
            <v>15</v>
          </cell>
          <cell r="J668" t="str">
            <v>E012</v>
          </cell>
          <cell r="K668" t="str">
            <v>V</v>
          </cell>
          <cell r="L668" t="str">
            <v>CM</v>
          </cell>
          <cell r="M668" t="str">
            <v>'-</v>
          </cell>
        </row>
        <row r="669">
          <cell r="A669" t="str">
            <v>EPS de Gandia</v>
          </cell>
          <cell r="B669" t="str">
            <v>Gandia</v>
          </cell>
          <cell r="C669" t="str">
            <v>PF1651</v>
          </cell>
          <cell r="D669" t="str">
            <v>Auxiliar de Serveis</v>
          </cell>
          <cell r="E669" t="str">
            <v>F</v>
          </cell>
          <cell r="F669" t="str">
            <v>AG</v>
          </cell>
          <cell r="G669" t="str">
            <v>C1</v>
          </cell>
          <cell r="H669" t="str">
            <v>C2</v>
          </cell>
          <cell r="I669" t="str">
            <v>15</v>
          </cell>
          <cell r="J669" t="str">
            <v>E012</v>
          </cell>
          <cell r="K669" t="str">
            <v>M</v>
          </cell>
          <cell r="L669" t="str">
            <v>CM</v>
          </cell>
          <cell r="M669" t="str">
            <v>'-</v>
          </cell>
        </row>
        <row r="670">
          <cell r="A670" t="str">
            <v>Escola d'Estiu</v>
          </cell>
          <cell r="B670" t="str">
            <v>València</v>
          </cell>
          <cell r="C670" t="str">
            <v>PF1143</v>
          </cell>
          <cell r="D670" t="str">
            <v>tècnic/a mitjà/na de l'Escola d'Estiu</v>
          </cell>
          <cell r="E670" t="str">
            <v>F</v>
          </cell>
          <cell r="F670" t="str">
            <v>AE</v>
          </cell>
          <cell r="G670" t="str">
            <v>A2</v>
          </cell>
          <cell r="H670" t="str">
            <v>'-</v>
          </cell>
          <cell r="I670" t="str">
            <v>20</v>
          </cell>
          <cell r="J670" t="str">
            <v>E026</v>
          </cell>
          <cell r="K670" t="str">
            <v>M1V</v>
          </cell>
          <cell r="L670" t="str">
            <v>CM</v>
          </cell>
          <cell r="M670" t="str">
            <v>'-</v>
          </cell>
        </row>
        <row r="671">
          <cell r="A671" t="str">
            <v>Escola d'Estiu</v>
          </cell>
          <cell r="B671" t="str">
            <v>València</v>
          </cell>
          <cell r="C671" t="str">
            <v>PF1974</v>
          </cell>
          <cell r="D671" t="str">
            <v>Administratiu/va</v>
          </cell>
          <cell r="E671" t="str">
            <v>F</v>
          </cell>
          <cell r="F671" t="str">
            <v>AG</v>
          </cell>
          <cell r="G671" t="str">
            <v>C1</v>
          </cell>
          <cell r="H671" t="str">
            <v>'-</v>
          </cell>
          <cell r="I671" t="str">
            <v>21</v>
          </cell>
          <cell r="J671" t="str">
            <v>E023</v>
          </cell>
          <cell r="K671" t="str">
            <v>M1V</v>
          </cell>
          <cell r="L671" t="str">
            <v>CM</v>
          </cell>
          <cell r="M671" t="str">
            <v>'-</v>
          </cell>
        </row>
        <row r="672">
          <cell r="A672" t="str">
            <v>Escola d'Estiu</v>
          </cell>
          <cell r="B672" t="str">
            <v>València</v>
          </cell>
          <cell r="C672" t="str">
            <v>PF1686</v>
          </cell>
          <cell r="D672" t="str">
            <v>especialista tècnic/a</v>
          </cell>
          <cell r="E672" t="str">
            <v>F</v>
          </cell>
          <cell r="F672" t="str">
            <v>AE</v>
          </cell>
          <cell r="G672" t="str">
            <v>C1</v>
          </cell>
          <cell r="H672" t="str">
            <v>'-</v>
          </cell>
          <cell r="I672" t="str">
            <v>19</v>
          </cell>
          <cell r="J672" t="str">
            <v>E023</v>
          </cell>
          <cell r="K672" t="str">
            <v>M1V</v>
          </cell>
          <cell r="L672" t="str">
            <v>CM</v>
          </cell>
          <cell r="M672" t="str">
            <v>'-</v>
          </cell>
        </row>
        <row r="673">
          <cell r="A673" t="str">
            <v>Escola d'Estiu</v>
          </cell>
          <cell r="B673" t="str">
            <v>València</v>
          </cell>
          <cell r="C673" t="str">
            <v>PF1874</v>
          </cell>
          <cell r="D673" t="str">
            <v>especialista tècnic/a de l'Escola d'Estiu</v>
          </cell>
          <cell r="E673" t="str">
            <v>F</v>
          </cell>
          <cell r="F673" t="str">
            <v>AE</v>
          </cell>
          <cell r="G673" t="str">
            <v>C1</v>
          </cell>
          <cell r="H673" t="str">
            <v>'-</v>
          </cell>
          <cell r="I673" t="str">
            <v>19</v>
          </cell>
          <cell r="J673" t="str">
            <v>E023</v>
          </cell>
          <cell r="K673" t="str">
            <v>M1V</v>
          </cell>
          <cell r="L673" t="str">
            <v>CM</v>
          </cell>
          <cell r="M673" t="str">
            <v>'-</v>
          </cell>
        </row>
        <row r="674">
          <cell r="A674" t="str">
            <v>Escola de Doctorat</v>
          </cell>
          <cell r="B674" t="str">
            <v>València</v>
          </cell>
          <cell r="C674" t="str">
            <v>PF2179</v>
          </cell>
          <cell r="D674" t="str">
            <v>Cap de secció</v>
          </cell>
          <cell r="E674" t="str">
            <v>F</v>
          </cell>
          <cell r="F674" t="str">
            <v>AE</v>
          </cell>
          <cell r="G674" t="str">
            <v>A1</v>
          </cell>
          <cell r="H674" t="str">
            <v>'-</v>
          </cell>
          <cell r="I674" t="str">
            <v>26</v>
          </cell>
          <cell r="J674" t="str">
            <v>E044</v>
          </cell>
          <cell r="K674" t="str">
            <v>M1V</v>
          </cell>
          <cell r="L674" t="str">
            <v>CM</v>
          </cell>
          <cell r="M674" t="str">
            <v>'-</v>
          </cell>
        </row>
        <row r="675">
          <cell r="A675" t="str">
            <v>Escola de Doctorat</v>
          </cell>
          <cell r="B675" t="str">
            <v>València</v>
          </cell>
          <cell r="C675" t="str">
            <v>PF1217</v>
          </cell>
          <cell r="D675" t="str">
            <v>tèc. sup. de gestió de pràct. d'ocup. i prog. d'int. int.</v>
          </cell>
          <cell r="E675" t="str">
            <v>F</v>
          </cell>
          <cell r="F675" t="str">
            <v>AE</v>
          </cell>
          <cell r="G675" t="str">
            <v>A1</v>
          </cell>
          <cell r="H675" t="str">
            <v>'-</v>
          </cell>
          <cell r="I675" t="str">
            <v>22</v>
          </cell>
          <cell r="J675" t="str">
            <v>E040</v>
          </cell>
          <cell r="K675" t="str">
            <v>M1V</v>
          </cell>
          <cell r="L675" t="str">
            <v>CM</v>
          </cell>
          <cell r="M675" t="str">
            <v>'-</v>
          </cell>
          <cell r="N675" t="str">
            <v>Coneixements d'anglès equivalent al nivell B2 de l'EOI</v>
          </cell>
        </row>
        <row r="676">
          <cell r="A676" t="str">
            <v>Escola de Doctorat</v>
          </cell>
          <cell r="B676" t="str">
            <v>València</v>
          </cell>
          <cell r="C676" t="str">
            <v>PF1516</v>
          </cell>
          <cell r="D676" t="str">
            <v>Cap d'unitat administrativa</v>
          </cell>
          <cell r="E676" t="str">
            <v>F</v>
          </cell>
          <cell r="F676" t="str">
            <v>AG</v>
          </cell>
          <cell r="G676" t="str">
            <v>A2</v>
          </cell>
          <cell r="H676" t="str">
            <v>C1</v>
          </cell>
          <cell r="I676" t="str">
            <v>22</v>
          </cell>
          <cell r="J676" t="str">
            <v>E032</v>
          </cell>
          <cell r="K676" t="str">
            <v>M1V</v>
          </cell>
          <cell r="L676" t="str">
            <v>CM</v>
          </cell>
          <cell r="M676" t="str">
            <v>'-</v>
          </cell>
        </row>
        <row r="677">
          <cell r="A677" t="str">
            <v>Escola de Doctorat</v>
          </cell>
          <cell r="B677" t="str">
            <v>València</v>
          </cell>
          <cell r="C677" t="str">
            <v>PF1535</v>
          </cell>
          <cell r="D677" t="str">
            <v>Cap d'unitat administrativa</v>
          </cell>
          <cell r="E677" t="str">
            <v>F</v>
          </cell>
          <cell r="F677" t="str">
            <v>AG</v>
          </cell>
          <cell r="G677" t="str">
            <v>A2</v>
          </cell>
          <cell r="H677" t="str">
            <v>C1</v>
          </cell>
          <cell r="I677" t="str">
            <v>22</v>
          </cell>
          <cell r="J677" t="str">
            <v>E032</v>
          </cell>
          <cell r="K677" t="str">
            <v>M1V</v>
          </cell>
          <cell r="L677" t="str">
            <v>CM</v>
          </cell>
          <cell r="M677" t="str">
            <v>'-</v>
          </cell>
        </row>
        <row r="678">
          <cell r="A678" t="str">
            <v>Escola de Doctorat</v>
          </cell>
          <cell r="B678" t="str">
            <v>València</v>
          </cell>
          <cell r="C678" t="str">
            <v>PF2084</v>
          </cell>
          <cell r="D678" t="str">
            <v>Cap d'unitat administrativa</v>
          </cell>
          <cell r="E678" t="str">
            <v>F</v>
          </cell>
          <cell r="F678" t="str">
            <v>AG</v>
          </cell>
          <cell r="G678" t="str">
            <v>A2</v>
          </cell>
          <cell r="H678" t="str">
            <v>C1</v>
          </cell>
          <cell r="I678" t="str">
            <v>22</v>
          </cell>
          <cell r="J678" t="str">
            <v>E032</v>
          </cell>
          <cell r="K678" t="str">
            <v>M1V</v>
          </cell>
          <cell r="L678" t="str">
            <v>CM</v>
          </cell>
          <cell r="M678" t="str">
            <v>'-</v>
          </cell>
        </row>
        <row r="679">
          <cell r="A679" t="str">
            <v>Escola de Doctorat</v>
          </cell>
          <cell r="B679" t="str">
            <v>València</v>
          </cell>
          <cell r="C679" t="str">
            <v>PF2180</v>
          </cell>
          <cell r="D679" t="str">
            <v>tècnic/a de Gestió Acadèmica</v>
          </cell>
          <cell r="E679" t="str">
            <v>F</v>
          </cell>
          <cell r="F679" t="str">
            <v>AG</v>
          </cell>
          <cell r="G679" t="str">
            <v>A2</v>
          </cell>
          <cell r="H679" t="str">
            <v>'-</v>
          </cell>
          <cell r="I679" t="str">
            <v>22</v>
          </cell>
          <cell r="J679" t="str">
            <v>E032</v>
          </cell>
          <cell r="K679" t="str">
            <v>M1V</v>
          </cell>
          <cell r="L679" t="str">
            <v>CM</v>
          </cell>
          <cell r="M679" t="str">
            <v>'-</v>
          </cell>
          <cell r="N679" t="str">
            <v>Coneixements d'anglès equivalent al nivell B2 de l'EOI</v>
          </cell>
        </row>
        <row r="680">
          <cell r="A680" t="str">
            <v>Escola de Doctorat</v>
          </cell>
          <cell r="B680" t="str">
            <v>València</v>
          </cell>
          <cell r="C680" t="str">
            <v>PF69</v>
          </cell>
          <cell r="D680" t="str">
            <v>Administratiu/va</v>
          </cell>
          <cell r="E680" t="str">
            <v>F</v>
          </cell>
          <cell r="F680" t="str">
            <v>AG</v>
          </cell>
          <cell r="G680" t="str">
            <v>C1</v>
          </cell>
          <cell r="H680" t="str">
            <v>'-</v>
          </cell>
          <cell r="I680" t="str">
            <v>21</v>
          </cell>
          <cell r="J680" t="str">
            <v>E023</v>
          </cell>
          <cell r="K680" t="str">
            <v>M1V</v>
          </cell>
          <cell r="L680" t="str">
            <v>CM</v>
          </cell>
          <cell r="M680" t="str">
            <v>'-</v>
          </cell>
        </row>
        <row r="681">
          <cell r="A681" t="str">
            <v>Escola de Doctorat</v>
          </cell>
          <cell r="B681" t="str">
            <v>València</v>
          </cell>
          <cell r="C681" t="str">
            <v>PF1225</v>
          </cell>
          <cell r="D681" t="str">
            <v>Cap de grup</v>
          </cell>
          <cell r="E681" t="str">
            <v>F</v>
          </cell>
          <cell r="F681" t="str">
            <v>AG</v>
          </cell>
          <cell r="G681" t="str">
            <v>C1</v>
          </cell>
          <cell r="H681" t="str">
            <v>'-</v>
          </cell>
          <cell r="I681" t="str">
            <v>19</v>
          </cell>
          <cell r="J681" t="str">
            <v>E023</v>
          </cell>
          <cell r="K681" t="str">
            <v>M1V</v>
          </cell>
          <cell r="L681" t="str">
            <v>CM</v>
          </cell>
          <cell r="M681" t="str">
            <v>'-</v>
          </cell>
        </row>
        <row r="682">
          <cell r="A682" t="str">
            <v>Escola de Doctorat</v>
          </cell>
          <cell r="B682" t="str">
            <v>València</v>
          </cell>
          <cell r="C682" t="str">
            <v>PF61</v>
          </cell>
          <cell r="D682" t="str">
            <v>Administratiu/va</v>
          </cell>
          <cell r="E682" t="str">
            <v>F</v>
          </cell>
          <cell r="F682" t="str">
            <v>AG</v>
          </cell>
          <cell r="G682" t="str">
            <v>C1</v>
          </cell>
          <cell r="H682" t="str">
            <v>'-</v>
          </cell>
          <cell r="I682" t="str">
            <v>17</v>
          </cell>
          <cell r="J682" t="str">
            <v>E019</v>
          </cell>
          <cell r="K682" t="str">
            <v>M1V</v>
          </cell>
          <cell r="L682" t="str">
            <v>CM</v>
          </cell>
          <cell r="M682" t="str">
            <v>'-</v>
          </cell>
        </row>
        <row r="683">
          <cell r="A683" t="str">
            <v>Escola de Doctorat</v>
          </cell>
          <cell r="B683" t="str">
            <v>València</v>
          </cell>
          <cell r="C683" t="str">
            <v>PF679</v>
          </cell>
          <cell r="D683" t="str">
            <v>Administratiu/va</v>
          </cell>
          <cell r="E683" t="str">
            <v>F</v>
          </cell>
          <cell r="F683" t="str">
            <v>AG</v>
          </cell>
          <cell r="G683" t="str">
            <v>C1</v>
          </cell>
          <cell r="H683" t="str">
            <v>'-</v>
          </cell>
          <cell r="I683" t="str">
            <v>17</v>
          </cell>
          <cell r="J683" t="str">
            <v>E019</v>
          </cell>
          <cell r="K683" t="str">
            <v>M1V</v>
          </cell>
          <cell r="L683" t="str">
            <v>CM</v>
          </cell>
          <cell r="M683" t="str">
            <v>'-</v>
          </cell>
        </row>
        <row r="684">
          <cell r="A684" t="str">
            <v>ETS d'Arquitectura</v>
          </cell>
          <cell r="B684" t="str">
            <v>València</v>
          </cell>
          <cell r="C684" t="str">
            <v>PF2058</v>
          </cell>
          <cell r="D684" t="str">
            <v>cap de secció de centre</v>
          </cell>
          <cell r="E684" t="str">
            <v>F</v>
          </cell>
          <cell r="F684" t="str">
            <v>AG</v>
          </cell>
          <cell r="G684" t="str">
            <v>A1</v>
          </cell>
          <cell r="H684" t="str">
            <v>'-</v>
          </cell>
          <cell r="I684" t="str">
            <v>26</v>
          </cell>
          <cell r="J684" t="str">
            <v>E044</v>
          </cell>
          <cell r="K684" t="str">
            <v>M1V</v>
          </cell>
          <cell r="L684" t="str">
            <v>CM</v>
          </cell>
          <cell r="M684" t="str">
            <v>'-</v>
          </cell>
        </row>
        <row r="685">
          <cell r="A685" t="str">
            <v>ETS d'Arquitectura</v>
          </cell>
          <cell r="B685" t="str">
            <v>València</v>
          </cell>
          <cell r="C685" t="str">
            <v>PF1018</v>
          </cell>
          <cell r="D685" t="str">
            <v>cap d'administració d'escola o facultat</v>
          </cell>
          <cell r="E685" t="str">
            <v>F</v>
          </cell>
          <cell r="F685" t="str">
            <v>AG</v>
          </cell>
          <cell r="G685" t="str">
            <v>A1</v>
          </cell>
          <cell r="H685" t="str">
            <v>A2</v>
          </cell>
          <cell r="I685" t="str">
            <v>24</v>
          </cell>
          <cell r="J685" t="str">
            <v>E040</v>
          </cell>
          <cell r="K685" t="str">
            <v>M1V</v>
          </cell>
          <cell r="L685" t="str">
            <v>CM</v>
          </cell>
          <cell r="M685" t="str">
            <v>'-</v>
          </cell>
        </row>
        <row r="686">
          <cell r="A686" t="str">
            <v>ETS d'Arquitectura</v>
          </cell>
          <cell r="B686" t="str">
            <v>València</v>
          </cell>
          <cell r="C686" t="str">
            <v>PF1187</v>
          </cell>
          <cell r="D686" t="str">
            <v>tèc. sup. de programes d'intercanvi internacional</v>
          </cell>
          <cell r="E686" t="str">
            <v>F</v>
          </cell>
          <cell r="F686" t="str">
            <v>AE</v>
          </cell>
          <cell r="G686" t="str">
            <v>A1</v>
          </cell>
          <cell r="H686" t="str">
            <v>'-</v>
          </cell>
          <cell r="I686" t="str">
            <v>22</v>
          </cell>
          <cell r="J686" t="str">
            <v>E040</v>
          </cell>
          <cell r="K686" t="str">
            <v>M1V</v>
          </cell>
          <cell r="L686" t="str">
            <v>CM</v>
          </cell>
          <cell r="M686" t="str">
            <v>'-</v>
          </cell>
          <cell r="N686" t="str">
            <v>Coneixements d'anglès equivalent al nivell B2 de l'EOI</v>
          </cell>
        </row>
        <row r="687">
          <cell r="A687" t="str">
            <v>ETS d'Arquitectura</v>
          </cell>
          <cell r="B687" t="str">
            <v>València</v>
          </cell>
          <cell r="C687" t="str">
            <v>PF321</v>
          </cell>
          <cell r="D687" t="str">
            <v>tècnic/a superior d'informació arquitectònica</v>
          </cell>
          <cell r="E687" t="str">
            <v>F</v>
          </cell>
          <cell r="F687" t="str">
            <v>AE</v>
          </cell>
          <cell r="G687" t="str">
            <v>A1</v>
          </cell>
          <cell r="H687" t="str">
            <v>'-</v>
          </cell>
          <cell r="I687" t="str">
            <v>22</v>
          </cell>
          <cell r="J687" t="str">
            <v>E040</v>
          </cell>
          <cell r="K687" t="str">
            <v>M1V</v>
          </cell>
          <cell r="L687" t="str">
            <v>CM</v>
          </cell>
          <cell r="M687" t="str">
            <v>Arquitecte/a, Grau en Arquitectura, Grau en Fonaments d'Arquitectura i Màster en Arquitectura</v>
          </cell>
        </row>
        <row r="688">
          <cell r="A688" t="str">
            <v>ETS d'Arquitectura</v>
          </cell>
          <cell r="B688" t="str">
            <v>València</v>
          </cell>
          <cell r="C688" t="str">
            <v>PF1128</v>
          </cell>
          <cell r="D688" t="str">
            <v>tècnic/a superior de pràctiques d'empreses</v>
          </cell>
          <cell r="E688" t="str">
            <v>F</v>
          </cell>
          <cell r="F688" t="str">
            <v>AE</v>
          </cell>
          <cell r="G688" t="str">
            <v>A1</v>
          </cell>
          <cell r="H688" t="str">
            <v>'-</v>
          </cell>
          <cell r="I688" t="str">
            <v>22</v>
          </cell>
          <cell r="J688" t="str">
            <v>E040</v>
          </cell>
          <cell r="K688" t="str">
            <v>M1V</v>
          </cell>
          <cell r="L688" t="str">
            <v>CM</v>
          </cell>
          <cell r="M688" t="str">
            <v>'-</v>
          </cell>
        </row>
        <row r="689">
          <cell r="A689" t="str">
            <v>ETS d'Arquitectura</v>
          </cell>
          <cell r="B689" t="str">
            <v>València</v>
          </cell>
          <cell r="C689" t="str">
            <v>PF1502</v>
          </cell>
          <cell r="D689" t="str">
            <v>Cap d'unitat administrativa</v>
          </cell>
          <cell r="E689" t="str">
            <v>F</v>
          </cell>
          <cell r="F689" t="str">
            <v>AG</v>
          </cell>
          <cell r="G689" t="str">
            <v>A2</v>
          </cell>
          <cell r="H689" t="str">
            <v>C1</v>
          </cell>
          <cell r="I689" t="str">
            <v>22</v>
          </cell>
          <cell r="J689" t="str">
            <v>E032</v>
          </cell>
          <cell r="K689" t="str">
            <v>M1V</v>
          </cell>
          <cell r="L689" t="str">
            <v>CM</v>
          </cell>
          <cell r="M689" t="str">
            <v>'-</v>
          </cell>
        </row>
        <row r="690">
          <cell r="A690" t="str">
            <v>ETS d'Arquitectura</v>
          </cell>
          <cell r="B690" t="str">
            <v>València</v>
          </cell>
          <cell r="C690" t="str">
            <v>PF2046</v>
          </cell>
          <cell r="D690" t="str">
            <v>tècnic/a de Gestió Acadèmica</v>
          </cell>
          <cell r="E690" t="str">
            <v>F</v>
          </cell>
          <cell r="F690" t="str">
            <v>AG</v>
          </cell>
          <cell r="G690" t="str">
            <v>A2</v>
          </cell>
          <cell r="H690" t="str">
            <v>'-</v>
          </cell>
          <cell r="I690" t="str">
            <v>22</v>
          </cell>
          <cell r="J690" t="str">
            <v>E032</v>
          </cell>
          <cell r="K690" t="str">
            <v>M1V</v>
          </cell>
          <cell r="L690" t="str">
            <v>CM</v>
          </cell>
          <cell r="M690" t="str">
            <v>'-</v>
          </cell>
          <cell r="N690" t="str">
            <v>Coneixements d'anglès equivalent al nivell B2 de l'EOI</v>
          </cell>
        </row>
        <row r="691">
          <cell r="A691" t="str">
            <v>ETS d'Arquitectura</v>
          </cell>
          <cell r="B691" t="str">
            <v>València</v>
          </cell>
          <cell r="C691" t="str">
            <v>PF2213</v>
          </cell>
          <cell r="D691" t="str">
            <v>Analista programador aplicacions</v>
          </cell>
          <cell r="E691" t="str">
            <v>F</v>
          </cell>
          <cell r="F691" t="str">
            <v>AE</v>
          </cell>
          <cell r="G691" t="str">
            <v>A2</v>
          </cell>
          <cell r="H691" t="str">
            <v>'-</v>
          </cell>
          <cell r="I691" t="str">
            <v>20</v>
          </cell>
          <cell r="J691" t="str">
            <v>E030</v>
          </cell>
          <cell r="K691" t="str">
            <v>V1M</v>
          </cell>
          <cell r="L691" t="str">
            <v>CM</v>
          </cell>
          <cell r="M691" t="str">
            <v>'-</v>
          </cell>
        </row>
        <row r="692">
          <cell r="A692" t="str">
            <v>ETS d'Arquitectura</v>
          </cell>
          <cell r="B692" t="str">
            <v>València</v>
          </cell>
          <cell r="C692" t="str">
            <v>PF1338</v>
          </cell>
          <cell r="D692" t="str">
            <v>Analista programador de sistemes-xarxes</v>
          </cell>
          <cell r="E692" t="str">
            <v>F</v>
          </cell>
          <cell r="F692" t="str">
            <v>AE</v>
          </cell>
          <cell r="G692" t="str">
            <v>A2</v>
          </cell>
          <cell r="H692" t="str">
            <v>'-</v>
          </cell>
          <cell r="I692" t="str">
            <v>20</v>
          </cell>
          <cell r="J692" t="str">
            <v>E030</v>
          </cell>
          <cell r="K692" t="str">
            <v>M1V</v>
          </cell>
          <cell r="L692" t="str">
            <v>CM</v>
          </cell>
          <cell r="M692" t="str">
            <v>'-</v>
          </cell>
        </row>
        <row r="693">
          <cell r="A693" t="str">
            <v>ETS d'Arquitectura</v>
          </cell>
          <cell r="B693" t="str">
            <v>València</v>
          </cell>
          <cell r="C693" t="str">
            <v>PF1866</v>
          </cell>
          <cell r="D693" t="str">
            <v>Analista programador de sistemes-xarxes</v>
          </cell>
          <cell r="E693" t="str">
            <v>F</v>
          </cell>
          <cell r="F693" t="str">
            <v>AE</v>
          </cell>
          <cell r="G693" t="str">
            <v>A2</v>
          </cell>
          <cell r="H693" t="str">
            <v>'-</v>
          </cell>
          <cell r="I693" t="str">
            <v>20</v>
          </cell>
          <cell r="J693" t="str">
            <v>E030</v>
          </cell>
          <cell r="K693" t="str">
            <v>T1MN</v>
          </cell>
          <cell r="L693" t="str">
            <v>CM</v>
          </cell>
          <cell r="M693" t="str">
            <v>'-</v>
          </cell>
        </row>
        <row r="694">
          <cell r="A694" t="str">
            <v>ETS d'Arquitectura</v>
          </cell>
          <cell r="B694" t="str">
            <v>València</v>
          </cell>
          <cell r="C694" t="str">
            <v>PF2196</v>
          </cell>
          <cell r="D694" t="str">
            <v>tècnic/a mitjà/na de laboratori</v>
          </cell>
          <cell r="E694" t="str">
            <v>F</v>
          </cell>
          <cell r="F694" t="str">
            <v>AE</v>
          </cell>
          <cell r="G694" t="str">
            <v>A2</v>
          </cell>
          <cell r="H694" t="str">
            <v>'-</v>
          </cell>
          <cell r="I694" t="str">
            <v>20</v>
          </cell>
          <cell r="J694" t="str">
            <v>E026</v>
          </cell>
          <cell r="K694" t="str">
            <v>V1M</v>
          </cell>
          <cell r="L694" t="str">
            <v>CM</v>
          </cell>
          <cell r="M694" t="str">
            <v>'-</v>
          </cell>
        </row>
        <row r="695">
          <cell r="A695" t="str">
            <v>ETS d'Arquitectura</v>
          </cell>
          <cell r="B695" t="str">
            <v>València</v>
          </cell>
          <cell r="C695" t="str">
            <v>PF1188</v>
          </cell>
          <cell r="D695" t="str">
            <v>Administratiu/va</v>
          </cell>
          <cell r="E695" t="str">
            <v>F</v>
          </cell>
          <cell r="F695" t="str">
            <v>AG</v>
          </cell>
          <cell r="G695" t="str">
            <v>C1</v>
          </cell>
          <cell r="H695" t="str">
            <v>'-</v>
          </cell>
          <cell r="I695" t="str">
            <v>21</v>
          </cell>
          <cell r="J695" t="str">
            <v>E023</v>
          </cell>
          <cell r="K695" t="str">
            <v>M1V</v>
          </cell>
          <cell r="L695" t="str">
            <v>CM</v>
          </cell>
          <cell r="M695" t="str">
            <v>'-</v>
          </cell>
        </row>
        <row r="696">
          <cell r="A696" t="str">
            <v>ETS d'Arquitectura</v>
          </cell>
          <cell r="B696" t="str">
            <v>València</v>
          </cell>
          <cell r="C696" t="str">
            <v>PF96</v>
          </cell>
          <cell r="D696" t="str">
            <v>secretari/ària d'escola o facultat</v>
          </cell>
          <cell r="E696" t="str">
            <v>F</v>
          </cell>
          <cell r="F696" t="str">
            <v>AG</v>
          </cell>
          <cell r="G696" t="str">
            <v>C1</v>
          </cell>
          <cell r="H696" t="str">
            <v>'-</v>
          </cell>
          <cell r="I696" t="str">
            <v>21</v>
          </cell>
          <cell r="J696" t="str">
            <v>E023</v>
          </cell>
          <cell r="K696" t="str">
            <v>M1V</v>
          </cell>
          <cell r="L696" t="str">
            <v>CM</v>
          </cell>
          <cell r="M696" t="str">
            <v>'-</v>
          </cell>
        </row>
        <row r="697">
          <cell r="A697" t="str">
            <v>ETS d'Arquitectura</v>
          </cell>
          <cell r="B697" t="str">
            <v>València</v>
          </cell>
          <cell r="C697" t="str">
            <v>PF2022</v>
          </cell>
          <cell r="D697" t="str">
            <v>especialista tècnic/a de laboratori</v>
          </cell>
          <cell r="E697" t="str">
            <v>F</v>
          </cell>
          <cell r="F697" t="str">
            <v>AE</v>
          </cell>
          <cell r="G697" t="str">
            <v>C1</v>
          </cell>
          <cell r="H697" t="str">
            <v>'-</v>
          </cell>
          <cell r="I697" t="str">
            <v>19</v>
          </cell>
          <cell r="J697" t="str">
            <v>E023</v>
          </cell>
          <cell r="K697" t="str">
            <v>V1M</v>
          </cell>
          <cell r="L697" t="str">
            <v>CM</v>
          </cell>
          <cell r="M697" t="str">
            <v>'-</v>
          </cell>
        </row>
        <row r="698">
          <cell r="A698" t="str">
            <v>ETS d'Arquitectura</v>
          </cell>
          <cell r="B698" t="str">
            <v>València</v>
          </cell>
          <cell r="C698" t="str">
            <v>PF99</v>
          </cell>
          <cell r="D698" t="str">
            <v>Cap de grup</v>
          </cell>
          <cell r="E698" t="str">
            <v>F</v>
          </cell>
          <cell r="F698" t="str">
            <v>AG</v>
          </cell>
          <cell r="G698" t="str">
            <v>C1</v>
          </cell>
          <cell r="H698" t="str">
            <v>'-</v>
          </cell>
          <cell r="I698" t="str">
            <v>19</v>
          </cell>
          <cell r="J698" t="str">
            <v>E023</v>
          </cell>
          <cell r="K698" t="str">
            <v>M1V</v>
          </cell>
          <cell r="L698" t="str">
            <v>CM</v>
          </cell>
          <cell r="M698" t="str">
            <v>'-</v>
          </cell>
        </row>
        <row r="699">
          <cell r="A699" t="str">
            <v>ETS d'Arquitectura</v>
          </cell>
          <cell r="B699" t="str">
            <v>València</v>
          </cell>
          <cell r="C699" t="str">
            <v>PF843</v>
          </cell>
          <cell r="D699" t="str">
            <v>operador/a</v>
          </cell>
          <cell r="E699" t="str">
            <v>F</v>
          </cell>
          <cell r="F699" t="str">
            <v>AE</v>
          </cell>
          <cell r="G699" t="str">
            <v>C1</v>
          </cell>
          <cell r="H699" t="str">
            <v>'-</v>
          </cell>
          <cell r="I699" t="str">
            <v>19</v>
          </cell>
          <cell r="J699" t="str">
            <v>E023</v>
          </cell>
          <cell r="K699" t="str">
            <v>V1M</v>
          </cell>
          <cell r="L699" t="str">
            <v>CM</v>
          </cell>
          <cell r="M699" t="str">
            <v>'-</v>
          </cell>
        </row>
        <row r="700">
          <cell r="A700" t="str">
            <v>ETS d'Arquitectura</v>
          </cell>
          <cell r="B700" t="str">
            <v>València</v>
          </cell>
          <cell r="C700" t="str">
            <v>PF954</v>
          </cell>
          <cell r="D700" t="str">
            <v>operador/a</v>
          </cell>
          <cell r="E700" t="str">
            <v>F</v>
          </cell>
          <cell r="F700" t="str">
            <v>AE</v>
          </cell>
          <cell r="G700" t="str">
            <v>C1</v>
          </cell>
          <cell r="H700" t="str">
            <v>'-</v>
          </cell>
          <cell r="I700" t="str">
            <v>19</v>
          </cell>
          <cell r="J700" t="str">
            <v>E023</v>
          </cell>
          <cell r="K700" t="str">
            <v>V1M</v>
          </cell>
          <cell r="L700" t="str">
            <v>CM</v>
          </cell>
          <cell r="M700" t="str">
            <v>'-</v>
          </cell>
        </row>
        <row r="701">
          <cell r="A701" t="str">
            <v>ETS d'Arquitectura</v>
          </cell>
          <cell r="B701" t="str">
            <v>València</v>
          </cell>
          <cell r="C701" t="str">
            <v>PF318</v>
          </cell>
          <cell r="D701" t="str">
            <v>tècnic/a especialista d'Audiovisuals</v>
          </cell>
          <cell r="E701" t="str">
            <v>F</v>
          </cell>
          <cell r="F701" t="str">
            <v>AE</v>
          </cell>
          <cell r="G701" t="str">
            <v>C1</v>
          </cell>
          <cell r="H701" t="str">
            <v>'-</v>
          </cell>
          <cell r="I701" t="str">
            <v>19</v>
          </cell>
          <cell r="J701" t="str">
            <v>E023</v>
          </cell>
          <cell r="K701" t="str">
            <v>M1V</v>
          </cell>
          <cell r="L701" t="str">
            <v>CM</v>
          </cell>
          <cell r="M701" t="str">
            <v>'-</v>
          </cell>
        </row>
        <row r="702">
          <cell r="A702" t="str">
            <v>ETS d'Arquitectura</v>
          </cell>
          <cell r="B702" t="str">
            <v>València</v>
          </cell>
          <cell r="C702" t="str">
            <v>PF1481</v>
          </cell>
          <cell r="D702" t="str">
            <v>coordinador/a de serveis</v>
          </cell>
          <cell r="E702" t="str">
            <v>F</v>
          </cell>
          <cell r="F702" t="str">
            <v>AG</v>
          </cell>
          <cell r="G702" t="str">
            <v>C1</v>
          </cell>
          <cell r="H702" t="str">
            <v>C2</v>
          </cell>
          <cell r="I702" t="str">
            <v>17</v>
          </cell>
          <cell r="J702" t="str">
            <v>E023</v>
          </cell>
          <cell r="K702" t="str">
            <v>M1V</v>
          </cell>
          <cell r="L702" t="str">
            <v>CM</v>
          </cell>
          <cell r="M702" t="str">
            <v>'-</v>
          </cell>
        </row>
        <row r="703">
          <cell r="A703" t="str">
            <v>ETS d'Arquitectura</v>
          </cell>
          <cell r="B703" t="str">
            <v>València</v>
          </cell>
          <cell r="C703" t="str">
            <v>PF1461</v>
          </cell>
          <cell r="D703" t="str">
            <v>Administratiu/va</v>
          </cell>
          <cell r="E703" t="str">
            <v>F</v>
          </cell>
          <cell r="F703" t="str">
            <v>AG</v>
          </cell>
          <cell r="G703" t="str">
            <v>C1</v>
          </cell>
          <cell r="H703" t="str">
            <v>'-</v>
          </cell>
          <cell r="I703" t="str">
            <v>17</v>
          </cell>
          <cell r="J703" t="str">
            <v>E019</v>
          </cell>
          <cell r="K703" t="str">
            <v>M1V</v>
          </cell>
          <cell r="L703" t="str">
            <v>CM</v>
          </cell>
          <cell r="M703" t="str">
            <v>'-</v>
          </cell>
          <cell r="N703" t="str">
            <v>Coneixements d'anglès equivalent al nivell B2 de l'EOI</v>
          </cell>
        </row>
        <row r="704">
          <cell r="A704" t="str">
            <v>ETS d'Arquitectura</v>
          </cell>
          <cell r="B704" t="str">
            <v>València</v>
          </cell>
          <cell r="C704" t="str">
            <v>PF1875</v>
          </cell>
          <cell r="D704" t="str">
            <v>Administratiu/va</v>
          </cell>
          <cell r="E704" t="str">
            <v>F</v>
          </cell>
          <cell r="F704" t="str">
            <v>AG</v>
          </cell>
          <cell r="G704" t="str">
            <v>C1</v>
          </cell>
          <cell r="H704" t="str">
            <v>'-</v>
          </cell>
          <cell r="I704" t="str">
            <v>17</v>
          </cell>
          <cell r="J704" t="str">
            <v>E019</v>
          </cell>
          <cell r="K704" t="str">
            <v>M1V</v>
          </cell>
          <cell r="L704" t="str">
            <v>CM</v>
          </cell>
          <cell r="M704" t="str">
            <v>'-</v>
          </cell>
        </row>
        <row r="705">
          <cell r="A705" t="str">
            <v>ETS d'Arquitectura</v>
          </cell>
          <cell r="B705" t="str">
            <v>València</v>
          </cell>
          <cell r="C705" t="str">
            <v>PF2001</v>
          </cell>
          <cell r="D705" t="str">
            <v>Administratiu/va</v>
          </cell>
          <cell r="E705" t="str">
            <v>F</v>
          </cell>
          <cell r="F705" t="str">
            <v>AG</v>
          </cell>
          <cell r="G705" t="str">
            <v>C1</v>
          </cell>
          <cell r="H705" t="str">
            <v>'-</v>
          </cell>
          <cell r="I705" t="str">
            <v>17</v>
          </cell>
          <cell r="J705" t="str">
            <v>E019</v>
          </cell>
          <cell r="K705" t="str">
            <v>M1V</v>
          </cell>
          <cell r="L705" t="str">
            <v>CM</v>
          </cell>
          <cell r="M705" t="str">
            <v>'-</v>
          </cell>
        </row>
        <row r="706">
          <cell r="A706" t="str">
            <v>ETS d'Arquitectura</v>
          </cell>
          <cell r="B706" t="str">
            <v>València</v>
          </cell>
          <cell r="C706" t="str">
            <v>PF98</v>
          </cell>
          <cell r="D706" t="str">
            <v>Administratiu/va</v>
          </cell>
          <cell r="E706" t="str">
            <v>F</v>
          </cell>
          <cell r="F706" t="str">
            <v>AG</v>
          </cell>
          <cell r="G706" t="str">
            <v>C1</v>
          </cell>
          <cell r="H706" t="str">
            <v>'-</v>
          </cell>
          <cell r="I706" t="str">
            <v>17</v>
          </cell>
          <cell r="J706" t="str">
            <v>E019</v>
          </cell>
          <cell r="K706" t="str">
            <v>M1V</v>
          </cell>
          <cell r="L706" t="str">
            <v>CM</v>
          </cell>
          <cell r="M706" t="str">
            <v>'-</v>
          </cell>
        </row>
        <row r="707">
          <cell r="A707" t="str">
            <v>ETS d'Arquitectura</v>
          </cell>
          <cell r="B707" t="str">
            <v>València</v>
          </cell>
          <cell r="C707" t="str">
            <v>PF1038</v>
          </cell>
          <cell r="D707" t="str">
            <v>Auxiliar de Serveis</v>
          </cell>
          <cell r="E707" t="str">
            <v>F</v>
          </cell>
          <cell r="F707" t="str">
            <v>AG</v>
          </cell>
          <cell r="G707" t="str">
            <v>C1</v>
          </cell>
          <cell r="H707" t="str">
            <v>C2</v>
          </cell>
          <cell r="I707" t="str">
            <v>15</v>
          </cell>
          <cell r="J707" t="str">
            <v>E012</v>
          </cell>
          <cell r="K707" t="str">
            <v>M</v>
          </cell>
          <cell r="L707" t="str">
            <v>CM</v>
          </cell>
          <cell r="M707" t="str">
            <v>'-</v>
          </cell>
        </row>
        <row r="708">
          <cell r="A708" t="str">
            <v>ETS d'Arquitectura</v>
          </cell>
          <cell r="B708" t="str">
            <v>València</v>
          </cell>
          <cell r="C708" t="str">
            <v>PF1039</v>
          </cell>
          <cell r="D708" t="str">
            <v>Auxiliar de Serveis</v>
          </cell>
          <cell r="E708" t="str">
            <v>F</v>
          </cell>
          <cell r="F708" t="str">
            <v>AG</v>
          </cell>
          <cell r="G708" t="str">
            <v>C1</v>
          </cell>
          <cell r="H708" t="str">
            <v>C2</v>
          </cell>
          <cell r="I708" t="str">
            <v>15</v>
          </cell>
          <cell r="J708" t="str">
            <v>E012</v>
          </cell>
          <cell r="K708" t="str">
            <v>V</v>
          </cell>
          <cell r="L708" t="str">
            <v>CM</v>
          </cell>
          <cell r="M708" t="str">
            <v>'-</v>
          </cell>
        </row>
        <row r="709">
          <cell r="A709" t="str">
            <v>ETS d'Arquitectura</v>
          </cell>
          <cell r="B709" t="str">
            <v>València</v>
          </cell>
          <cell r="C709" t="str">
            <v>PF305</v>
          </cell>
          <cell r="D709" t="str">
            <v>Auxiliar de Serveis</v>
          </cell>
          <cell r="E709" t="str">
            <v>F</v>
          </cell>
          <cell r="F709" t="str">
            <v>AG</v>
          </cell>
          <cell r="G709" t="str">
            <v>C1</v>
          </cell>
          <cell r="H709" t="str">
            <v>C2</v>
          </cell>
          <cell r="I709" t="str">
            <v>15</v>
          </cell>
          <cell r="J709" t="str">
            <v>E012</v>
          </cell>
          <cell r="K709" t="str">
            <v>M</v>
          </cell>
          <cell r="L709" t="str">
            <v>CM</v>
          </cell>
          <cell r="M709" t="str">
            <v>'-</v>
          </cell>
        </row>
        <row r="710">
          <cell r="A710" t="str">
            <v>ETS d'Arquitectura</v>
          </cell>
          <cell r="B710" t="str">
            <v>València</v>
          </cell>
          <cell r="C710" t="str">
            <v>PF306</v>
          </cell>
          <cell r="D710" t="str">
            <v>Auxiliar de Serveis</v>
          </cell>
          <cell r="E710" t="str">
            <v>F</v>
          </cell>
          <cell r="F710" t="str">
            <v>AG</v>
          </cell>
          <cell r="G710" t="str">
            <v>C1</v>
          </cell>
          <cell r="H710" t="str">
            <v>C2</v>
          </cell>
          <cell r="I710" t="str">
            <v>15</v>
          </cell>
          <cell r="J710" t="str">
            <v>E012</v>
          </cell>
          <cell r="K710" t="str">
            <v>V</v>
          </cell>
          <cell r="L710" t="str">
            <v>CM</v>
          </cell>
          <cell r="M710" t="str">
            <v>'-</v>
          </cell>
        </row>
        <row r="711">
          <cell r="A711" t="str">
            <v>ETS d'Arquitectura</v>
          </cell>
          <cell r="B711" t="str">
            <v>València</v>
          </cell>
          <cell r="C711" t="str">
            <v>PF307</v>
          </cell>
          <cell r="D711" t="str">
            <v>Auxiliar de Serveis</v>
          </cell>
          <cell r="E711" t="str">
            <v>F</v>
          </cell>
          <cell r="F711" t="str">
            <v>AG</v>
          </cell>
          <cell r="G711" t="str">
            <v>C1</v>
          </cell>
          <cell r="H711" t="str">
            <v>C2</v>
          </cell>
          <cell r="I711" t="str">
            <v>15</v>
          </cell>
          <cell r="J711" t="str">
            <v>E012</v>
          </cell>
          <cell r="K711" t="str">
            <v>M</v>
          </cell>
          <cell r="L711" t="str">
            <v>CM</v>
          </cell>
          <cell r="M711" t="str">
            <v>'-</v>
          </cell>
        </row>
        <row r="712">
          <cell r="A712" t="str">
            <v>ETS Eng. Aeroespacial i Disseny Industrial</v>
          </cell>
          <cell r="B712" t="str">
            <v>València</v>
          </cell>
          <cell r="C712" t="str">
            <v>PF2062</v>
          </cell>
          <cell r="D712" t="str">
            <v>cap de secció de centre</v>
          </cell>
          <cell r="E712" t="str">
            <v>F</v>
          </cell>
          <cell r="F712" t="str">
            <v>AG</v>
          </cell>
          <cell r="G712" t="str">
            <v>A1</v>
          </cell>
          <cell r="H712" t="str">
            <v>'-</v>
          </cell>
          <cell r="I712" t="str">
            <v>26</v>
          </cell>
          <cell r="J712" t="str">
            <v>E044</v>
          </cell>
          <cell r="K712" t="str">
            <v>M1V</v>
          </cell>
          <cell r="L712" t="str">
            <v>CM</v>
          </cell>
          <cell r="M712" t="str">
            <v>'-</v>
          </cell>
        </row>
        <row r="713">
          <cell r="A713" t="str">
            <v>ETS Eng. Aeroespacial i Disseny Industrial</v>
          </cell>
          <cell r="B713" t="str">
            <v>València</v>
          </cell>
          <cell r="C713" t="str">
            <v>PF1002</v>
          </cell>
          <cell r="D713" t="str">
            <v>Tècnic/a superior de laboratori</v>
          </cell>
          <cell r="E713" t="str">
            <v>F</v>
          </cell>
          <cell r="F713" t="str">
            <v>AE</v>
          </cell>
          <cell r="G713" t="str">
            <v>A1</v>
          </cell>
          <cell r="H713" t="str">
            <v>'-</v>
          </cell>
          <cell r="I713" t="str">
            <v>22</v>
          </cell>
          <cell r="J713" t="str">
            <v>E040</v>
          </cell>
          <cell r="K713" t="str">
            <v>9</v>
          </cell>
          <cell r="L713" t="str">
            <v>CM</v>
          </cell>
          <cell r="M713" t="str">
            <v>'-</v>
          </cell>
        </row>
        <row r="714">
          <cell r="A714" t="str">
            <v>ETS Eng. Aeroespacial i Disseny Industrial</v>
          </cell>
          <cell r="B714" t="str">
            <v>València</v>
          </cell>
          <cell r="C714" t="str">
            <v>PF1088</v>
          </cell>
          <cell r="D714" t="str">
            <v>Tècnic/a superior de laboratori</v>
          </cell>
          <cell r="E714" t="str">
            <v>F</v>
          </cell>
          <cell r="F714" t="str">
            <v>AE</v>
          </cell>
          <cell r="G714" t="str">
            <v>A1</v>
          </cell>
          <cell r="H714" t="str">
            <v>'-</v>
          </cell>
          <cell r="I714" t="str">
            <v>22</v>
          </cell>
          <cell r="J714" t="str">
            <v>E040</v>
          </cell>
          <cell r="K714" t="str">
            <v>V1M</v>
          </cell>
          <cell r="L714" t="str">
            <v>CM</v>
          </cell>
          <cell r="M714" t="str">
            <v>'-</v>
          </cell>
        </row>
        <row r="715">
          <cell r="A715" t="str">
            <v>ETS Eng. Aeroespacial i Disseny Industrial</v>
          </cell>
          <cell r="B715" t="str">
            <v>València</v>
          </cell>
          <cell r="C715" t="str">
            <v>PF1692</v>
          </cell>
          <cell r="D715" t="str">
            <v>Tècnic/a superior de laboratori</v>
          </cell>
          <cell r="E715" t="str">
            <v>F</v>
          </cell>
          <cell r="F715" t="str">
            <v>AE</v>
          </cell>
          <cell r="G715" t="str">
            <v>A1</v>
          </cell>
          <cell r="H715" t="str">
            <v>'-</v>
          </cell>
          <cell r="I715" t="str">
            <v>22</v>
          </cell>
          <cell r="J715" t="str">
            <v>E040</v>
          </cell>
          <cell r="K715" t="str">
            <v>9</v>
          </cell>
          <cell r="L715" t="str">
            <v>CM</v>
          </cell>
          <cell r="M715" t="str">
            <v>'-</v>
          </cell>
        </row>
        <row r="716">
          <cell r="A716" t="str">
            <v>ETS Eng. Aeroespacial i Disseny Industrial</v>
          </cell>
          <cell r="B716" t="str">
            <v>València</v>
          </cell>
          <cell r="C716" t="str">
            <v>PF1218</v>
          </cell>
          <cell r="D716" t="str">
            <v>tècnic/a superior de pràctiques d'empreses</v>
          </cell>
          <cell r="E716" t="str">
            <v>F</v>
          </cell>
          <cell r="F716" t="str">
            <v>AE</v>
          </cell>
          <cell r="G716" t="str">
            <v>A1</v>
          </cell>
          <cell r="H716" t="str">
            <v>'-</v>
          </cell>
          <cell r="I716" t="str">
            <v>22</v>
          </cell>
          <cell r="J716" t="str">
            <v>E040</v>
          </cell>
          <cell r="K716" t="str">
            <v>M1V</v>
          </cell>
          <cell r="L716" t="str">
            <v>CM</v>
          </cell>
          <cell r="M716" t="str">
            <v>'-</v>
          </cell>
        </row>
        <row r="717">
          <cell r="A717" t="str">
            <v>ETS Eng. Aeroespacial i Disseny Industrial</v>
          </cell>
          <cell r="B717" t="str">
            <v>València</v>
          </cell>
          <cell r="C717" t="str">
            <v>PF1505</v>
          </cell>
          <cell r="D717" t="str">
            <v>Cap d'unitat administrativa</v>
          </cell>
          <cell r="E717" t="str">
            <v>F</v>
          </cell>
          <cell r="F717" t="str">
            <v>AG</v>
          </cell>
          <cell r="G717" t="str">
            <v>A2</v>
          </cell>
          <cell r="H717" t="str">
            <v>C1</v>
          </cell>
          <cell r="I717" t="str">
            <v>22</v>
          </cell>
          <cell r="J717" t="str">
            <v>E032</v>
          </cell>
          <cell r="K717" t="str">
            <v>M1V</v>
          </cell>
          <cell r="L717" t="str">
            <v>CM</v>
          </cell>
          <cell r="M717" t="str">
            <v>'-</v>
          </cell>
        </row>
        <row r="718">
          <cell r="A718" t="str">
            <v>ETS Eng. Aeroespacial i Disseny Industrial</v>
          </cell>
          <cell r="B718" t="str">
            <v>València</v>
          </cell>
          <cell r="C718" t="str">
            <v>PF2049</v>
          </cell>
          <cell r="D718" t="str">
            <v>tècnic/a de Gestió Acadèmica</v>
          </cell>
          <cell r="E718" t="str">
            <v>F</v>
          </cell>
          <cell r="F718" t="str">
            <v>AG</v>
          </cell>
          <cell r="G718" t="str">
            <v>A2</v>
          </cell>
          <cell r="H718" t="str">
            <v>'-</v>
          </cell>
          <cell r="I718" t="str">
            <v>22</v>
          </cell>
          <cell r="J718" t="str">
            <v>E032</v>
          </cell>
          <cell r="K718" t="str">
            <v>M1V</v>
          </cell>
          <cell r="L718" t="str">
            <v>CM</v>
          </cell>
          <cell r="M718" t="str">
            <v>'-</v>
          </cell>
          <cell r="N718" t="str">
            <v>Coneixements d'anglès equivalent al nivell B2 de l'EOI</v>
          </cell>
        </row>
        <row r="719">
          <cell r="A719" t="str">
            <v>ETS Eng. Aeroespacial i Disseny Industrial</v>
          </cell>
          <cell r="B719" t="str">
            <v>València</v>
          </cell>
          <cell r="C719" t="str">
            <v>PF1336</v>
          </cell>
          <cell r="D719" t="str">
            <v>Analista programador de sistemes-xarxes</v>
          </cell>
          <cell r="E719" t="str">
            <v>F</v>
          </cell>
          <cell r="F719" t="str">
            <v>AE</v>
          </cell>
          <cell r="G719" t="str">
            <v>A2</v>
          </cell>
          <cell r="H719" t="str">
            <v>'-</v>
          </cell>
          <cell r="I719" t="str">
            <v>20</v>
          </cell>
          <cell r="J719" t="str">
            <v>E030</v>
          </cell>
          <cell r="K719" t="str">
            <v>M1V</v>
          </cell>
          <cell r="L719" t="str">
            <v>CM</v>
          </cell>
          <cell r="M719" t="str">
            <v>'-</v>
          </cell>
        </row>
        <row r="720">
          <cell r="A720" t="str">
            <v>ETS Eng. Aeroespacial i Disseny Industrial</v>
          </cell>
          <cell r="B720" t="str">
            <v>València</v>
          </cell>
          <cell r="C720" t="str">
            <v>PF1335</v>
          </cell>
          <cell r="D720" t="str">
            <v>tècnic/a mitjà/na de laboratori</v>
          </cell>
          <cell r="E720" t="str">
            <v>F</v>
          </cell>
          <cell r="F720" t="str">
            <v>AE</v>
          </cell>
          <cell r="G720" t="str">
            <v>A2</v>
          </cell>
          <cell r="H720" t="str">
            <v>'-</v>
          </cell>
          <cell r="I720" t="str">
            <v>20</v>
          </cell>
          <cell r="J720" t="str">
            <v>E026</v>
          </cell>
          <cell r="K720" t="str">
            <v>M1V</v>
          </cell>
          <cell r="L720" t="str">
            <v>CM</v>
          </cell>
          <cell r="M720" t="str">
            <v>'-</v>
          </cell>
        </row>
        <row r="721">
          <cell r="A721" t="str">
            <v>ETS Eng. Aeroespacial i Disseny Industrial</v>
          </cell>
          <cell r="B721" t="str">
            <v>València</v>
          </cell>
          <cell r="C721" t="str">
            <v>PF1683</v>
          </cell>
          <cell r="D721" t="str">
            <v>tècnic/a mitjà/na de laboratori</v>
          </cell>
          <cell r="E721" t="str">
            <v>F</v>
          </cell>
          <cell r="F721" t="str">
            <v>AE</v>
          </cell>
          <cell r="G721" t="str">
            <v>A2</v>
          </cell>
          <cell r="H721" t="str">
            <v>'-</v>
          </cell>
          <cell r="I721" t="str">
            <v>20</v>
          </cell>
          <cell r="J721" t="str">
            <v>E026</v>
          </cell>
          <cell r="K721" t="str">
            <v>9</v>
          </cell>
          <cell r="L721" t="str">
            <v>CM</v>
          </cell>
          <cell r="M721" t="str">
            <v>'-</v>
          </cell>
        </row>
        <row r="722">
          <cell r="A722" t="str">
            <v>ETS Eng. Aeroespacial i Disseny Industrial</v>
          </cell>
          <cell r="B722" t="str">
            <v>València</v>
          </cell>
          <cell r="C722" t="str">
            <v>PF502</v>
          </cell>
          <cell r="D722" t="str">
            <v>tècnic/a mitjà/na de laboratori</v>
          </cell>
          <cell r="E722" t="str">
            <v>F</v>
          </cell>
          <cell r="F722" t="str">
            <v>AE</v>
          </cell>
          <cell r="G722" t="str">
            <v>A2</v>
          </cell>
          <cell r="H722" t="str">
            <v>'-</v>
          </cell>
          <cell r="I722" t="str">
            <v>20</v>
          </cell>
          <cell r="J722" t="str">
            <v>E026</v>
          </cell>
          <cell r="K722" t="str">
            <v>V1M</v>
          </cell>
          <cell r="L722" t="str">
            <v>CM</v>
          </cell>
          <cell r="M722" t="str">
            <v>'-</v>
          </cell>
        </row>
        <row r="723">
          <cell r="A723" t="str">
            <v>ETS Eng. Aeroespacial i Disseny Industrial</v>
          </cell>
          <cell r="B723" t="str">
            <v>València</v>
          </cell>
          <cell r="C723" t="str">
            <v>PF1380</v>
          </cell>
          <cell r="D723" t="str">
            <v>tècnic/a especialista informàtic/a</v>
          </cell>
          <cell r="E723" t="str">
            <v>F</v>
          </cell>
          <cell r="F723" t="str">
            <v>AE</v>
          </cell>
          <cell r="G723" t="str">
            <v>C1</v>
          </cell>
          <cell r="H723" t="str">
            <v>'-</v>
          </cell>
          <cell r="I723" t="str">
            <v>21</v>
          </cell>
          <cell r="J723" t="str">
            <v>E028</v>
          </cell>
          <cell r="K723" t="str">
            <v>M1V</v>
          </cell>
          <cell r="L723" t="str">
            <v>CM</v>
          </cell>
          <cell r="M723" t="str">
            <v>'-</v>
          </cell>
        </row>
        <row r="724">
          <cell r="A724" t="str">
            <v>ETS Eng. Aeroespacial i Disseny Industrial</v>
          </cell>
          <cell r="B724" t="str">
            <v>València</v>
          </cell>
          <cell r="C724" t="str">
            <v>PF11</v>
          </cell>
          <cell r="D724" t="str">
            <v>Administratiu/va</v>
          </cell>
          <cell r="E724" t="str">
            <v>F</v>
          </cell>
          <cell r="F724" t="str">
            <v>AG</v>
          </cell>
          <cell r="G724" t="str">
            <v>C1</v>
          </cell>
          <cell r="H724" t="str">
            <v>'-</v>
          </cell>
          <cell r="I724" t="str">
            <v>21</v>
          </cell>
          <cell r="J724" t="str">
            <v>E023</v>
          </cell>
          <cell r="K724" t="str">
            <v>M1V</v>
          </cell>
          <cell r="L724" t="str">
            <v>CM</v>
          </cell>
          <cell r="M724" t="str">
            <v>'-</v>
          </cell>
        </row>
        <row r="725">
          <cell r="A725" t="str">
            <v>ETS Eng. Aeroespacial i Disseny Industrial</v>
          </cell>
          <cell r="B725" t="str">
            <v>València</v>
          </cell>
          <cell r="C725" t="str">
            <v>PF1979</v>
          </cell>
          <cell r="D725" t="str">
            <v>Administratiu/va</v>
          </cell>
          <cell r="E725" t="str">
            <v>F</v>
          </cell>
          <cell r="F725" t="str">
            <v>AG</v>
          </cell>
          <cell r="G725" t="str">
            <v>C1</v>
          </cell>
          <cell r="H725" t="str">
            <v>'-</v>
          </cell>
          <cell r="I725" t="str">
            <v>21</v>
          </cell>
          <cell r="J725" t="str">
            <v>E023</v>
          </cell>
          <cell r="K725" t="str">
            <v>M1V</v>
          </cell>
          <cell r="L725" t="str">
            <v>CM</v>
          </cell>
          <cell r="M725" t="str">
            <v>'-</v>
          </cell>
        </row>
        <row r="726">
          <cell r="A726" t="str">
            <v>ETS Eng. Aeroespacial i Disseny Industrial</v>
          </cell>
          <cell r="B726" t="str">
            <v>València</v>
          </cell>
          <cell r="C726" t="str">
            <v>PF84</v>
          </cell>
          <cell r="D726" t="str">
            <v>secretari/ària d'escola o facultat</v>
          </cell>
          <cell r="E726" t="str">
            <v>F</v>
          </cell>
          <cell r="F726" t="str">
            <v>AG</v>
          </cell>
          <cell r="G726" t="str">
            <v>C1</v>
          </cell>
          <cell r="H726" t="str">
            <v>'-</v>
          </cell>
          <cell r="I726" t="str">
            <v>21</v>
          </cell>
          <cell r="J726" t="str">
            <v>E023</v>
          </cell>
          <cell r="K726" t="str">
            <v>M1V</v>
          </cell>
          <cell r="L726" t="str">
            <v>CM</v>
          </cell>
          <cell r="M726" t="str">
            <v>'-</v>
          </cell>
        </row>
        <row r="727">
          <cell r="A727" t="str">
            <v>ETS Eng. Aeroespacial i Disseny Industrial</v>
          </cell>
          <cell r="B727" t="str">
            <v>València</v>
          </cell>
          <cell r="C727" t="str">
            <v>PF423</v>
          </cell>
          <cell r="D727" t="str">
            <v>especialista tècnic/a de laboratori</v>
          </cell>
          <cell r="E727" t="str">
            <v>F</v>
          </cell>
          <cell r="F727" t="str">
            <v>AE</v>
          </cell>
          <cell r="G727" t="str">
            <v>C1</v>
          </cell>
          <cell r="H727" t="str">
            <v>'-</v>
          </cell>
          <cell r="I727" t="str">
            <v>19</v>
          </cell>
          <cell r="J727" t="str">
            <v>E023</v>
          </cell>
          <cell r="K727" t="str">
            <v>M1V</v>
          </cell>
          <cell r="L727" t="str">
            <v>CM</v>
          </cell>
          <cell r="M727" t="str">
            <v>'-</v>
          </cell>
        </row>
        <row r="728">
          <cell r="A728" t="str">
            <v>ETS Eng. Aeroespacial i Disseny Industrial</v>
          </cell>
          <cell r="B728" t="str">
            <v>València</v>
          </cell>
          <cell r="C728" t="str">
            <v>PF1980</v>
          </cell>
          <cell r="D728" t="str">
            <v>Cap de grup</v>
          </cell>
          <cell r="E728" t="str">
            <v>F</v>
          </cell>
          <cell r="F728" t="str">
            <v>AG</v>
          </cell>
          <cell r="G728" t="str">
            <v>C1</v>
          </cell>
          <cell r="H728" t="str">
            <v>'-</v>
          </cell>
          <cell r="I728" t="str">
            <v>19</v>
          </cell>
          <cell r="J728" t="str">
            <v>E023</v>
          </cell>
          <cell r="K728" t="str">
            <v>M1V</v>
          </cell>
          <cell r="L728" t="str">
            <v>CM</v>
          </cell>
          <cell r="M728" t="str">
            <v>'-</v>
          </cell>
        </row>
        <row r="729">
          <cell r="A729" t="str">
            <v>ETS Eng. Aeroespacial i Disseny Industrial</v>
          </cell>
          <cell r="B729" t="str">
            <v>València</v>
          </cell>
          <cell r="C729" t="str">
            <v>PF86</v>
          </cell>
          <cell r="D729" t="str">
            <v>Cap de grup</v>
          </cell>
          <cell r="E729" t="str">
            <v>F</v>
          </cell>
          <cell r="F729" t="str">
            <v>AG</v>
          </cell>
          <cell r="G729" t="str">
            <v>C1</v>
          </cell>
          <cell r="H729" t="str">
            <v>'-</v>
          </cell>
          <cell r="I729" t="str">
            <v>19</v>
          </cell>
          <cell r="J729" t="str">
            <v>E023</v>
          </cell>
          <cell r="K729" t="str">
            <v>M1V</v>
          </cell>
          <cell r="L729" t="str">
            <v>CM</v>
          </cell>
          <cell r="M729" t="str">
            <v>'-</v>
          </cell>
        </row>
        <row r="730">
          <cell r="A730" t="str">
            <v>ETS Eng. Aeroespacial i Disseny Industrial</v>
          </cell>
          <cell r="B730" t="str">
            <v>València</v>
          </cell>
          <cell r="C730" t="str">
            <v>PF607</v>
          </cell>
          <cell r="D730" t="str">
            <v>operador/a</v>
          </cell>
          <cell r="E730" t="str">
            <v>F</v>
          </cell>
          <cell r="F730" t="str">
            <v>AE</v>
          </cell>
          <cell r="G730" t="str">
            <v>C1</v>
          </cell>
          <cell r="H730" t="str">
            <v>'-</v>
          </cell>
          <cell r="I730" t="str">
            <v>19</v>
          </cell>
          <cell r="J730" t="str">
            <v>E023</v>
          </cell>
          <cell r="K730" t="str">
            <v>M1V</v>
          </cell>
          <cell r="L730" t="str">
            <v>CM</v>
          </cell>
          <cell r="M730" t="str">
            <v>'-</v>
          </cell>
        </row>
        <row r="731">
          <cell r="A731" t="str">
            <v>ETS Eng. Aeroespacial i Disseny Industrial</v>
          </cell>
          <cell r="B731" t="str">
            <v>València</v>
          </cell>
          <cell r="C731" t="str">
            <v>PF949</v>
          </cell>
          <cell r="D731" t="str">
            <v>operador/a</v>
          </cell>
          <cell r="E731" t="str">
            <v>F</v>
          </cell>
          <cell r="F731" t="str">
            <v>AE</v>
          </cell>
          <cell r="G731" t="str">
            <v>C1</v>
          </cell>
          <cell r="H731" t="str">
            <v>'-</v>
          </cell>
          <cell r="I731" t="str">
            <v>19</v>
          </cell>
          <cell r="J731" t="str">
            <v>E023</v>
          </cell>
          <cell r="K731" t="str">
            <v>V1M</v>
          </cell>
          <cell r="L731" t="str">
            <v>CM</v>
          </cell>
          <cell r="M731" t="str">
            <v>'-</v>
          </cell>
        </row>
        <row r="732">
          <cell r="A732" t="str">
            <v>ETS Eng. Aeroespacial i Disseny Industrial</v>
          </cell>
          <cell r="B732" t="str">
            <v>València</v>
          </cell>
          <cell r="C732" t="str">
            <v>PF1490</v>
          </cell>
          <cell r="D732" t="str">
            <v>coordinador/a de serveis</v>
          </cell>
          <cell r="E732" t="str">
            <v>F</v>
          </cell>
          <cell r="F732" t="str">
            <v>AG</v>
          </cell>
          <cell r="G732" t="str">
            <v>C1</v>
          </cell>
          <cell r="H732" t="str">
            <v>C2</v>
          </cell>
          <cell r="I732" t="str">
            <v>17</v>
          </cell>
          <cell r="J732" t="str">
            <v>E023</v>
          </cell>
          <cell r="K732" t="str">
            <v>M1V</v>
          </cell>
          <cell r="L732" t="str">
            <v>CM</v>
          </cell>
          <cell r="M732" t="str">
            <v>'-</v>
          </cell>
        </row>
        <row r="733">
          <cell r="A733" t="str">
            <v>ETS Eng. Aeroespacial i Disseny Industrial</v>
          </cell>
          <cell r="B733" t="str">
            <v>València</v>
          </cell>
          <cell r="C733" t="str">
            <v>PF1464</v>
          </cell>
          <cell r="D733" t="str">
            <v>Administratiu/va</v>
          </cell>
          <cell r="E733" t="str">
            <v>F</v>
          </cell>
          <cell r="F733" t="str">
            <v>AG</v>
          </cell>
          <cell r="G733" t="str">
            <v>C1</v>
          </cell>
          <cell r="H733" t="str">
            <v>'-</v>
          </cell>
          <cell r="I733" t="str">
            <v>17</v>
          </cell>
          <cell r="J733" t="str">
            <v>E019</v>
          </cell>
          <cell r="K733" t="str">
            <v>M1V</v>
          </cell>
          <cell r="L733" t="str">
            <v>CM</v>
          </cell>
          <cell r="M733" t="str">
            <v>'-</v>
          </cell>
          <cell r="N733" t="str">
            <v>Coneixements d'anglès equivalent al nivell B2 de l'EOI</v>
          </cell>
        </row>
        <row r="734">
          <cell r="A734" t="str">
            <v>ETS Eng. Aeroespacial i Disseny Industrial</v>
          </cell>
          <cell r="B734" t="str">
            <v>València</v>
          </cell>
          <cell r="C734" t="str">
            <v>PF177</v>
          </cell>
          <cell r="D734" t="str">
            <v>Administratiu/va</v>
          </cell>
          <cell r="E734" t="str">
            <v>F</v>
          </cell>
          <cell r="F734" t="str">
            <v>AG</v>
          </cell>
          <cell r="G734" t="str">
            <v>C1</v>
          </cell>
          <cell r="H734" t="str">
            <v>'-</v>
          </cell>
          <cell r="I734" t="str">
            <v>17</v>
          </cell>
          <cell r="J734" t="str">
            <v>E019</v>
          </cell>
          <cell r="K734" t="str">
            <v>M1V</v>
          </cell>
          <cell r="L734" t="str">
            <v>CM</v>
          </cell>
          <cell r="M734" t="str">
            <v>'-</v>
          </cell>
        </row>
        <row r="735">
          <cell r="A735" t="str">
            <v>ETS Eng. Aeroespacial i Disseny Industrial</v>
          </cell>
          <cell r="B735" t="str">
            <v>València</v>
          </cell>
          <cell r="C735" t="str">
            <v>PF426</v>
          </cell>
          <cell r="D735" t="str">
            <v>Administratiu/va</v>
          </cell>
          <cell r="E735" t="str">
            <v>F</v>
          </cell>
          <cell r="F735" t="str">
            <v>AG</v>
          </cell>
          <cell r="G735" t="str">
            <v>C1</v>
          </cell>
          <cell r="H735" t="str">
            <v>'-</v>
          </cell>
          <cell r="I735" t="str">
            <v>17</v>
          </cell>
          <cell r="J735" t="str">
            <v>E019</v>
          </cell>
          <cell r="K735" t="str">
            <v>M1V</v>
          </cell>
          <cell r="L735" t="str">
            <v>CM</v>
          </cell>
          <cell r="M735" t="str">
            <v>'-</v>
          </cell>
        </row>
        <row r="736">
          <cell r="A736" t="str">
            <v>ETS Eng. Aeroespacial i Disseny Industrial</v>
          </cell>
          <cell r="B736" t="str">
            <v>València</v>
          </cell>
          <cell r="C736" t="str">
            <v>PF680</v>
          </cell>
          <cell r="D736" t="str">
            <v>Administratiu/va</v>
          </cell>
          <cell r="E736" t="str">
            <v>F</v>
          </cell>
          <cell r="F736" t="str">
            <v>AG</v>
          </cell>
          <cell r="G736" t="str">
            <v>C1</v>
          </cell>
          <cell r="H736" t="str">
            <v>'-</v>
          </cell>
          <cell r="I736" t="str">
            <v>17</v>
          </cell>
          <cell r="J736" t="str">
            <v>E019</v>
          </cell>
          <cell r="K736" t="str">
            <v>M1V</v>
          </cell>
          <cell r="L736" t="str">
            <v>CM</v>
          </cell>
          <cell r="M736" t="str">
            <v>'-</v>
          </cell>
        </row>
        <row r="737">
          <cell r="A737" t="str">
            <v>ETS Eng. Aeroespacial i Disseny Industrial</v>
          </cell>
          <cell r="B737" t="str">
            <v>València</v>
          </cell>
          <cell r="C737" t="str">
            <v>PF88</v>
          </cell>
          <cell r="D737" t="str">
            <v>Administratiu/va</v>
          </cell>
          <cell r="E737" t="str">
            <v>F</v>
          </cell>
          <cell r="F737" t="str">
            <v>AG</v>
          </cell>
          <cell r="G737" t="str">
            <v>C1</v>
          </cell>
          <cell r="H737" t="str">
            <v>'-</v>
          </cell>
          <cell r="I737" t="str">
            <v>17</v>
          </cell>
          <cell r="J737" t="str">
            <v>E019</v>
          </cell>
          <cell r="K737" t="str">
            <v>M1V</v>
          </cell>
          <cell r="L737" t="str">
            <v>CM</v>
          </cell>
          <cell r="M737" t="str">
            <v>'-</v>
          </cell>
        </row>
        <row r="738">
          <cell r="A738" t="str">
            <v>ETS Eng. Aeroespacial i Disseny Industrial</v>
          </cell>
          <cell r="B738" t="str">
            <v>València</v>
          </cell>
          <cell r="C738" t="str">
            <v>PF89</v>
          </cell>
          <cell r="D738" t="str">
            <v>Administratiu/va</v>
          </cell>
          <cell r="E738" t="str">
            <v>F</v>
          </cell>
          <cell r="F738" t="str">
            <v>AG</v>
          </cell>
          <cell r="G738" t="str">
            <v>C1</v>
          </cell>
          <cell r="H738" t="str">
            <v>'-</v>
          </cell>
          <cell r="I738" t="str">
            <v>17</v>
          </cell>
          <cell r="J738" t="str">
            <v>E019</v>
          </cell>
          <cell r="K738" t="str">
            <v>M1V</v>
          </cell>
          <cell r="L738" t="str">
            <v>CM</v>
          </cell>
          <cell r="M738" t="str">
            <v>'-</v>
          </cell>
        </row>
        <row r="739">
          <cell r="A739" t="str">
            <v>ETS Eng. Aeroespacial i Disseny Industrial</v>
          </cell>
          <cell r="B739" t="str">
            <v>València</v>
          </cell>
          <cell r="C739" t="str">
            <v>PF1082</v>
          </cell>
          <cell r="D739" t="str">
            <v>Auxiliar de Serveis</v>
          </cell>
          <cell r="E739" t="str">
            <v>F</v>
          </cell>
          <cell r="F739" t="str">
            <v>AG</v>
          </cell>
          <cell r="G739" t="str">
            <v>C1</v>
          </cell>
          <cell r="H739" t="str">
            <v>C2</v>
          </cell>
          <cell r="I739" t="str">
            <v>15</v>
          </cell>
          <cell r="J739" t="str">
            <v>E012</v>
          </cell>
          <cell r="K739" t="str">
            <v>V</v>
          </cell>
          <cell r="L739" t="str">
            <v>CM</v>
          </cell>
          <cell r="M739" t="str">
            <v>'-</v>
          </cell>
        </row>
        <row r="740">
          <cell r="A740" t="str">
            <v>ETS Eng. Aeroespacial i Disseny Industrial</v>
          </cell>
          <cell r="B740" t="str">
            <v>València</v>
          </cell>
          <cell r="C740" t="str">
            <v>PF1083</v>
          </cell>
          <cell r="D740" t="str">
            <v>Auxiliar de Serveis</v>
          </cell>
          <cell r="E740" t="str">
            <v>F</v>
          </cell>
          <cell r="F740" t="str">
            <v>AG</v>
          </cell>
          <cell r="G740" t="str">
            <v>C1</v>
          </cell>
          <cell r="H740" t="str">
            <v>C2</v>
          </cell>
          <cell r="I740" t="str">
            <v>15</v>
          </cell>
          <cell r="J740" t="str">
            <v>E012</v>
          </cell>
          <cell r="K740" t="str">
            <v>V</v>
          </cell>
          <cell r="L740" t="str">
            <v>CM</v>
          </cell>
          <cell r="M740" t="str">
            <v>'-</v>
          </cell>
        </row>
        <row r="741">
          <cell r="A741" t="str">
            <v>ETS Eng. Aeroespacial i Disseny Industrial</v>
          </cell>
          <cell r="B741" t="str">
            <v>València</v>
          </cell>
          <cell r="C741" t="str">
            <v>PF1349</v>
          </cell>
          <cell r="D741" t="str">
            <v>Auxiliar de Serveis</v>
          </cell>
          <cell r="E741" t="str">
            <v>F</v>
          </cell>
          <cell r="F741" t="str">
            <v>AG</v>
          </cell>
          <cell r="G741" t="str">
            <v>C1</v>
          </cell>
          <cell r="H741" t="str">
            <v>C2</v>
          </cell>
          <cell r="I741" t="str">
            <v>15</v>
          </cell>
          <cell r="J741" t="str">
            <v>E012</v>
          </cell>
          <cell r="K741" t="str">
            <v>M</v>
          </cell>
          <cell r="L741" t="str">
            <v>CM</v>
          </cell>
          <cell r="M741" t="str">
            <v>'-</v>
          </cell>
        </row>
        <row r="742">
          <cell r="A742" t="str">
            <v>ETS Eng. Aeroespacial i Disseny Industrial</v>
          </cell>
          <cell r="B742" t="str">
            <v>València</v>
          </cell>
          <cell r="C742" t="str">
            <v>PF427</v>
          </cell>
          <cell r="D742" t="str">
            <v>Auxiliar de Serveis</v>
          </cell>
          <cell r="E742" t="str">
            <v>F</v>
          </cell>
          <cell r="F742" t="str">
            <v>AG</v>
          </cell>
          <cell r="G742" t="str">
            <v>C1</v>
          </cell>
          <cell r="H742" t="str">
            <v>C2</v>
          </cell>
          <cell r="I742" t="str">
            <v>15</v>
          </cell>
          <cell r="J742" t="str">
            <v>E012</v>
          </cell>
          <cell r="K742" t="str">
            <v>M</v>
          </cell>
          <cell r="L742" t="str">
            <v>CM</v>
          </cell>
          <cell r="M742" t="str">
            <v>'-</v>
          </cell>
        </row>
        <row r="743">
          <cell r="A743" t="str">
            <v>ETS d'Enginyeria Agronòmica i del Medi Natural</v>
          </cell>
          <cell r="B743" t="str">
            <v>València</v>
          </cell>
          <cell r="C743" t="str">
            <v>PF2059</v>
          </cell>
          <cell r="D743" t="str">
            <v>cap de secció de centre</v>
          </cell>
          <cell r="E743" t="str">
            <v>F</v>
          </cell>
          <cell r="F743" t="str">
            <v>AG</v>
          </cell>
          <cell r="G743" t="str">
            <v>A1</v>
          </cell>
          <cell r="H743" t="str">
            <v>'-</v>
          </cell>
          <cell r="I743" t="str">
            <v>26</v>
          </cell>
          <cell r="J743" t="str">
            <v>E044</v>
          </cell>
          <cell r="K743" t="str">
            <v>M1V</v>
          </cell>
          <cell r="L743" t="str">
            <v>CM</v>
          </cell>
          <cell r="M743" t="str">
            <v>'-</v>
          </cell>
        </row>
        <row r="744">
          <cell r="A744" t="str">
            <v>ETS d'Enginyeria Agronòmica i del Medi Natural</v>
          </cell>
          <cell r="B744" t="str">
            <v>València</v>
          </cell>
          <cell r="C744" t="str">
            <v>PF1189</v>
          </cell>
          <cell r="D744" t="str">
            <v>tèc. sup. de programes d'intercanvi internacional</v>
          </cell>
          <cell r="E744" t="str">
            <v>F</v>
          </cell>
          <cell r="F744" t="str">
            <v>AE</v>
          </cell>
          <cell r="G744" t="str">
            <v>A1</v>
          </cell>
          <cell r="H744" t="str">
            <v>'-</v>
          </cell>
          <cell r="I744" t="str">
            <v>22</v>
          </cell>
          <cell r="J744" t="str">
            <v>E040</v>
          </cell>
          <cell r="K744" t="str">
            <v>M1V</v>
          </cell>
          <cell r="L744" t="str">
            <v>CM</v>
          </cell>
          <cell r="M744" t="str">
            <v>'-</v>
          </cell>
          <cell r="N744" t="str">
            <v>Coneixements d'anglès equivalent al nivell B2 de l'EOI</v>
          </cell>
        </row>
        <row r="745">
          <cell r="A745" t="str">
            <v>ETS d'Enginyeria Agronòmica i del Medi Natural</v>
          </cell>
          <cell r="B745" t="str">
            <v>València</v>
          </cell>
          <cell r="C745" t="str">
            <v>PF1215</v>
          </cell>
          <cell r="D745" t="str">
            <v>tèc. sup. de gestió de pràct. d'ocup. i prog. d'int. int.</v>
          </cell>
          <cell r="E745" t="str">
            <v>F</v>
          </cell>
          <cell r="F745" t="str">
            <v>AE</v>
          </cell>
          <cell r="G745" t="str">
            <v>A1</v>
          </cell>
          <cell r="H745" t="str">
            <v>'-</v>
          </cell>
          <cell r="I745" t="str">
            <v>22</v>
          </cell>
          <cell r="J745" t="str">
            <v>E040</v>
          </cell>
          <cell r="K745" t="str">
            <v>M1V</v>
          </cell>
          <cell r="L745" t="str">
            <v>CM</v>
          </cell>
          <cell r="M745" t="str">
            <v>'-</v>
          </cell>
          <cell r="N745" t="str">
            <v>Coneixements d'anglès equivalent al nivell B2 de l'EOI</v>
          </cell>
        </row>
        <row r="746">
          <cell r="A746" t="str">
            <v>ETS d'Enginyeria Agronòmica i del Medi Natural</v>
          </cell>
          <cell r="B746" t="str">
            <v>València</v>
          </cell>
          <cell r="C746" t="str">
            <v>PF1504</v>
          </cell>
          <cell r="D746" t="str">
            <v>Cap d'unitat administrativa</v>
          </cell>
          <cell r="E746" t="str">
            <v>F</v>
          </cell>
          <cell r="F746" t="str">
            <v>AG</v>
          </cell>
          <cell r="G746" t="str">
            <v>A2</v>
          </cell>
          <cell r="H746" t="str">
            <v>C1</v>
          </cell>
          <cell r="I746" t="str">
            <v>22</v>
          </cell>
          <cell r="J746" t="str">
            <v>E032</v>
          </cell>
          <cell r="K746" t="str">
            <v>M1V</v>
          </cell>
          <cell r="L746" t="str">
            <v>CM</v>
          </cell>
          <cell r="M746" t="str">
            <v>'-</v>
          </cell>
        </row>
        <row r="747">
          <cell r="A747" t="str">
            <v>ETS d'Enginyeria Agronòmica i del Medi Natural</v>
          </cell>
          <cell r="B747" t="str">
            <v>València</v>
          </cell>
          <cell r="C747" t="str">
            <v>PF2054</v>
          </cell>
          <cell r="D747" t="str">
            <v>tècnic/a de Gestió Acadèmica</v>
          </cell>
          <cell r="E747" t="str">
            <v>F</v>
          </cell>
          <cell r="F747" t="str">
            <v>AG</v>
          </cell>
          <cell r="G747" t="str">
            <v>A2</v>
          </cell>
          <cell r="H747" t="str">
            <v>'-</v>
          </cell>
          <cell r="I747" t="str">
            <v>22</v>
          </cell>
          <cell r="J747" t="str">
            <v>E032</v>
          </cell>
          <cell r="K747" t="str">
            <v>M1V</v>
          </cell>
          <cell r="L747" t="str">
            <v>CM</v>
          </cell>
          <cell r="M747" t="str">
            <v>'-</v>
          </cell>
          <cell r="N747" t="str">
            <v>Coneixements d'anglès equivalent al nivell B2 de l'EOI</v>
          </cell>
        </row>
        <row r="748">
          <cell r="A748" t="str">
            <v>ETS d'Enginyeria Agronòmica i del Medi Natural</v>
          </cell>
          <cell r="B748" t="str">
            <v>València</v>
          </cell>
          <cell r="C748" t="str">
            <v>PF1337</v>
          </cell>
          <cell r="D748" t="str">
            <v>Analista programador de sistemes-xarxes</v>
          </cell>
          <cell r="E748" t="str">
            <v>F</v>
          </cell>
          <cell r="F748" t="str">
            <v>AE</v>
          </cell>
          <cell r="G748" t="str">
            <v>A2</v>
          </cell>
          <cell r="H748" t="str">
            <v>'-</v>
          </cell>
          <cell r="I748" t="str">
            <v>20</v>
          </cell>
          <cell r="J748" t="str">
            <v>E030</v>
          </cell>
          <cell r="K748" t="str">
            <v>V1M</v>
          </cell>
          <cell r="L748" t="str">
            <v>CM</v>
          </cell>
          <cell r="M748" t="str">
            <v>'-</v>
          </cell>
        </row>
        <row r="749">
          <cell r="A749" t="str">
            <v>ETS d'Enginyeria Agronòmica i del Medi Natural</v>
          </cell>
          <cell r="B749" t="str">
            <v>València</v>
          </cell>
          <cell r="C749" t="str">
            <v>PF1353</v>
          </cell>
          <cell r="D749" t="str">
            <v>Analista programador de sistemes-xarxes</v>
          </cell>
          <cell r="E749" t="str">
            <v>F</v>
          </cell>
          <cell r="F749" t="str">
            <v>AE</v>
          </cell>
          <cell r="G749" t="str">
            <v>A2</v>
          </cell>
          <cell r="H749" t="str">
            <v>'-</v>
          </cell>
          <cell r="I749" t="str">
            <v>20</v>
          </cell>
          <cell r="J749" t="str">
            <v>E030</v>
          </cell>
          <cell r="K749" t="str">
            <v>M1V</v>
          </cell>
          <cell r="L749" t="str">
            <v>CM</v>
          </cell>
          <cell r="M749" t="str">
            <v>'-</v>
          </cell>
        </row>
        <row r="750">
          <cell r="A750" t="str">
            <v>ETS d'Enginyeria Agronòmica i del Medi Natural</v>
          </cell>
          <cell r="B750" t="str">
            <v>València</v>
          </cell>
          <cell r="C750" t="str">
            <v>PF1358</v>
          </cell>
          <cell r="D750" t="str">
            <v>Analista programador de sistemes-xarxes</v>
          </cell>
          <cell r="E750" t="str">
            <v>F</v>
          </cell>
          <cell r="F750" t="str">
            <v>AE</v>
          </cell>
          <cell r="G750" t="str">
            <v>A2</v>
          </cell>
          <cell r="H750" t="str">
            <v>'-</v>
          </cell>
          <cell r="I750" t="str">
            <v>20</v>
          </cell>
          <cell r="J750" t="str">
            <v>E030</v>
          </cell>
          <cell r="K750" t="str">
            <v>M1V</v>
          </cell>
          <cell r="L750" t="str">
            <v>CM</v>
          </cell>
          <cell r="M750" t="str">
            <v>'-</v>
          </cell>
        </row>
        <row r="751">
          <cell r="A751" t="str">
            <v>ETS d'Enginyeria Agronòmica i del Medi Natural</v>
          </cell>
          <cell r="B751" t="str">
            <v>València</v>
          </cell>
          <cell r="C751" t="str">
            <v>PF1368</v>
          </cell>
          <cell r="D751" t="str">
            <v>tècnic/a especialista informàtic/a</v>
          </cell>
          <cell r="E751" t="str">
            <v>F</v>
          </cell>
          <cell r="F751" t="str">
            <v>AE</v>
          </cell>
          <cell r="G751" t="str">
            <v>C1</v>
          </cell>
          <cell r="H751" t="str">
            <v>'-</v>
          </cell>
          <cell r="I751" t="str">
            <v>21</v>
          </cell>
          <cell r="J751" t="str">
            <v>E028</v>
          </cell>
          <cell r="K751" t="str">
            <v>M1V</v>
          </cell>
          <cell r="L751" t="str">
            <v>CM</v>
          </cell>
          <cell r="M751" t="str">
            <v>'-</v>
          </cell>
        </row>
        <row r="752">
          <cell r="A752" t="str">
            <v>ETS d'Enginyeria Agronòmica i del Medi Natural</v>
          </cell>
          <cell r="B752" t="str">
            <v>València</v>
          </cell>
          <cell r="C752" t="str">
            <v>PF1191</v>
          </cell>
          <cell r="D752" t="str">
            <v>Administratiu/va</v>
          </cell>
          <cell r="E752" t="str">
            <v>F</v>
          </cell>
          <cell r="F752" t="str">
            <v>AG</v>
          </cell>
          <cell r="G752" t="str">
            <v>C1</v>
          </cell>
          <cell r="H752" t="str">
            <v>'-</v>
          </cell>
          <cell r="I752" t="str">
            <v>21</v>
          </cell>
          <cell r="J752" t="str">
            <v>E023</v>
          </cell>
          <cell r="K752" t="str">
            <v>M1V</v>
          </cell>
          <cell r="L752" t="str">
            <v>CM</v>
          </cell>
          <cell r="M752" t="str">
            <v>'-</v>
          </cell>
        </row>
        <row r="753">
          <cell r="A753" t="str">
            <v>ETS d'Enginyeria Agronòmica i del Medi Natural</v>
          </cell>
          <cell r="B753" t="str">
            <v>València</v>
          </cell>
          <cell r="C753" t="str">
            <v>PF858</v>
          </cell>
          <cell r="D753" t="str">
            <v>Administratiu/va</v>
          </cell>
          <cell r="E753" t="str">
            <v>F</v>
          </cell>
          <cell r="F753" t="str">
            <v>AG</v>
          </cell>
          <cell r="G753" t="str">
            <v>C1</v>
          </cell>
          <cell r="H753" t="str">
            <v>'-</v>
          </cell>
          <cell r="I753" t="str">
            <v>21</v>
          </cell>
          <cell r="J753" t="str">
            <v>E023</v>
          </cell>
          <cell r="K753" t="str">
            <v>M1V</v>
          </cell>
          <cell r="L753" t="str">
            <v>CM</v>
          </cell>
          <cell r="M753" t="str">
            <v>'-</v>
          </cell>
        </row>
        <row r="754">
          <cell r="A754" t="str">
            <v>ETS d'Enginyeria Agronòmica i del Medi Natural</v>
          </cell>
          <cell r="B754" t="str">
            <v>València</v>
          </cell>
          <cell r="C754" t="str">
            <v>PF115</v>
          </cell>
          <cell r="D754" t="str">
            <v>secretari/ària d'escola o facultat</v>
          </cell>
          <cell r="E754" t="str">
            <v>F</v>
          </cell>
          <cell r="F754" t="str">
            <v>AG</v>
          </cell>
          <cell r="G754" t="str">
            <v>C1</v>
          </cell>
          <cell r="H754" t="str">
            <v>'-</v>
          </cell>
          <cell r="I754" t="str">
            <v>21</v>
          </cell>
          <cell r="J754" t="str">
            <v>E023</v>
          </cell>
          <cell r="K754" t="str">
            <v>M1V</v>
          </cell>
          <cell r="L754" t="str">
            <v>CM</v>
          </cell>
          <cell r="M754" t="str">
            <v>'-</v>
          </cell>
        </row>
        <row r="755">
          <cell r="A755" t="str">
            <v>ETS d'Enginyeria Agronòmica i del Medi Natural</v>
          </cell>
          <cell r="B755" t="str">
            <v>València</v>
          </cell>
          <cell r="C755" t="str">
            <v>PF2197</v>
          </cell>
          <cell r="D755" t="str">
            <v>especialista tècnic/a de laboratori</v>
          </cell>
          <cell r="E755" t="str">
            <v>F</v>
          </cell>
          <cell r="F755" t="str">
            <v>AE</v>
          </cell>
          <cell r="G755" t="str">
            <v>C1</v>
          </cell>
          <cell r="H755" t="str">
            <v>'-</v>
          </cell>
          <cell r="I755" t="str">
            <v>19</v>
          </cell>
          <cell r="J755" t="str">
            <v>E023</v>
          </cell>
          <cell r="K755" t="str">
            <v>M1V</v>
          </cell>
          <cell r="L755" t="str">
            <v>CM</v>
          </cell>
          <cell r="M755" t="str">
            <v>'-</v>
          </cell>
        </row>
        <row r="756">
          <cell r="A756" t="str">
            <v>ETS d'Enginyeria Agronòmica i del Medi Natural</v>
          </cell>
          <cell r="B756" t="str">
            <v>València</v>
          </cell>
          <cell r="C756" t="str">
            <v>PF123</v>
          </cell>
          <cell r="D756" t="str">
            <v>Cap de grup</v>
          </cell>
          <cell r="E756" t="str">
            <v>F</v>
          </cell>
          <cell r="F756" t="str">
            <v>AG</v>
          </cell>
          <cell r="G756" t="str">
            <v>C1</v>
          </cell>
          <cell r="H756" t="str">
            <v>'-</v>
          </cell>
          <cell r="I756" t="str">
            <v>19</v>
          </cell>
          <cell r="J756" t="str">
            <v>E023</v>
          </cell>
          <cell r="K756" t="str">
            <v>M1V</v>
          </cell>
          <cell r="L756" t="str">
            <v>CM</v>
          </cell>
          <cell r="M756" t="str">
            <v>'-</v>
          </cell>
        </row>
        <row r="757">
          <cell r="A757" t="str">
            <v>ETS d'Enginyeria Agronòmica i del Medi Natural</v>
          </cell>
          <cell r="B757" t="str">
            <v>València</v>
          </cell>
          <cell r="C757" t="str">
            <v>PF598</v>
          </cell>
          <cell r="D757" t="str">
            <v>operador/a</v>
          </cell>
          <cell r="E757" t="str">
            <v>F</v>
          </cell>
          <cell r="F757" t="str">
            <v>AE</v>
          </cell>
          <cell r="G757" t="str">
            <v>C1</v>
          </cell>
          <cell r="H757" t="str">
            <v>'-</v>
          </cell>
          <cell r="I757" t="str">
            <v>19</v>
          </cell>
          <cell r="J757" t="str">
            <v>E023</v>
          </cell>
          <cell r="K757" t="str">
            <v>M1V</v>
          </cell>
          <cell r="L757" t="str">
            <v>CM</v>
          </cell>
          <cell r="M757" t="str">
            <v>'-</v>
          </cell>
        </row>
        <row r="758">
          <cell r="A758" t="str">
            <v>ETS d'Enginyeria Agronòmica i del Medi Natural</v>
          </cell>
          <cell r="B758" t="str">
            <v>València</v>
          </cell>
          <cell r="C758" t="str">
            <v>PF956</v>
          </cell>
          <cell r="D758" t="str">
            <v>operador/a</v>
          </cell>
          <cell r="E758" t="str">
            <v>F</v>
          </cell>
          <cell r="F758" t="str">
            <v>AE</v>
          </cell>
          <cell r="G758" t="str">
            <v>C1</v>
          </cell>
          <cell r="H758" t="str">
            <v>'-</v>
          </cell>
          <cell r="I758" t="str">
            <v>19</v>
          </cell>
          <cell r="J758" t="str">
            <v>E023</v>
          </cell>
          <cell r="K758" t="str">
            <v>V1M</v>
          </cell>
          <cell r="L758" t="str">
            <v>CM</v>
          </cell>
          <cell r="M758" t="str">
            <v>'-</v>
          </cell>
        </row>
        <row r="759">
          <cell r="A759" t="str">
            <v>ETS d'Enginyeria Agronòmica i del Medi Natural</v>
          </cell>
          <cell r="B759" t="str">
            <v>València</v>
          </cell>
          <cell r="C759" t="str">
            <v>PF1100</v>
          </cell>
          <cell r="D759" t="str">
            <v>especialista tècnic/a de laboratori</v>
          </cell>
          <cell r="E759" t="str">
            <v>F</v>
          </cell>
          <cell r="F759" t="str">
            <v>AE</v>
          </cell>
          <cell r="G759" t="str">
            <v>C1</v>
          </cell>
          <cell r="H759" t="str">
            <v>'-</v>
          </cell>
          <cell r="I759" t="str">
            <v>19</v>
          </cell>
          <cell r="J759" t="str">
            <v>E012</v>
          </cell>
          <cell r="K759" t="str">
            <v>M</v>
          </cell>
          <cell r="L759" t="str">
            <v>CM</v>
          </cell>
          <cell r="M759" t="str">
            <v>'-</v>
          </cell>
          <cell r="N759" t="str">
            <v>Carnet de manipulador de plaguicides d'ús fitosanitari</v>
          </cell>
        </row>
        <row r="760">
          <cell r="A760" t="str">
            <v>ETS d'Enginyeria Agronòmica i del Medi Natural</v>
          </cell>
          <cell r="B760" t="str">
            <v>València</v>
          </cell>
          <cell r="C760" t="str">
            <v>PF360</v>
          </cell>
          <cell r="D760" t="str">
            <v>especialista tècnic/a de laboratori</v>
          </cell>
          <cell r="E760" t="str">
            <v>F</v>
          </cell>
          <cell r="F760" t="str">
            <v>AE</v>
          </cell>
          <cell r="G760" t="str">
            <v>C1</v>
          </cell>
          <cell r="H760" t="str">
            <v>'-</v>
          </cell>
          <cell r="I760" t="str">
            <v>19</v>
          </cell>
          <cell r="J760" t="str">
            <v>E012</v>
          </cell>
          <cell r="K760" t="str">
            <v>M</v>
          </cell>
          <cell r="L760" t="str">
            <v>CM</v>
          </cell>
          <cell r="M760" t="str">
            <v>'-</v>
          </cell>
        </row>
        <row r="761">
          <cell r="A761" t="str">
            <v>ETS d'Enginyeria Agronòmica i del Medi Natural</v>
          </cell>
          <cell r="B761" t="str">
            <v>València</v>
          </cell>
          <cell r="C761" t="str">
            <v>PF1483</v>
          </cell>
          <cell r="D761" t="str">
            <v>coordinador/a de serveis</v>
          </cell>
          <cell r="E761" t="str">
            <v>F</v>
          </cell>
          <cell r="F761" t="str">
            <v>AG</v>
          </cell>
          <cell r="G761" t="str">
            <v>C1</v>
          </cell>
          <cell r="H761" t="str">
            <v>C2</v>
          </cell>
          <cell r="I761" t="str">
            <v>17</v>
          </cell>
          <cell r="J761" t="str">
            <v>E023</v>
          </cell>
          <cell r="K761" t="str">
            <v>M1V</v>
          </cell>
          <cell r="L761" t="str">
            <v>CM</v>
          </cell>
          <cell r="M761" t="str">
            <v>'-</v>
          </cell>
        </row>
        <row r="762">
          <cell r="A762" t="str">
            <v>ETS d'Enginyeria Agronòmica i del Medi Natural</v>
          </cell>
          <cell r="B762" t="str">
            <v>València</v>
          </cell>
          <cell r="C762" t="str">
            <v>PF122</v>
          </cell>
          <cell r="D762" t="str">
            <v>Administratiu/va</v>
          </cell>
          <cell r="E762" t="str">
            <v>F</v>
          </cell>
          <cell r="F762" t="str">
            <v>AG</v>
          </cell>
          <cell r="G762" t="str">
            <v>C1</v>
          </cell>
          <cell r="H762" t="str">
            <v>'-</v>
          </cell>
          <cell r="I762" t="str">
            <v>17</v>
          </cell>
          <cell r="J762" t="str">
            <v>E019</v>
          </cell>
          <cell r="K762" t="str">
            <v>M1V</v>
          </cell>
          <cell r="L762" t="str">
            <v>CM</v>
          </cell>
          <cell r="M762" t="str">
            <v>'-</v>
          </cell>
        </row>
        <row r="763">
          <cell r="A763" t="str">
            <v>ETS d'Enginyeria Agronòmica i del Medi Natural</v>
          </cell>
          <cell r="B763" t="str">
            <v>València</v>
          </cell>
          <cell r="C763" t="str">
            <v>PF1460</v>
          </cell>
          <cell r="D763" t="str">
            <v>Administratiu/va</v>
          </cell>
          <cell r="E763" t="str">
            <v>F</v>
          </cell>
          <cell r="F763" t="str">
            <v>AG</v>
          </cell>
          <cell r="G763" t="str">
            <v>C1</v>
          </cell>
          <cell r="H763" t="str">
            <v>'-</v>
          </cell>
          <cell r="I763" t="str">
            <v>17</v>
          </cell>
          <cell r="J763" t="str">
            <v>E019</v>
          </cell>
          <cell r="K763" t="str">
            <v>M1V</v>
          </cell>
          <cell r="L763" t="str">
            <v>CM</v>
          </cell>
          <cell r="M763" t="str">
            <v>'-</v>
          </cell>
          <cell r="N763" t="str">
            <v>Coneixements d'anglès equivalent al nivell B2 de l'EOI</v>
          </cell>
        </row>
        <row r="764">
          <cell r="A764" t="str">
            <v>ETS d'Enginyeria Agronòmica i del Medi Natural</v>
          </cell>
          <cell r="B764" t="str">
            <v>València</v>
          </cell>
          <cell r="C764" t="str">
            <v>PF1643</v>
          </cell>
          <cell r="D764" t="str">
            <v>Administratiu/va</v>
          </cell>
          <cell r="E764" t="str">
            <v>F</v>
          </cell>
          <cell r="F764" t="str">
            <v>AG</v>
          </cell>
          <cell r="G764" t="str">
            <v>C1</v>
          </cell>
          <cell r="H764" t="str">
            <v>'-</v>
          </cell>
          <cell r="I764" t="str">
            <v>17</v>
          </cell>
          <cell r="J764" t="str">
            <v>E019</v>
          </cell>
          <cell r="K764" t="str">
            <v>M1V</v>
          </cell>
          <cell r="L764" t="str">
            <v>CM</v>
          </cell>
          <cell r="M764" t="str">
            <v>'-</v>
          </cell>
        </row>
        <row r="765">
          <cell r="A765" t="str">
            <v>ETS d'Enginyeria Agronòmica i del Medi Natural</v>
          </cell>
          <cell r="B765" t="str">
            <v>València</v>
          </cell>
          <cell r="C765" t="str">
            <v>PF361</v>
          </cell>
          <cell r="D765" t="str">
            <v>oficial de segona de laboratori</v>
          </cell>
          <cell r="E765" t="str">
            <v>F</v>
          </cell>
          <cell r="F765" t="str">
            <v>AE</v>
          </cell>
          <cell r="G765" t="str">
            <v>C1</v>
          </cell>
          <cell r="H765" t="str">
            <v>C2</v>
          </cell>
          <cell r="I765" t="str">
            <v>17</v>
          </cell>
          <cell r="J765" t="str">
            <v>E017</v>
          </cell>
          <cell r="K765" t="str">
            <v>M1V</v>
          </cell>
          <cell r="L765" t="str">
            <v>CM</v>
          </cell>
          <cell r="M765" t="str">
            <v>'-</v>
          </cell>
        </row>
        <row r="766">
          <cell r="A766" t="str">
            <v>ETS d'Enginyeria Agronòmica i del Medi Natural</v>
          </cell>
          <cell r="B766" t="str">
            <v>València</v>
          </cell>
          <cell r="C766" t="str">
            <v>PF1040</v>
          </cell>
          <cell r="D766" t="str">
            <v>Auxiliar de Serveis</v>
          </cell>
          <cell r="E766" t="str">
            <v>F</v>
          </cell>
          <cell r="F766" t="str">
            <v>AG</v>
          </cell>
          <cell r="G766" t="str">
            <v>C1</v>
          </cell>
          <cell r="H766" t="str">
            <v>C2</v>
          </cell>
          <cell r="I766" t="str">
            <v>15</v>
          </cell>
          <cell r="J766" t="str">
            <v>E012</v>
          </cell>
          <cell r="K766" t="str">
            <v>M</v>
          </cell>
          <cell r="L766" t="str">
            <v>CM</v>
          </cell>
          <cell r="M766" t="str">
            <v>'-</v>
          </cell>
        </row>
        <row r="767">
          <cell r="A767" t="str">
            <v>ETS d'Enginyeria Agronòmica i del Medi Natural</v>
          </cell>
          <cell r="B767" t="str">
            <v>València</v>
          </cell>
          <cell r="C767" t="str">
            <v>PF1041</v>
          </cell>
          <cell r="D767" t="str">
            <v>Auxiliar de Serveis</v>
          </cell>
          <cell r="E767" t="str">
            <v>F</v>
          </cell>
          <cell r="F767" t="str">
            <v>AG</v>
          </cell>
          <cell r="G767" t="str">
            <v>C1</v>
          </cell>
          <cell r="H767" t="str">
            <v>C2</v>
          </cell>
          <cell r="I767" t="str">
            <v>15</v>
          </cell>
          <cell r="J767" t="str">
            <v>E012</v>
          </cell>
          <cell r="K767" t="str">
            <v>V</v>
          </cell>
          <cell r="L767" t="str">
            <v>CM</v>
          </cell>
          <cell r="M767" t="str">
            <v>'-</v>
          </cell>
        </row>
        <row r="768">
          <cell r="A768" t="str">
            <v>ETS d'Enginyeria Agronòmica i del Medi Natural</v>
          </cell>
          <cell r="B768" t="str">
            <v>València</v>
          </cell>
          <cell r="C768" t="str">
            <v>PF1065</v>
          </cell>
          <cell r="D768" t="str">
            <v>Auxiliar de Serveis</v>
          </cell>
          <cell r="E768" t="str">
            <v>F</v>
          </cell>
          <cell r="F768" t="str">
            <v>AG</v>
          </cell>
          <cell r="G768" t="str">
            <v>C1</v>
          </cell>
          <cell r="H768" t="str">
            <v>C2</v>
          </cell>
          <cell r="I768" t="str">
            <v>15</v>
          </cell>
          <cell r="J768" t="str">
            <v>E012</v>
          </cell>
          <cell r="K768" t="str">
            <v>M</v>
          </cell>
          <cell r="L768" t="str">
            <v>CM</v>
          </cell>
          <cell r="M768" t="str">
            <v>'-</v>
          </cell>
        </row>
        <row r="769">
          <cell r="A769" t="str">
            <v>ETS d'Enginyeria Agronòmica i del Medi Natural</v>
          </cell>
          <cell r="B769" t="str">
            <v>València</v>
          </cell>
          <cell r="C769" t="str">
            <v>PF1081</v>
          </cell>
          <cell r="D769" t="str">
            <v>Auxiliar de Serveis</v>
          </cell>
          <cell r="E769" t="str">
            <v>F</v>
          </cell>
          <cell r="F769" t="str">
            <v>AG</v>
          </cell>
          <cell r="G769" t="str">
            <v>C1</v>
          </cell>
          <cell r="H769" t="str">
            <v>C2</v>
          </cell>
          <cell r="I769" t="str">
            <v>15</v>
          </cell>
          <cell r="J769" t="str">
            <v>E012</v>
          </cell>
          <cell r="K769" t="str">
            <v>V</v>
          </cell>
          <cell r="L769" t="str">
            <v>CM</v>
          </cell>
          <cell r="M769" t="str">
            <v>'-</v>
          </cell>
        </row>
        <row r="770">
          <cell r="A770" t="str">
            <v>ETS d'Enginyeria Agronòmica i del Medi Natural</v>
          </cell>
          <cell r="B770" t="str">
            <v>València</v>
          </cell>
          <cell r="C770" t="str">
            <v>PF1603</v>
          </cell>
          <cell r="D770" t="str">
            <v>Auxiliar de Serveis</v>
          </cell>
          <cell r="E770" t="str">
            <v>F</v>
          </cell>
          <cell r="F770" t="str">
            <v>AG</v>
          </cell>
          <cell r="G770" t="str">
            <v>C1</v>
          </cell>
          <cell r="H770" t="str">
            <v>C2</v>
          </cell>
          <cell r="I770" t="str">
            <v>15</v>
          </cell>
          <cell r="J770" t="str">
            <v>E012</v>
          </cell>
          <cell r="K770" t="str">
            <v>M</v>
          </cell>
          <cell r="L770" t="str">
            <v>CM</v>
          </cell>
          <cell r="M770" t="str">
            <v>'-</v>
          </cell>
        </row>
        <row r="771">
          <cell r="A771" t="str">
            <v>ETS d'Enginyeria Agronòmica i del Medi Natural</v>
          </cell>
          <cell r="B771" t="str">
            <v>València</v>
          </cell>
          <cell r="C771" t="str">
            <v>PF328</v>
          </cell>
          <cell r="D771" t="str">
            <v>Auxiliar de Serveis</v>
          </cell>
          <cell r="E771" t="str">
            <v>F</v>
          </cell>
          <cell r="F771" t="str">
            <v>AG</v>
          </cell>
          <cell r="G771" t="str">
            <v>C1</v>
          </cell>
          <cell r="H771" t="str">
            <v>C2</v>
          </cell>
          <cell r="I771" t="str">
            <v>15</v>
          </cell>
          <cell r="J771" t="str">
            <v>E012</v>
          </cell>
          <cell r="K771" t="str">
            <v>M</v>
          </cell>
          <cell r="L771" t="str">
            <v>CM</v>
          </cell>
          <cell r="M771" t="str">
            <v>'-</v>
          </cell>
        </row>
        <row r="772">
          <cell r="A772" t="str">
            <v>ETS d'Enginyeria de Camins, Canals i Ports</v>
          </cell>
          <cell r="B772" t="str">
            <v>València</v>
          </cell>
          <cell r="C772" t="str">
            <v>PF2060</v>
          </cell>
          <cell r="D772" t="str">
            <v>cap de secció de centre</v>
          </cell>
          <cell r="E772" t="str">
            <v>F</v>
          </cell>
          <cell r="F772" t="str">
            <v>AG</v>
          </cell>
          <cell r="G772" t="str">
            <v>A1</v>
          </cell>
          <cell r="H772" t="str">
            <v>'-</v>
          </cell>
          <cell r="I772" t="str">
            <v>26</v>
          </cell>
          <cell r="J772" t="str">
            <v>E044</v>
          </cell>
          <cell r="K772" t="str">
            <v>M1V</v>
          </cell>
          <cell r="L772" t="str">
            <v>CM</v>
          </cell>
          <cell r="M772" t="str">
            <v>'-</v>
          </cell>
        </row>
        <row r="773">
          <cell r="A773" t="str">
            <v>ETS d'Enginyeria de Camins, Canals i Ports</v>
          </cell>
          <cell r="B773" t="str">
            <v>València</v>
          </cell>
          <cell r="C773" t="str">
            <v>PF1192</v>
          </cell>
          <cell r="D773" t="str">
            <v>tècnic/a superior de pràctiques d'empreses</v>
          </cell>
          <cell r="E773" t="str">
            <v>F</v>
          </cell>
          <cell r="F773" t="str">
            <v>AE</v>
          </cell>
          <cell r="G773" t="str">
            <v>A1</v>
          </cell>
          <cell r="H773" t="str">
            <v>'-</v>
          </cell>
          <cell r="I773" t="str">
            <v>22</v>
          </cell>
          <cell r="J773" t="str">
            <v>E040</v>
          </cell>
          <cell r="K773" t="str">
            <v>M1V</v>
          </cell>
          <cell r="L773" t="str">
            <v>CM</v>
          </cell>
          <cell r="M773" t="str">
            <v>'-</v>
          </cell>
        </row>
        <row r="774">
          <cell r="A774" t="str">
            <v>ETS d'Enginyeria de Camins, Canals i Ports</v>
          </cell>
          <cell r="B774" t="str">
            <v>València</v>
          </cell>
          <cell r="C774" t="str">
            <v>PF124</v>
          </cell>
          <cell r="D774" t="str">
            <v>Cap d'unitat administrativa</v>
          </cell>
          <cell r="E774" t="str">
            <v>F</v>
          </cell>
          <cell r="F774" t="str">
            <v>AG</v>
          </cell>
          <cell r="G774" t="str">
            <v>A2</v>
          </cell>
          <cell r="H774" t="str">
            <v>C1</v>
          </cell>
          <cell r="I774" t="str">
            <v>22</v>
          </cell>
          <cell r="J774" t="str">
            <v>E032</v>
          </cell>
          <cell r="K774" t="str">
            <v>M1V</v>
          </cell>
          <cell r="L774" t="str">
            <v>CM</v>
          </cell>
          <cell r="M774" t="str">
            <v>'-</v>
          </cell>
        </row>
        <row r="775">
          <cell r="A775" t="str">
            <v>ETS d'Enginyeria de Camins, Canals i Ports</v>
          </cell>
          <cell r="B775" t="str">
            <v>València</v>
          </cell>
          <cell r="C775" t="str">
            <v>PF2047</v>
          </cell>
          <cell r="D775" t="str">
            <v>tècnic/a de Gestió Acadèmica</v>
          </cell>
          <cell r="E775" t="str">
            <v>F</v>
          </cell>
          <cell r="F775" t="str">
            <v>AG</v>
          </cell>
          <cell r="G775" t="str">
            <v>A2</v>
          </cell>
          <cell r="H775" t="str">
            <v>'-</v>
          </cell>
          <cell r="I775" t="str">
            <v>22</v>
          </cell>
          <cell r="J775" t="str">
            <v>E032</v>
          </cell>
          <cell r="K775" t="str">
            <v>M1V</v>
          </cell>
          <cell r="L775" t="str">
            <v>CM</v>
          </cell>
          <cell r="M775" t="str">
            <v>'-</v>
          </cell>
          <cell r="N775" t="str">
            <v>Coneixements d'anglès equivalent al nivell B2 de l'EOI</v>
          </cell>
        </row>
        <row r="776">
          <cell r="A776" t="str">
            <v>ETS d'Enginyeria de Camins, Canals i Ports</v>
          </cell>
          <cell r="B776" t="str">
            <v>València</v>
          </cell>
          <cell r="C776" t="str">
            <v>PF1867</v>
          </cell>
          <cell r="D776" t="str">
            <v>Analista programador aplicacions</v>
          </cell>
          <cell r="E776" t="str">
            <v>F</v>
          </cell>
          <cell r="F776" t="str">
            <v>AE</v>
          </cell>
          <cell r="G776" t="str">
            <v>A2</v>
          </cell>
          <cell r="H776" t="str">
            <v>'-</v>
          </cell>
          <cell r="I776" t="str">
            <v>20</v>
          </cell>
          <cell r="J776" t="str">
            <v>E030</v>
          </cell>
          <cell r="K776" t="str">
            <v>M1V</v>
          </cell>
          <cell r="L776" t="str">
            <v>CM</v>
          </cell>
          <cell r="M776" t="str">
            <v>'-</v>
          </cell>
        </row>
        <row r="777">
          <cell r="A777" t="str">
            <v>ETS d'Enginyeria de Camins, Canals i Ports</v>
          </cell>
          <cell r="B777" t="str">
            <v>València</v>
          </cell>
          <cell r="C777" t="str">
            <v>PF1354</v>
          </cell>
          <cell r="D777" t="str">
            <v>Analista programador de sistemes-xarxes</v>
          </cell>
          <cell r="E777" t="str">
            <v>F</v>
          </cell>
          <cell r="F777" t="str">
            <v>AE</v>
          </cell>
          <cell r="G777" t="str">
            <v>A2</v>
          </cell>
          <cell r="H777" t="str">
            <v>'-</v>
          </cell>
          <cell r="I777" t="str">
            <v>20</v>
          </cell>
          <cell r="J777" t="str">
            <v>E030</v>
          </cell>
          <cell r="K777" t="str">
            <v>M1V</v>
          </cell>
          <cell r="L777" t="str">
            <v>CM</v>
          </cell>
          <cell r="M777" t="str">
            <v>'-</v>
          </cell>
        </row>
        <row r="778">
          <cell r="A778" t="str">
            <v>ETS d'Enginyeria de Camins, Canals i Ports</v>
          </cell>
          <cell r="B778" t="str">
            <v>València</v>
          </cell>
          <cell r="C778" t="str">
            <v>PF419</v>
          </cell>
          <cell r="D778" t="str">
            <v>tècnic/a mitjà/na de laboratori</v>
          </cell>
          <cell r="E778" t="str">
            <v>F</v>
          </cell>
          <cell r="F778" t="str">
            <v>AE</v>
          </cell>
          <cell r="G778" t="str">
            <v>A2</v>
          </cell>
          <cell r="H778" t="str">
            <v>'-</v>
          </cell>
          <cell r="I778" t="str">
            <v>20</v>
          </cell>
          <cell r="J778" t="str">
            <v>E026</v>
          </cell>
          <cell r="K778" t="str">
            <v>M1V</v>
          </cell>
          <cell r="L778" t="str">
            <v>CM</v>
          </cell>
          <cell r="M778" t="str">
            <v>'-</v>
          </cell>
        </row>
        <row r="779">
          <cell r="A779" t="str">
            <v>ETS d'Enginyeria de Camins, Canals i Ports</v>
          </cell>
          <cell r="B779" t="str">
            <v>València</v>
          </cell>
          <cell r="C779" t="str">
            <v>PF1372</v>
          </cell>
          <cell r="D779" t="str">
            <v>tècnic/a especialista informàtic/a</v>
          </cell>
          <cell r="E779" t="str">
            <v>F</v>
          </cell>
          <cell r="F779" t="str">
            <v>AE</v>
          </cell>
          <cell r="G779" t="str">
            <v>C1</v>
          </cell>
          <cell r="H779" t="str">
            <v>'-</v>
          </cell>
          <cell r="I779" t="str">
            <v>21</v>
          </cell>
          <cell r="J779" t="str">
            <v>E028</v>
          </cell>
          <cell r="K779" t="str">
            <v>M1V</v>
          </cell>
          <cell r="L779" t="str">
            <v>CM</v>
          </cell>
          <cell r="M779" t="str">
            <v>'-</v>
          </cell>
        </row>
        <row r="780">
          <cell r="A780" t="str">
            <v>ETS d'Enginyeria de Camins, Canals i Ports</v>
          </cell>
          <cell r="B780" t="str">
            <v>València</v>
          </cell>
          <cell r="C780" t="str">
            <v>PF1193</v>
          </cell>
          <cell r="D780" t="str">
            <v>Administratiu/va</v>
          </cell>
          <cell r="E780" t="str">
            <v>F</v>
          </cell>
          <cell r="F780" t="str">
            <v>AG</v>
          </cell>
          <cell r="G780" t="str">
            <v>C1</v>
          </cell>
          <cell r="H780" t="str">
            <v>'-</v>
          </cell>
          <cell r="I780" t="str">
            <v>21</v>
          </cell>
          <cell r="J780" t="str">
            <v>E023</v>
          </cell>
          <cell r="K780" t="str">
            <v>M1V</v>
          </cell>
          <cell r="L780" t="str">
            <v>CM</v>
          </cell>
          <cell r="M780" t="str">
            <v>'-</v>
          </cell>
        </row>
        <row r="781">
          <cell r="A781" t="str">
            <v>ETS d'Enginyeria de Camins, Canals i Ports</v>
          </cell>
          <cell r="B781" t="str">
            <v>València</v>
          </cell>
          <cell r="C781" t="str">
            <v>PF81</v>
          </cell>
          <cell r="D781" t="str">
            <v>secretari/ària d'escola o facultat</v>
          </cell>
          <cell r="E781" t="str">
            <v>F</v>
          </cell>
          <cell r="F781" t="str">
            <v>AG</v>
          </cell>
          <cell r="G781" t="str">
            <v>C1</v>
          </cell>
          <cell r="H781" t="str">
            <v>'-</v>
          </cell>
          <cell r="I781" t="str">
            <v>21</v>
          </cell>
          <cell r="J781" t="str">
            <v>E023</v>
          </cell>
          <cell r="K781" t="str">
            <v>M1V</v>
          </cell>
          <cell r="L781" t="str">
            <v>CM</v>
          </cell>
          <cell r="M781" t="str">
            <v>'-</v>
          </cell>
        </row>
        <row r="782">
          <cell r="A782" t="str">
            <v>ETS d'Enginyeria de Camins, Canals i Ports</v>
          </cell>
          <cell r="B782" t="str">
            <v>València</v>
          </cell>
          <cell r="C782" t="str">
            <v>PF127</v>
          </cell>
          <cell r="D782" t="str">
            <v>Cap de grup</v>
          </cell>
          <cell r="E782" t="str">
            <v>F</v>
          </cell>
          <cell r="F782" t="str">
            <v>AG</v>
          </cell>
          <cell r="G782" t="str">
            <v>C1</v>
          </cell>
          <cell r="H782" t="str">
            <v>'-</v>
          </cell>
          <cell r="I782" t="str">
            <v>19</v>
          </cell>
          <cell r="J782" t="str">
            <v>E023</v>
          </cell>
          <cell r="K782" t="str">
            <v>M1V</v>
          </cell>
          <cell r="L782" t="str">
            <v>CM</v>
          </cell>
          <cell r="M782" t="str">
            <v>'-</v>
          </cell>
        </row>
        <row r="783">
          <cell r="A783" t="str">
            <v>ETS d'Enginyeria de Camins, Canals i Ports</v>
          </cell>
          <cell r="B783" t="str">
            <v>València</v>
          </cell>
          <cell r="C783" t="str">
            <v>PF1339</v>
          </cell>
          <cell r="D783" t="str">
            <v>operador/a</v>
          </cell>
          <cell r="E783" t="str">
            <v>F</v>
          </cell>
          <cell r="F783" t="str">
            <v>AE</v>
          </cell>
          <cell r="G783" t="str">
            <v>C1</v>
          </cell>
          <cell r="H783" t="str">
            <v>'-</v>
          </cell>
          <cell r="I783" t="str">
            <v>19</v>
          </cell>
          <cell r="J783" t="str">
            <v>E023</v>
          </cell>
          <cell r="K783" t="str">
            <v>V1M</v>
          </cell>
          <cell r="L783" t="str">
            <v>CM</v>
          </cell>
          <cell r="M783" t="str">
            <v>'-</v>
          </cell>
        </row>
        <row r="784">
          <cell r="A784" t="str">
            <v>ETS d'Enginyeria de Camins, Canals i Ports</v>
          </cell>
          <cell r="B784" t="str">
            <v>València</v>
          </cell>
          <cell r="C784" t="str">
            <v>PF403</v>
          </cell>
          <cell r="D784" t="str">
            <v>operador/a</v>
          </cell>
          <cell r="E784" t="str">
            <v>F</v>
          </cell>
          <cell r="F784" t="str">
            <v>AE</v>
          </cell>
          <cell r="G784" t="str">
            <v>C1</v>
          </cell>
          <cell r="H784" t="str">
            <v>'-</v>
          </cell>
          <cell r="I784" t="str">
            <v>19</v>
          </cell>
          <cell r="J784" t="str">
            <v>E023</v>
          </cell>
          <cell r="K784" t="str">
            <v>V1M</v>
          </cell>
          <cell r="L784" t="str">
            <v>CM</v>
          </cell>
          <cell r="M784" t="str">
            <v>'-</v>
          </cell>
        </row>
        <row r="785">
          <cell r="A785" t="str">
            <v>ETS d'Enginyeria de Camins, Canals i Ports</v>
          </cell>
          <cell r="B785" t="str">
            <v>València</v>
          </cell>
          <cell r="C785" t="str">
            <v>PF1484</v>
          </cell>
          <cell r="D785" t="str">
            <v>coordinador/a de serveis</v>
          </cell>
          <cell r="E785" t="str">
            <v>F</v>
          </cell>
          <cell r="F785" t="str">
            <v>AG</v>
          </cell>
          <cell r="G785" t="str">
            <v>C1</v>
          </cell>
          <cell r="H785" t="str">
            <v>C2</v>
          </cell>
          <cell r="I785" t="str">
            <v>17</v>
          </cell>
          <cell r="J785" t="str">
            <v>E023</v>
          </cell>
          <cell r="K785" t="str">
            <v>M1V</v>
          </cell>
          <cell r="L785" t="str">
            <v>CM</v>
          </cell>
          <cell r="M785" t="str">
            <v>'-</v>
          </cell>
        </row>
        <row r="786">
          <cell r="A786" t="str">
            <v>ETS d'Enginyeria de Camins, Canals i Ports</v>
          </cell>
          <cell r="B786" t="str">
            <v>València</v>
          </cell>
          <cell r="C786" t="str">
            <v>PF126</v>
          </cell>
          <cell r="D786" t="str">
            <v>Administratiu/va</v>
          </cell>
          <cell r="E786" t="str">
            <v>F</v>
          </cell>
          <cell r="F786" t="str">
            <v>AG</v>
          </cell>
          <cell r="G786" t="str">
            <v>C1</v>
          </cell>
          <cell r="H786" t="str">
            <v>'-</v>
          </cell>
          <cell r="I786" t="str">
            <v>17</v>
          </cell>
          <cell r="J786" t="str">
            <v>E019</v>
          </cell>
          <cell r="K786" t="str">
            <v>M1V</v>
          </cell>
          <cell r="L786" t="str">
            <v>CM</v>
          </cell>
          <cell r="M786" t="str">
            <v>'-</v>
          </cell>
        </row>
        <row r="787">
          <cell r="A787" t="str">
            <v>ETS d'Enginyeria de Camins, Canals i Ports</v>
          </cell>
          <cell r="B787" t="str">
            <v>València</v>
          </cell>
          <cell r="C787" t="str">
            <v>PF1462</v>
          </cell>
          <cell r="D787" t="str">
            <v>Administratiu/va</v>
          </cell>
          <cell r="E787" t="str">
            <v>F</v>
          </cell>
          <cell r="F787" t="str">
            <v>AG</v>
          </cell>
          <cell r="G787" t="str">
            <v>C1</v>
          </cell>
          <cell r="H787" t="str">
            <v>'-</v>
          </cell>
          <cell r="I787" t="str">
            <v>17</v>
          </cell>
          <cell r="J787" t="str">
            <v>E019</v>
          </cell>
          <cell r="K787" t="str">
            <v>M1V</v>
          </cell>
          <cell r="L787" t="str">
            <v>CM</v>
          </cell>
          <cell r="M787" t="str">
            <v>'-</v>
          </cell>
          <cell r="N787" t="str">
            <v>Coneixements d'anglès equivalent al nivell B2 de l'EOI</v>
          </cell>
        </row>
        <row r="788">
          <cell r="A788" t="str">
            <v>ETS d'Enginyeria de Camins, Canals i Ports</v>
          </cell>
          <cell r="B788" t="str">
            <v>València</v>
          </cell>
          <cell r="C788" t="str">
            <v>PF805</v>
          </cell>
          <cell r="D788" t="str">
            <v>Administratiu/va</v>
          </cell>
          <cell r="E788" t="str">
            <v>F</v>
          </cell>
          <cell r="F788" t="str">
            <v>AG</v>
          </cell>
          <cell r="G788" t="str">
            <v>C1</v>
          </cell>
          <cell r="H788" t="str">
            <v>'-</v>
          </cell>
          <cell r="I788" t="str">
            <v>17</v>
          </cell>
          <cell r="J788" t="str">
            <v>E019</v>
          </cell>
          <cell r="K788" t="str">
            <v>M1V</v>
          </cell>
          <cell r="L788" t="str">
            <v>CM</v>
          </cell>
          <cell r="M788" t="str">
            <v>'-</v>
          </cell>
        </row>
        <row r="789">
          <cell r="A789" t="str">
            <v>ETS d'Enginyeria de Camins, Canals i Ports</v>
          </cell>
          <cell r="B789" t="str">
            <v>València</v>
          </cell>
          <cell r="C789" t="str">
            <v>PF1043</v>
          </cell>
          <cell r="D789" t="str">
            <v>Auxiliar de Serveis</v>
          </cell>
          <cell r="E789" t="str">
            <v>F</v>
          </cell>
          <cell r="F789" t="str">
            <v>AG</v>
          </cell>
          <cell r="G789" t="str">
            <v>C1</v>
          </cell>
          <cell r="H789" t="str">
            <v>C2</v>
          </cell>
          <cell r="I789" t="str">
            <v>15</v>
          </cell>
          <cell r="J789" t="str">
            <v>E012</v>
          </cell>
          <cell r="K789" t="str">
            <v>M</v>
          </cell>
          <cell r="L789" t="str">
            <v>CM</v>
          </cell>
          <cell r="M789" t="str">
            <v>'-</v>
          </cell>
        </row>
        <row r="790">
          <cell r="A790" t="str">
            <v>ETS d'Enginyeria de Camins, Canals i Ports</v>
          </cell>
          <cell r="B790" t="str">
            <v>València</v>
          </cell>
          <cell r="C790" t="str">
            <v>PF1084</v>
          </cell>
          <cell r="D790" t="str">
            <v>Auxiliar de Serveis</v>
          </cell>
          <cell r="E790" t="str">
            <v>F</v>
          </cell>
          <cell r="F790" t="str">
            <v>AG</v>
          </cell>
          <cell r="G790" t="str">
            <v>C1</v>
          </cell>
          <cell r="H790" t="str">
            <v>C2</v>
          </cell>
          <cell r="I790" t="str">
            <v>15</v>
          </cell>
          <cell r="J790" t="str">
            <v>E012</v>
          </cell>
          <cell r="K790" t="str">
            <v>V</v>
          </cell>
          <cell r="L790" t="str">
            <v>CM</v>
          </cell>
          <cell r="M790" t="str">
            <v>'-</v>
          </cell>
        </row>
        <row r="791">
          <cell r="A791" t="str">
            <v>ETS d'Enginyeria de Camins, Canals i Ports</v>
          </cell>
          <cell r="B791" t="str">
            <v>València</v>
          </cell>
          <cell r="C791" t="str">
            <v>PF1109</v>
          </cell>
          <cell r="D791" t="str">
            <v>Auxiliar de Serveis</v>
          </cell>
          <cell r="E791" t="str">
            <v>F</v>
          </cell>
          <cell r="F791" t="str">
            <v>AG</v>
          </cell>
          <cell r="G791" t="str">
            <v>C1</v>
          </cell>
          <cell r="H791" t="str">
            <v>C2</v>
          </cell>
          <cell r="I791" t="str">
            <v>15</v>
          </cell>
          <cell r="J791" t="str">
            <v>E012</v>
          </cell>
          <cell r="K791" t="str">
            <v>M</v>
          </cell>
          <cell r="L791" t="str">
            <v>CM</v>
          </cell>
          <cell r="M791" t="str">
            <v>'-</v>
          </cell>
        </row>
        <row r="792">
          <cell r="A792" t="str">
            <v>ETS d'Enginyeria de Camins, Canals i Ports</v>
          </cell>
          <cell r="B792" t="str">
            <v>València</v>
          </cell>
          <cell r="C792" t="str">
            <v>PF149</v>
          </cell>
          <cell r="D792" t="str">
            <v>Auxiliar de Serveis</v>
          </cell>
          <cell r="E792" t="str">
            <v>F</v>
          </cell>
          <cell r="F792" t="str">
            <v>AG</v>
          </cell>
          <cell r="G792" t="str">
            <v>C1</v>
          </cell>
          <cell r="H792" t="str">
            <v>C2</v>
          </cell>
          <cell r="I792" t="str">
            <v>15</v>
          </cell>
          <cell r="J792" t="str">
            <v>E012</v>
          </cell>
          <cell r="K792" t="str">
            <v>M</v>
          </cell>
          <cell r="L792" t="str">
            <v>CM</v>
          </cell>
          <cell r="M792" t="str">
            <v>'-</v>
          </cell>
        </row>
        <row r="793">
          <cell r="A793" t="str">
            <v>ETS d'Enginyeria de Camins, Canals i Ports</v>
          </cell>
          <cell r="B793" t="str">
            <v>València</v>
          </cell>
          <cell r="C793" t="str">
            <v>PF407</v>
          </cell>
          <cell r="D793" t="str">
            <v>Auxiliar de Serveis</v>
          </cell>
          <cell r="E793" t="str">
            <v>F</v>
          </cell>
          <cell r="F793" t="str">
            <v>AG</v>
          </cell>
          <cell r="G793" t="str">
            <v>C1</v>
          </cell>
          <cell r="H793" t="str">
            <v>C2</v>
          </cell>
          <cell r="I793" t="str">
            <v>15</v>
          </cell>
          <cell r="J793" t="str">
            <v>E012</v>
          </cell>
          <cell r="K793" t="str">
            <v>V</v>
          </cell>
          <cell r="L793" t="str">
            <v>CM</v>
          </cell>
          <cell r="M793" t="str">
            <v>'-</v>
          </cell>
        </row>
        <row r="794">
          <cell r="A794" t="str">
            <v>ETS d'Enginyeria de Camins, Canals i Ports</v>
          </cell>
          <cell r="B794" t="str">
            <v>València</v>
          </cell>
          <cell r="C794" t="str">
            <v>PF408</v>
          </cell>
          <cell r="D794" t="str">
            <v>Auxiliar de Serveis</v>
          </cell>
          <cell r="E794" t="str">
            <v>F</v>
          </cell>
          <cell r="F794" t="str">
            <v>AG</v>
          </cell>
          <cell r="G794" t="str">
            <v>C1</v>
          </cell>
          <cell r="H794" t="str">
            <v>C2</v>
          </cell>
          <cell r="I794" t="str">
            <v>15</v>
          </cell>
          <cell r="J794" t="str">
            <v>E012</v>
          </cell>
          <cell r="K794" t="str">
            <v>V</v>
          </cell>
          <cell r="L794" t="str">
            <v>CM</v>
          </cell>
          <cell r="M794" t="str">
            <v>'-</v>
          </cell>
        </row>
        <row r="795">
          <cell r="A795" t="str">
            <v>ETS d'Enginyeria d'Edificació</v>
          </cell>
          <cell r="B795" t="str">
            <v>València</v>
          </cell>
          <cell r="C795" t="str">
            <v>PF2061</v>
          </cell>
          <cell r="D795" t="str">
            <v>cap de secció de centre</v>
          </cell>
          <cell r="E795" t="str">
            <v>F</v>
          </cell>
          <cell r="F795" t="str">
            <v>AG</v>
          </cell>
          <cell r="G795" t="str">
            <v>A1</v>
          </cell>
          <cell r="H795" t="str">
            <v>'-</v>
          </cell>
          <cell r="I795" t="str">
            <v>26</v>
          </cell>
          <cell r="J795" t="str">
            <v>E044</v>
          </cell>
          <cell r="K795" t="str">
            <v>M1V</v>
          </cell>
          <cell r="L795" t="str">
            <v>CM</v>
          </cell>
          <cell r="M795" t="str">
            <v>'-</v>
          </cell>
        </row>
        <row r="796">
          <cell r="A796" t="str">
            <v>ETS d'Enginyeria d'Edificació</v>
          </cell>
          <cell r="B796" t="str">
            <v>València</v>
          </cell>
          <cell r="C796" t="str">
            <v>PF1213</v>
          </cell>
          <cell r="D796" t="str">
            <v>tèc. sup. de gestió de pràct. d'ocup. i prog. d'int. int.</v>
          </cell>
          <cell r="E796" t="str">
            <v>F</v>
          </cell>
          <cell r="F796" t="str">
            <v>AE</v>
          </cell>
          <cell r="G796" t="str">
            <v>A1</v>
          </cell>
          <cell r="H796" t="str">
            <v>'-</v>
          </cell>
          <cell r="I796" t="str">
            <v>22</v>
          </cell>
          <cell r="J796" t="str">
            <v>E040</v>
          </cell>
          <cell r="K796" t="str">
            <v>M1V</v>
          </cell>
          <cell r="L796" t="str">
            <v>CM</v>
          </cell>
          <cell r="M796" t="str">
            <v>'-</v>
          </cell>
          <cell r="N796" t="str">
            <v>Coneixements d'anglès equivalent al nivell B2 de l'EOI</v>
          </cell>
        </row>
        <row r="797">
          <cell r="A797" t="str">
            <v>ETS d'Enginyeria d'Edificació</v>
          </cell>
          <cell r="B797" t="str">
            <v>València</v>
          </cell>
          <cell r="C797" t="str">
            <v>PF111</v>
          </cell>
          <cell r="D797" t="str">
            <v>Cap d'unitat administrativa</v>
          </cell>
          <cell r="E797" t="str">
            <v>F</v>
          </cell>
          <cell r="F797" t="str">
            <v>AG</v>
          </cell>
          <cell r="G797" t="str">
            <v>A2</v>
          </cell>
          <cell r="H797" t="str">
            <v>C1</v>
          </cell>
          <cell r="I797" t="str">
            <v>22</v>
          </cell>
          <cell r="J797" t="str">
            <v>E032</v>
          </cell>
          <cell r="K797" t="str">
            <v>M1V</v>
          </cell>
          <cell r="L797" t="str">
            <v>CM</v>
          </cell>
          <cell r="M797" t="str">
            <v>'-</v>
          </cell>
        </row>
        <row r="798">
          <cell r="A798" t="str">
            <v>ETS d'Enginyeria d'Edificació</v>
          </cell>
          <cell r="B798" t="str">
            <v>València</v>
          </cell>
          <cell r="C798" t="str">
            <v>PF2050</v>
          </cell>
          <cell r="D798" t="str">
            <v>tècnic/a de Gestió Acadèmica</v>
          </cell>
          <cell r="E798" t="str">
            <v>F</v>
          </cell>
          <cell r="F798" t="str">
            <v>AG</v>
          </cell>
          <cell r="G798" t="str">
            <v>A2</v>
          </cell>
          <cell r="H798" t="str">
            <v>'-</v>
          </cell>
          <cell r="I798" t="str">
            <v>22</v>
          </cell>
          <cell r="J798" t="str">
            <v>E032</v>
          </cell>
          <cell r="K798" t="str">
            <v>M1V</v>
          </cell>
          <cell r="L798" t="str">
            <v>CM</v>
          </cell>
          <cell r="M798" t="str">
            <v>'-</v>
          </cell>
          <cell r="N798" t="str">
            <v>Coneixements d'anglès equivalent al nivell B2 de l'EOI</v>
          </cell>
        </row>
        <row r="799">
          <cell r="A799" t="str">
            <v>ETS d'Enginyeria d'Edificació</v>
          </cell>
          <cell r="B799" t="str">
            <v>València</v>
          </cell>
          <cell r="C799" t="str">
            <v>PF1340</v>
          </cell>
          <cell r="D799" t="str">
            <v>Analista programador de sistemes-xarxes</v>
          </cell>
          <cell r="E799" t="str">
            <v>F</v>
          </cell>
          <cell r="F799" t="str">
            <v>AE</v>
          </cell>
          <cell r="G799" t="str">
            <v>A2</v>
          </cell>
          <cell r="H799" t="str">
            <v>'-</v>
          </cell>
          <cell r="I799" t="str">
            <v>20</v>
          </cell>
          <cell r="J799" t="str">
            <v>E030</v>
          </cell>
          <cell r="K799" t="str">
            <v>M1V</v>
          </cell>
          <cell r="L799" t="str">
            <v>CM</v>
          </cell>
          <cell r="M799" t="str">
            <v>'-</v>
          </cell>
        </row>
        <row r="800">
          <cell r="A800" t="str">
            <v>ETS d'Enginyeria d'Edificació</v>
          </cell>
          <cell r="B800" t="str">
            <v>València</v>
          </cell>
          <cell r="C800" t="str">
            <v>PF369</v>
          </cell>
          <cell r="D800" t="str">
            <v>tècnic/a mitjà/na de laboratori</v>
          </cell>
          <cell r="E800" t="str">
            <v>F</v>
          </cell>
          <cell r="F800" t="str">
            <v>AE</v>
          </cell>
          <cell r="G800" t="str">
            <v>A2</v>
          </cell>
          <cell r="H800" t="str">
            <v>'-</v>
          </cell>
          <cell r="I800" t="str">
            <v>20</v>
          </cell>
          <cell r="J800" t="str">
            <v>E026</v>
          </cell>
          <cell r="K800" t="str">
            <v>9</v>
          </cell>
          <cell r="L800" t="str">
            <v>CM</v>
          </cell>
          <cell r="M800" t="str">
            <v>'-</v>
          </cell>
        </row>
        <row r="801">
          <cell r="A801" t="str">
            <v>ETS d'Enginyeria d'Edificació</v>
          </cell>
          <cell r="B801" t="str">
            <v>València</v>
          </cell>
          <cell r="C801" t="str">
            <v>PF1214</v>
          </cell>
          <cell r="D801" t="str">
            <v>Administratiu/va</v>
          </cell>
          <cell r="E801" t="str">
            <v>F</v>
          </cell>
          <cell r="F801" t="str">
            <v>AG</v>
          </cell>
          <cell r="G801" t="str">
            <v>C1</v>
          </cell>
          <cell r="H801" t="str">
            <v>'-</v>
          </cell>
          <cell r="I801" t="str">
            <v>21</v>
          </cell>
          <cell r="J801" t="str">
            <v>E023</v>
          </cell>
          <cell r="K801" t="str">
            <v>M1V</v>
          </cell>
          <cell r="L801" t="str">
            <v>CM</v>
          </cell>
          <cell r="M801" t="str">
            <v>'-</v>
          </cell>
        </row>
        <row r="802">
          <cell r="A802" t="str">
            <v>ETS d'Enginyeria d'Edificació</v>
          </cell>
          <cell r="B802" t="str">
            <v>València</v>
          </cell>
          <cell r="C802" t="str">
            <v>PF671</v>
          </cell>
          <cell r="D802" t="str">
            <v>secretari/ària d'escola o facultat</v>
          </cell>
          <cell r="E802" t="str">
            <v>F</v>
          </cell>
          <cell r="F802" t="str">
            <v>AG</v>
          </cell>
          <cell r="G802" t="str">
            <v>C1</v>
          </cell>
          <cell r="H802" t="str">
            <v>'-</v>
          </cell>
          <cell r="I802" t="str">
            <v>21</v>
          </cell>
          <cell r="J802" t="str">
            <v>E023</v>
          </cell>
          <cell r="K802" t="str">
            <v>M1V</v>
          </cell>
          <cell r="L802" t="str">
            <v>CM</v>
          </cell>
          <cell r="M802" t="str">
            <v>'-</v>
          </cell>
        </row>
        <row r="803">
          <cell r="A803" t="str">
            <v>ETS d'Enginyeria d'Edificació</v>
          </cell>
          <cell r="B803" t="str">
            <v>València</v>
          </cell>
          <cell r="C803" t="str">
            <v>PF113</v>
          </cell>
          <cell r="D803" t="str">
            <v>Cap de grup</v>
          </cell>
          <cell r="E803" t="str">
            <v>F</v>
          </cell>
          <cell r="F803" t="str">
            <v>AG</v>
          </cell>
          <cell r="G803" t="str">
            <v>C1</v>
          </cell>
          <cell r="H803" t="str">
            <v>'-</v>
          </cell>
          <cell r="I803" t="str">
            <v>19</v>
          </cell>
          <cell r="J803" t="str">
            <v>E023</v>
          </cell>
          <cell r="K803" t="str">
            <v>M1V</v>
          </cell>
          <cell r="L803" t="str">
            <v>CM</v>
          </cell>
          <cell r="M803" t="str">
            <v>'-</v>
          </cell>
        </row>
        <row r="804">
          <cell r="A804" t="str">
            <v>ETS d'Enginyeria d'Edificació</v>
          </cell>
          <cell r="B804" t="str">
            <v>València</v>
          </cell>
          <cell r="C804" t="str">
            <v>PF2215</v>
          </cell>
          <cell r="D804" t="str">
            <v>operador/a</v>
          </cell>
          <cell r="E804" t="str">
            <v>F</v>
          </cell>
          <cell r="F804" t="str">
            <v>AE</v>
          </cell>
          <cell r="G804" t="str">
            <v>C1</v>
          </cell>
          <cell r="H804" t="str">
            <v>'-</v>
          </cell>
          <cell r="I804" t="str">
            <v>19</v>
          </cell>
          <cell r="J804" t="str">
            <v>E023</v>
          </cell>
          <cell r="K804" t="str">
            <v>V1M</v>
          </cell>
          <cell r="L804" t="str">
            <v>CM</v>
          </cell>
          <cell r="M804" t="str">
            <v>'-</v>
          </cell>
        </row>
        <row r="805">
          <cell r="A805" t="str">
            <v>ETS d'Enginyeria d'Edificació</v>
          </cell>
          <cell r="B805" t="str">
            <v>València</v>
          </cell>
          <cell r="C805" t="str">
            <v>PF601</v>
          </cell>
          <cell r="D805" t="str">
            <v>operador/a</v>
          </cell>
          <cell r="E805" t="str">
            <v>F</v>
          </cell>
          <cell r="F805" t="str">
            <v>AE</v>
          </cell>
          <cell r="G805" t="str">
            <v>C1</v>
          </cell>
          <cell r="H805" t="str">
            <v>'-</v>
          </cell>
          <cell r="I805" t="str">
            <v>19</v>
          </cell>
          <cell r="J805" t="str">
            <v>E023</v>
          </cell>
          <cell r="K805" t="str">
            <v>M1V</v>
          </cell>
          <cell r="L805" t="str">
            <v>CM</v>
          </cell>
          <cell r="M805" t="str">
            <v>'-</v>
          </cell>
        </row>
        <row r="806">
          <cell r="A806" t="str">
            <v>ETS d'Enginyeria d'Edificació</v>
          </cell>
          <cell r="B806" t="str">
            <v>València</v>
          </cell>
          <cell r="C806" t="str">
            <v>PF1487</v>
          </cell>
          <cell r="D806" t="str">
            <v>coordinador/a de serveis</v>
          </cell>
          <cell r="E806" t="str">
            <v>F</v>
          </cell>
          <cell r="F806" t="str">
            <v>AG</v>
          </cell>
          <cell r="G806" t="str">
            <v>C1</v>
          </cell>
          <cell r="H806" t="str">
            <v>C2</v>
          </cell>
          <cell r="I806" t="str">
            <v>17</v>
          </cell>
          <cell r="J806" t="str">
            <v>E023</v>
          </cell>
          <cell r="K806" t="str">
            <v>M1V</v>
          </cell>
          <cell r="L806" t="str">
            <v>CM</v>
          </cell>
          <cell r="M806" t="str">
            <v>'-</v>
          </cell>
        </row>
        <row r="807">
          <cell r="A807" t="str">
            <v>ETS d'Enginyeria d'Edificació</v>
          </cell>
          <cell r="B807" t="str">
            <v>València</v>
          </cell>
          <cell r="C807" t="str">
            <v>PF114</v>
          </cell>
          <cell r="D807" t="str">
            <v>Administratiu/va</v>
          </cell>
          <cell r="E807" t="str">
            <v>F</v>
          </cell>
          <cell r="F807" t="str">
            <v>AG</v>
          </cell>
          <cell r="G807" t="str">
            <v>C1</v>
          </cell>
          <cell r="H807" t="str">
            <v>'-</v>
          </cell>
          <cell r="I807" t="str">
            <v>17</v>
          </cell>
          <cell r="J807" t="str">
            <v>E019</v>
          </cell>
          <cell r="K807" t="str">
            <v>M1V</v>
          </cell>
          <cell r="L807" t="str">
            <v>CM</v>
          </cell>
          <cell r="M807" t="str">
            <v>'-</v>
          </cell>
        </row>
        <row r="808">
          <cell r="A808" t="str">
            <v>ETS d'Enginyeria d'Edificació</v>
          </cell>
          <cell r="B808" t="str">
            <v>València</v>
          </cell>
          <cell r="C808" t="str">
            <v>PF1465</v>
          </cell>
          <cell r="D808" t="str">
            <v>Administratiu/va</v>
          </cell>
          <cell r="E808" t="str">
            <v>F</v>
          </cell>
          <cell r="F808" t="str">
            <v>AG</v>
          </cell>
          <cell r="G808" t="str">
            <v>C1</v>
          </cell>
          <cell r="H808" t="str">
            <v>'-</v>
          </cell>
          <cell r="I808" t="str">
            <v>17</v>
          </cell>
          <cell r="J808" t="str">
            <v>E019</v>
          </cell>
          <cell r="K808" t="str">
            <v>M1V</v>
          </cell>
          <cell r="L808" t="str">
            <v>CM</v>
          </cell>
          <cell r="M808" t="str">
            <v>'-</v>
          </cell>
          <cell r="N808" t="str">
            <v>Coneixements d'anglès equivalent al nivell B2 de l'EOI</v>
          </cell>
        </row>
        <row r="809">
          <cell r="A809" t="str">
            <v>ETS d'Enginyeria d'Edificació</v>
          </cell>
          <cell r="B809" t="str">
            <v>València</v>
          </cell>
          <cell r="C809" t="str">
            <v>PF563</v>
          </cell>
          <cell r="D809" t="str">
            <v>Administratiu/va</v>
          </cell>
          <cell r="E809" t="str">
            <v>F</v>
          </cell>
          <cell r="F809" t="str">
            <v>AG</v>
          </cell>
          <cell r="G809" t="str">
            <v>C1</v>
          </cell>
          <cell r="H809" t="str">
            <v>'-</v>
          </cell>
          <cell r="I809" t="str">
            <v>17</v>
          </cell>
          <cell r="J809" t="str">
            <v>E019</v>
          </cell>
          <cell r="K809" t="str">
            <v>M1V</v>
          </cell>
          <cell r="L809" t="str">
            <v>CM</v>
          </cell>
          <cell r="M809" t="str">
            <v>'-</v>
          </cell>
        </row>
        <row r="810">
          <cell r="A810" t="str">
            <v>ETS d'Enginyeria d'Edificació</v>
          </cell>
          <cell r="B810" t="str">
            <v>València</v>
          </cell>
          <cell r="C810" t="str">
            <v>PF95</v>
          </cell>
          <cell r="D810" t="str">
            <v>Administratiu/va</v>
          </cell>
          <cell r="E810" t="str">
            <v>F</v>
          </cell>
          <cell r="F810" t="str">
            <v>AG</v>
          </cell>
          <cell r="G810" t="str">
            <v>C1</v>
          </cell>
          <cell r="H810" t="str">
            <v>'-</v>
          </cell>
          <cell r="I810" t="str">
            <v>17</v>
          </cell>
          <cell r="J810" t="str">
            <v>E019</v>
          </cell>
          <cell r="K810" t="str">
            <v>V1M</v>
          </cell>
          <cell r="L810" t="str">
            <v>CM</v>
          </cell>
          <cell r="M810" t="str">
            <v>'-</v>
          </cell>
        </row>
        <row r="811">
          <cell r="A811" t="str">
            <v>ETS d'Enginyeria d'Edificació</v>
          </cell>
          <cell r="B811" t="str">
            <v>València</v>
          </cell>
          <cell r="C811" t="str">
            <v>PF1057</v>
          </cell>
          <cell r="D811" t="str">
            <v>Auxiliar de Serveis</v>
          </cell>
          <cell r="E811" t="str">
            <v>F</v>
          </cell>
          <cell r="F811" t="str">
            <v>AG</v>
          </cell>
          <cell r="G811" t="str">
            <v>C1</v>
          </cell>
          <cell r="H811" t="str">
            <v>C2</v>
          </cell>
          <cell r="I811" t="str">
            <v>15</v>
          </cell>
          <cell r="J811" t="str">
            <v>E012</v>
          </cell>
          <cell r="K811" t="str">
            <v>V</v>
          </cell>
          <cell r="L811" t="str">
            <v>CM</v>
          </cell>
          <cell r="M811" t="str">
            <v>'-</v>
          </cell>
        </row>
        <row r="812">
          <cell r="A812" t="str">
            <v>ETS d'Enginyeria d'Edificació</v>
          </cell>
          <cell r="B812" t="str">
            <v>València</v>
          </cell>
          <cell r="C812" t="str">
            <v>PF1058</v>
          </cell>
          <cell r="D812" t="str">
            <v>Auxiliar de Serveis</v>
          </cell>
          <cell r="E812" t="str">
            <v>F</v>
          </cell>
          <cell r="F812" t="str">
            <v>AG</v>
          </cell>
          <cell r="G812" t="str">
            <v>C1</v>
          </cell>
          <cell r="H812" t="str">
            <v>C2</v>
          </cell>
          <cell r="I812" t="str">
            <v>15</v>
          </cell>
          <cell r="J812" t="str">
            <v>E012</v>
          </cell>
          <cell r="K812" t="str">
            <v>V</v>
          </cell>
          <cell r="L812" t="str">
            <v>CM</v>
          </cell>
          <cell r="M812" t="str">
            <v>'-</v>
          </cell>
        </row>
        <row r="813">
          <cell r="A813" t="str">
            <v>ETS d'Enginyeria d'Edificació</v>
          </cell>
          <cell r="B813" t="str">
            <v>València</v>
          </cell>
          <cell r="C813" t="str">
            <v>PF1351</v>
          </cell>
          <cell r="D813" t="str">
            <v>Auxiliar de Serveis</v>
          </cell>
          <cell r="E813" t="str">
            <v>F</v>
          </cell>
          <cell r="F813" t="str">
            <v>AG</v>
          </cell>
          <cell r="G813" t="str">
            <v>C1</v>
          </cell>
          <cell r="H813" t="str">
            <v>C2</v>
          </cell>
          <cell r="I813" t="str">
            <v>15</v>
          </cell>
          <cell r="J813" t="str">
            <v>E012</v>
          </cell>
          <cell r="K813" t="str">
            <v>M</v>
          </cell>
          <cell r="L813" t="str">
            <v>CM</v>
          </cell>
          <cell r="M813" t="str">
            <v>'-</v>
          </cell>
        </row>
        <row r="814">
          <cell r="A814" t="str">
            <v>ETS d'Enginyeria d'Edificació</v>
          </cell>
          <cell r="B814" t="str">
            <v>València</v>
          </cell>
          <cell r="C814" t="str">
            <v>PF371</v>
          </cell>
          <cell r="D814" t="str">
            <v>Auxiliar de Serveis</v>
          </cell>
          <cell r="E814" t="str">
            <v>F</v>
          </cell>
          <cell r="F814" t="str">
            <v>AG</v>
          </cell>
          <cell r="G814" t="str">
            <v>C1</v>
          </cell>
          <cell r="H814" t="str">
            <v>C2</v>
          </cell>
          <cell r="I814" t="str">
            <v>15</v>
          </cell>
          <cell r="J814" t="str">
            <v>E012</v>
          </cell>
          <cell r="K814" t="str">
            <v>M</v>
          </cell>
          <cell r="L814" t="str">
            <v>CM</v>
          </cell>
          <cell r="M814" t="str">
            <v>'-</v>
          </cell>
        </row>
        <row r="815">
          <cell r="A815" t="str">
            <v>ETS d'Enginyeria Geodèsica, Cartogràfica i Topogràfica</v>
          </cell>
          <cell r="B815" t="str">
            <v>València</v>
          </cell>
          <cell r="C815" t="str">
            <v>PF2063</v>
          </cell>
          <cell r="D815" t="str">
            <v>cap de secció de centre</v>
          </cell>
          <cell r="E815" t="str">
            <v>F</v>
          </cell>
          <cell r="F815" t="str">
            <v>AG</v>
          </cell>
          <cell r="G815" t="str">
            <v>A1</v>
          </cell>
          <cell r="H815" t="str">
            <v>'-</v>
          </cell>
          <cell r="I815" t="str">
            <v>26</v>
          </cell>
          <cell r="J815" t="str">
            <v>E044</v>
          </cell>
          <cell r="K815" t="str">
            <v>M1V</v>
          </cell>
          <cell r="L815" t="str">
            <v>CM</v>
          </cell>
          <cell r="M815" t="str">
            <v>'-</v>
          </cell>
        </row>
        <row r="816">
          <cell r="A816" t="str">
            <v>ETS d'Enginyeria Geodèsica, Cartogràfica i Topogràfica</v>
          </cell>
          <cell r="B816" t="str">
            <v>València</v>
          </cell>
          <cell r="C816" t="str">
            <v>PF1200</v>
          </cell>
          <cell r="D816" t="str">
            <v>tèc. sup. de gestió de pràct. d'ocup. i prog. d'int. int.</v>
          </cell>
          <cell r="E816" t="str">
            <v>F</v>
          </cell>
          <cell r="F816" t="str">
            <v>AE</v>
          </cell>
          <cell r="G816" t="str">
            <v>A1</v>
          </cell>
          <cell r="H816" t="str">
            <v>'-</v>
          </cell>
          <cell r="I816" t="str">
            <v>22</v>
          </cell>
          <cell r="J816" t="str">
            <v>E040</v>
          </cell>
          <cell r="K816" t="str">
            <v>M1V</v>
          </cell>
          <cell r="L816" t="str">
            <v>CM</v>
          </cell>
          <cell r="M816" t="str">
            <v>'-</v>
          </cell>
          <cell r="N816" t="str">
            <v>Coneixements d'anglès equivalent al nivell B2 de l'EOI</v>
          </cell>
        </row>
        <row r="817">
          <cell r="A817" t="str">
            <v>ETS d'Enginyeria Geodèsica, Cartogràfica i Topogràfica</v>
          </cell>
          <cell r="B817" t="str">
            <v>València</v>
          </cell>
          <cell r="C817" t="str">
            <v>PF171</v>
          </cell>
          <cell r="D817" t="str">
            <v>Cap d'unitat administrativa</v>
          </cell>
          <cell r="E817" t="str">
            <v>F</v>
          </cell>
          <cell r="F817" t="str">
            <v>AG</v>
          </cell>
          <cell r="G817" t="str">
            <v>A2</v>
          </cell>
          <cell r="H817" t="str">
            <v>C1</v>
          </cell>
          <cell r="I817" t="str">
            <v>22</v>
          </cell>
          <cell r="J817" t="str">
            <v>E032</v>
          </cell>
          <cell r="K817" t="str">
            <v>M1V</v>
          </cell>
          <cell r="L817" t="str">
            <v>CM</v>
          </cell>
          <cell r="M817" t="str">
            <v>'-</v>
          </cell>
        </row>
        <row r="818">
          <cell r="A818" t="str">
            <v>ETS d'Enginyeria Geodèsica, Cartogràfica i Topogràfica</v>
          </cell>
          <cell r="B818" t="str">
            <v>València</v>
          </cell>
          <cell r="C818" t="str">
            <v>PF1355</v>
          </cell>
          <cell r="D818" t="str">
            <v>Analista programador de sistemes-xarxes</v>
          </cell>
          <cell r="E818" t="str">
            <v>F</v>
          </cell>
          <cell r="F818" t="str">
            <v>AE</v>
          </cell>
          <cell r="G818" t="str">
            <v>A2</v>
          </cell>
          <cell r="H818" t="str">
            <v>'-</v>
          </cell>
          <cell r="I818" t="str">
            <v>20</v>
          </cell>
          <cell r="J818" t="str">
            <v>E030</v>
          </cell>
          <cell r="K818" t="str">
            <v>M1V</v>
          </cell>
          <cell r="L818" t="str">
            <v>CM</v>
          </cell>
          <cell r="M818" t="str">
            <v>'-</v>
          </cell>
        </row>
        <row r="819">
          <cell r="A819" t="str">
            <v>ETS d'Enginyeria Geodèsica, Cartogràfica i Topogràfica</v>
          </cell>
          <cell r="B819" t="str">
            <v>València</v>
          </cell>
          <cell r="C819" t="str">
            <v>PF1373</v>
          </cell>
          <cell r="D819" t="str">
            <v>tècnic/a especialista informàtic/a</v>
          </cell>
          <cell r="E819" t="str">
            <v>F</v>
          </cell>
          <cell r="F819" t="str">
            <v>AE</v>
          </cell>
          <cell r="G819" t="str">
            <v>C1</v>
          </cell>
          <cell r="H819" t="str">
            <v>'-</v>
          </cell>
          <cell r="I819" t="str">
            <v>21</v>
          </cell>
          <cell r="J819" t="str">
            <v>E028</v>
          </cell>
          <cell r="K819" t="str">
            <v>M1V</v>
          </cell>
          <cell r="L819" t="str">
            <v>CM</v>
          </cell>
          <cell r="M819" t="str">
            <v>'-</v>
          </cell>
        </row>
        <row r="820">
          <cell r="A820" t="str">
            <v>ETS d'Enginyeria Geodèsica, Cartogràfica i Topogràfica</v>
          </cell>
          <cell r="B820" t="str">
            <v>València</v>
          </cell>
          <cell r="C820" t="str">
            <v>PF817</v>
          </cell>
          <cell r="D820" t="str">
            <v>Administratiu/va</v>
          </cell>
          <cell r="E820" t="str">
            <v>F</v>
          </cell>
          <cell r="F820" t="str">
            <v>AG</v>
          </cell>
          <cell r="G820" t="str">
            <v>C1</v>
          </cell>
          <cell r="H820" t="str">
            <v>'-</v>
          </cell>
          <cell r="I820" t="str">
            <v>21</v>
          </cell>
          <cell r="J820" t="str">
            <v>E023</v>
          </cell>
          <cell r="K820" t="str">
            <v>M1V</v>
          </cell>
          <cell r="L820" t="str">
            <v>CM</v>
          </cell>
          <cell r="M820" t="str">
            <v>'-</v>
          </cell>
        </row>
        <row r="821">
          <cell r="A821" t="str">
            <v>ETS d'Enginyeria Geodèsica, Cartogràfica i Topogràfica</v>
          </cell>
          <cell r="B821" t="str">
            <v>València</v>
          </cell>
          <cell r="C821" t="str">
            <v>PF60</v>
          </cell>
          <cell r="D821" t="str">
            <v>secretari/ària d'escola o facultat</v>
          </cell>
          <cell r="E821" t="str">
            <v>F</v>
          </cell>
          <cell r="F821" t="str">
            <v>AG</v>
          </cell>
          <cell r="G821" t="str">
            <v>C1</v>
          </cell>
          <cell r="H821" t="str">
            <v>'-</v>
          </cell>
          <cell r="I821" t="str">
            <v>21</v>
          </cell>
          <cell r="J821" t="str">
            <v>E023</v>
          </cell>
          <cell r="K821" t="str">
            <v>M1V</v>
          </cell>
          <cell r="L821" t="str">
            <v>CM</v>
          </cell>
          <cell r="M821" t="str">
            <v>'-</v>
          </cell>
        </row>
        <row r="822">
          <cell r="A822" t="str">
            <v>ETS d'Enginyeria Geodèsica, Cartogràfica i Topogràfica</v>
          </cell>
          <cell r="B822" t="str">
            <v>València</v>
          </cell>
          <cell r="C822" t="str">
            <v>PF173</v>
          </cell>
          <cell r="D822" t="str">
            <v>Cap de grup</v>
          </cell>
          <cell r="E822" t="str">
            <v>F</v>
          </cell>
          <cell r="F822" t="str">
            <v>AG</v>
          </cell>
          <cell r="G822" t="str">
            <v>C1</v>
          </cell>
          <cell r="H822" t="str">
            <v>'-</v>
          </cell>
          <cell r="I822" t="str">
            <v>19</v>
          </cell>
          <cell r="J822" t="str">
            <v>E023</v>
          </cell>
          <cell r="K822" t="str">
            <v>M1V</v>
          </cell>
          <cell r="L822" t="str">
            <v>CM</v>
          </cell>
          <cell r="M822" t="str">
            <v>'-</v>
          </cell>
        </row>
        <row r="823">
          <cell r="A823" t="str">
            <v>ETS d'Enginyeria Geodèsica, Cartogràfica i Topogràfica</v>
          </cell>
          <cell r="B823" t="str">
            <v>València</v>
          </cell>
          <cell r="C823" t="str">
            <v>PF1482</v>
          </cell>
          <cell r="D823" t="str">
            <v>coordinador/a de serveis</v>
          </cell>
          <cell r="E823" t="str">
            <v>F</v>
          </cell>
          <cell r="F823" t="str">
            <v>AG</v>
          </cell>
          <cell r="G823" t="str">
            <v>C1</v>
          </cell>
          <cell r="H823" t="str">
            <v>C2</v>
          </cell>
          <cell r="I823" t="str">
            <v>17</v>
          </cell>
          <cell r="J823" t="str">
            <v>E023</v>
          </cell>
          <cell r="K823" t="str">
            <v>M1V</v>
          </cell>
          <cell r="L823" t="str">
            <v>CM</v>
          </cell>
          <cell r="M823" t="str">
            <v>'-</v>
          </cell>
        </row>
        <row r="824">
          <cell r="A824" t="str">
            <v>ETS d'Enginyeria Geodèsica, Cartogràfica i Topogràfica</v>
          </cell>
          <cell r="B824" t="str">
            <v>València</v>
          </cell>
          <cell r="C824" t="str">
            <v>PF1075</v>
          </cell>
          <cell r="D824" t="str">
            <v>Auxiliar de Serveis</v>
          </cell>
          <cell r="E824" t="str">
            <v>F</v>
          </cell>
          <cell r="F824" t="str">
            <v>AG</v>
          </cell>
          <cell r="G824" t="str">
            <v>C1</v>
          </cell>
          <cell r="H824" t="str">
            <v>C2</v>
          </cell>
          <cell r="I824" t="str">
            <v>15</v>
          </cell>
          <cell r="J824" t="str">
            <v>E012</v>
          </cell>
          <cell r="K824" t="str">
            <v>V</v>
          </cell>
          <cell r="L824" t="str">
            <v>CM</v>
          </cell>
          <cell r="M824" t="str">
            <v>'-</v>
          </cell>
        </row>
        <row r="825">
          <cell r="A825" t="str">
            <v>ETS d'Enginyeria Geodèsica, Cartogràfica i Topogràfica</v>
          </cell>
          <cell r="B825" t="str">
            <v>València</v>
          </cell>
          <cell r="C825" t="str">
            <v>PF1404</v>
          </cell>
          <cell r="D825" t="str">
            <v>Auxiliar de Serveis</v>
          </cell>
          <cell r="E825" t="str">
            <v>F</v>
          </cell>
          <cell r="F825" t="str">
            <v>AG</v>
          </cell>
          <cell r="G825" t="str">
            <v>C1</v>
          </cell>
          <cell r="H825" t="str">
            <v>C2</v>
          </cell>
          <cell r="I825" t="str">
            <v>15</v>
          </cell>
          <cell r="J825" t="str">
            <v>E012</v>
          </cell>
          <cell r="K825" t="str">
            <v>V</v>
          </cell>
          <cell r="L825" t="str">
            <v>CM</v>
          </cell>
          <cell r="M825" t="str">
            <v>'-</v>
          </cell>
        </row>
        <row r="826">
          <cell r="A826" t="str">
            <v>ETS d'Enginyeria Geodèsica, Cartogràfica i Topogràfica</v>
          </cell>
          <cell r="B826" t="str">
            <v>València</v>
          </cell>
          <cell r="C826" t="str">
            <v>PF1602</v>
          </cell>
          <cell r="D826" t="str">
            <v>Auxiliar de Serveis</v>
          </cell>
          <cell r="E826" t="str">
            <v>F</v>
          </cell>
          <cell r="F826" t="str">
            <v>AG</v>
          </cell>
          <cell r="G826" t="str">
            <v>C1</v>
          </cell>
          <cell r="H826" t="str">
            <v>C2</v>
          </cell>
          <cell r="I826" t="str">
            <v>15</v>
          </cell>
          <cell r="J826" t="str">
            <v>E012</v>
          </cell>
          <cell r="K826" t="str">
            <v>M</v>
          </cell>
          <cell r="L826" t="str">
            <v>CM</v>
          </cell>
          <cell r="M826" t="str">
            <v>'-</v>
          </cell>
        </row>
        <row r="827">
          <cell r="A827" t="str">
            <v>ETS d’Enginyeria Industrial</v>
          </cell>
          <cell r="B827" t="str">
            <v>València</v>
          </cell>
          <cell r="C827" t="str">
            <v>PF2064</v>
          </cell>
          <cell r="D827" t="str">
            <v>cap de secció de centre</v>
          </cell>
          <cell r="E827" t="str">
            <v>F</v>
          </cell>
          <cell r="F827" t="str">
            <v>AG</v>
          </cell>
          <cell r="G827" t="str">
            <v>A1</v>
          </cell>
          <cell r="H827" t="str">
            <v>A2</v>
          </cell>
          <cell r="I827" t="str">
            <v>26</v>
          </cell>
          <cell r="J827" t="str">
            <v>E044</v>
          </cell>
          <cell r="K827" t="str">
            <v>M1V</v>
          </cell>
          <cell r="L827" t="str">
            <v>CM</v>
          </cell>
          <cell r="M827" t="str">
            <v>'-</v>
          </cell>
        </row>
        <row r="828">
          <cell r="A828" t="str">
            <v>ETS d’Enginyeria Industrial</v>
          </cell>
          <cell r="B828" t="str">
            <v>València</v>
          </cell>
          <cell r="C828" t="str">
            <v>PF1194</v>
          </cell>
          <cell r="D828" t="str">
            <v>tèc. sup. de gestió de pràct. d'ocup. i prog. d'int. int.</v>
          </cell>
          <cell r="E828" t="str">
            <v>F</v>
          </cell>
          <cell r="F828" t="str">
            <v>AE</v>
          </cell>
          <cell r="G828" t="str">
            <v>A1</v>
          </cell>
          <cell r="H828" t="str">
            <v>'-</v>
          </cell>
          <cell r="I828" t="str">
            <v>22</v>
          </cell>
          <cell r="J828" t="str">
            <v>E040</v>
          </cell>
          <cell r="K828" t="str">
            <v>M1V</v>
          </cell>
          <cell r="L828" t="str">
            <v>CM</v>
          </cell>
          <cell r="M828" t="str">
            <v>'-</v>
          </cell>
          <cell r="N828" t="str">
            <v>Coneixements d'anglès equivalent al nivell B2 de l'EOI</v>
          </cell>
        </row>
        <row r="829">
          <cell r="A829" t="str">
            <v>ETS d’Enginyeria Industrial</v>
          </cell>
          <cell r="B829" t="str">
            <v>València</v>
          </cell>
          <cell r="C829" t="str">
            <v>PF1445</v>
          </cell>
          <cell r="D829" t="str">
            <v>tècnic/a superior de pràctiques d'empreses</v>
          </cell>
          <cell r="E829" t="str">
            <v>F</v>
          </cell>
          <cell r="F829" t="str">
            <v>AE</v>
          </cell>
          <cell r="G829" t="str">
            <v>A1</v>
          </cell>
          <cell r="H829" t="str">
            <v>'-</v>
          </cell>
          <cell r="I829" t="str">
            <v>22</v>
          </cell>
          <cell r="J829" t="str">
            <v>E040</v>
          </cell>
          <cell r="K829" t="str">
            <v>M1V</v>
          </cell>
          <cell r="L829" t="str">
            <v>CM</v>
          </cell>
          <cell r="M829" t="str">
            <v>'-</v>
          </cell>
        </row>
        <row r="830">
          <cell r="A830" t="str">
            <v>ETS d’Enginyeria Industrial</v>
          </cell>
          <cell r="B830" t="str">
            <v>València</v>
          </cell>
          <cell r="C830" t="str">
            <v>PF101</v>
          </cell>
          <cell r="D830" t="str">
            <v>Cap d'unitat administrativa</v>
          </cell>
          <cell r="E830" t="str">
            <v>F</v>
          </cell>
          <cell r="F830" t="str">
            <v>AG</v>
          </cell>
          <cell r="G830" t="str">
            <v>A2</v>
          </cell>
          <cell r="H830" t="str">
            <v>C1</v>
          </cell>
          <cell r="I830" t="str">
            <v>22</v>
          </cell>
          <cell r="J830" t="str">
            <v>E032</v>
          </cell>
          <cell r="K830" t="str">
            <v>M1V</v>
          </cell>
          <cell r="L830" t="str">
            <v>CM</v>
          </cell>
          <cell r="M830" t="str">
            <v>'-</v>
          </cell>
        </row>
        <row r="831">
          <cell r="A831" t="str">
            <v>ETS d’Enginyeria Industrial</v>
          </cell>
          <cell r="B831" t="str">
            <v>València</v>
          </cell>
          <cell r="C831" t="str">
            <v>PF2048</v>
          </cell>
          <cell r="D831" t="str">
            <v>tècnic/a de Gestió Acadèmica</v>
          </cell>
          <cell r="E831" t="str">
            <v>F</v>
          </cell>
          <cell r="F831" t="str">
            <v>AG</v>
          </cell>
          <cell r="G831" t="str">
            <v>A2</v>
          </cell>
          <cell r="H831" t="str">
            <v>'-</v>
          </cell>
          <cell r="I831" t="str">
            <v>22</v>
          </cell>
          <cell r="J831" t="str">
            <v>E032</v>
          </cell>
          <cell r="K831" t="str">
            <v>M1V</v>
          </cell>
          <cell r="L831" t="str">
            <v>CM</v>
          </cell>
          <cell r="M831" t="str">
            <v>'-</v>
          </cell>
          <cell r="N831" t="str">
            <v>Coneixements d'anglès equivalent al nivell B2 de l'EOI</v>
          </cell>
        </row>
        <row r="832">
          <cell r="A832" t="str">
            <v>ETS d’Enginyeria Industrial</v>
          </cell>
          <cell r="B832" t="str">
            <v>València</v>
          </cell>
          <cell r="C832" t="str">
            <v>PF1356</v>
          </cell>
          <cell r="D832" t="str">
            <v>Analista programador de sistemes-xarxes</v>
          </cell>
          <cell r="E832" t="str">
            <v>F</v>
          </cell>
          <cell r="F832" t="str">
            <v>AE</v>
          </cell>
          <cell r="G832" t="str">
            <v>A2</v>
          </cell>
          <cell r="H832" t="str">
            <v>'-</v>
          </cell>
          <cell r="I832" t="str">
            <v>20</v>
          </cell>
          <cell r="J832" t="str">
            <v>E030</v>
          </cell>
          <cell r="K832" t="str">
            <v>M1V</v>
          </cell>
          <cell r="L832" t="str">
            <v>CM</v>
          </cell>
          <cell r="M832" t="str">
            <v>'-</v>
          </cell>
        </row>
        <row r="833">
          <cell r="A833" t="str">
            <v>ETS d’Enginyeria Industrial</v>
          </cell>
          <cell r="B833" t="str">
            <v>València</v>
          </cell>
          <cell r="C833" t="str">
            <v>PF1357</v>
          </cell>
          <cell r="D833" t="str">
            <v>Analista programador de sistemes-xarxes</v>
          </cell>
          <cell r="E833" t="str">
            <v>F</v>
          </cell>
          <cell r="F833" t="str">
            <v>AE</v>
          </cell>
          <cell r="G833" t="str">
            <v>A2</v>
          </cell>
          <cell r="H833" t="str">
            <v>'-</v>
          </cell>
          <cell r="I833" t="str">
            <v>20</v>
          </cell>
          <cell r="J833" t="str">
            <v>E030</v>
          </cell>
          <cell r="K833" t="str">
            <v>V1M</v>
          </cell>
          <cell r="L833" t="str">
            <v>CM</v>
          </cell>
          <cell r="M833" t="str">
            <v>'-</v>
          </cell>
        </row>
        <row r="834">
          <cell r="A834" t="str">
            <v>ETS d’Enginyeria Industrial</v>
          </cell>
          <cell r="B834" t="str">
            <v>València</v>
          </cell>
          <cell r="C834" t="str">
            <v>PF1370</v>
          </cell>
          <cell r="D834" t="str">
            <v>tècnic/a especialista informàtic/a</v>
          </cell>
          <cell r="E834" t="str">
            <v>F</v>
          </cell>
          <cell r="F834" t="str">
            <v>AE</v>
          </cell>
          <cell r="G834" t="str">
            <v>C1</v>
          </cell>
          <cell r="H834" t="str">
            <v>'-</v>
          </cell>
          <cell r="I834" t="str">
            <v>21</v>
          </cell>
          <cell r="J834" t="str">
            <v>E028</v>
          </cell>
          <cell r="K834" t="str">
            <v>M1V</v>
          </cell>
          <cell r="L834" t="str">
            <v>CM</v>
          </cell>
          <cell r="M834" t="str">
            <v>'-</v>
          </cell>
        </row>
        <row r="835">
          <cell r="A835" t="str">
            <v>ETS d’Enginyeria Industrial</v>
          </cell>
          <cell r="B835" t="str">
            <v>València</v>
          </cell>
          <cell r="C835" t="str">
            <v>PF1014</v>
          </cell>
          <cell r="D835" t="str">
            <v>Administratiu/va</v>
          </cell>
          <cell r="E835" t="str">
            <v>F</v>
          </cell>
          <cell r="F835" t="str">
            <v>AG</v>
          </cell>
          <cell r="G835" t="str">
            <v>C1</v>
          </cell>
          <cell r="H835" t="str">
            <v>'-</v>
          </cell>
          <cell r="I835" t="str">
            <v>21</v>
          </cell>
          <cell r="J835" t="str">
            <v>E023</v>
          </cell>
          <cell r="K835" t="str">
            <v>M1V</v>
          </cell>
          <cell r="L835" t="str">
            <v>CM</v>
          </cell>
          <cell r="M835" t="str">
            <v>'-</v>
          </cell>
        </row>
        <row r="836">
          <cell r="A836" t="str">
            <v>ETS d’Enginyeria Industrial</v>
          </cell>
          <cell r="B836" t="str">
            <v>València</v>
          </cell>
          <cell r="C836" t="str">
            <v>PF1981</v>
          </cell>
          <cell r="D836" t="str">
            <v>Administratiu/va</v>
          </cell>
          <cell r="E836" t="str">
            <v>F</v>
          </cell>
          <cell r="F836" t="str">
            <v>AG</v>
          </cell>
          <cell r="G836" t="str">
            <v>C1</v>
          </cell>
          <cell r="H836" t="str">
            <v>'-</v>
          </cell>
          <cell r="I836" t="str">
            <v>21</v>
          </cell>
          <cell r="J836" t="str">
            <v>E023</v>
          </cell>
          <cell r="K836" t="str">
            <v>M1V</v>
          </cell>
          <cell r="L836" t="str">
            <v>CM</v>
          </cell>
          <cell r="M836" t="str">
            <v>'-</v>
          </cell>
        </row>
        <row r="837">
          <cell r="A837" t="str">
            <v>ETS d’Enginyeria Industrial</v>
          </cell>
          <cell r="B837" t="str">
            <v>València</v>
          </cell>
          <cell r="C837" t="str">
            <v>PF1476</v>
          </cell>
          <cell r="D837" t="str">
            <v>secretari/ària d'escola o facultat</v>
          </cell>
          <cell r="E837" t="str">
            <v>F</v>
          </cell>
          <cell r="F837" t="str">
            <v>AG</v>
          </cell>
          <cell r="G837" t="str">
            <v>C1</v>
          </cell>
          <cell r="H837" t="str">
            <v>'-</v>
          </cell>
          <cell r="I837" t="str">
            <v>21</v>
          </cell>
          <cell r="J837" t="str">
            <v>E023</v>
          </cell>
          <cell r="K837" t="str">
            <v>M1V</v>
          </cell>
          <cell r="L837" t="str">
            <v>CM</v>
          </cell>
          <cell r="M837" t="str">
            <v>'-</v>
          </cell>
        </row>
        <row r="838">
          <cell r="A838" t="str">
            <v>ETS d’Enginyeria Industrial</v>
          </cell>
          <cell r="B838" t="str">
            <v>València</v>
          </cell>
          <cell r="C838" t="str">
            <v>PF104</v>
          </cell>
          <cell r="D838" t="str">
            <v>Cap de grup</v>
          </cell>
          <cell r="E838" t="str">
            <v>F</v>
          </cell>
          <cell r="F838" t="str">
            <v>AG</v>
          </cell>
          <cell r="G838" t="str">
            <v>C1</v>
          </cell>
          <cell r="H838" t="str">
            <v>'-</v>
          </cell>
          <cell r="I838" t="str">
            <v>19</v>
          </cell>
          <cell r="J838" t="str">
            <v>E023</v>
          </cell>
          <cell r="K838" t="str">
            <v>M1V</v>
          </cell>
          <cell r="L838" t="str">
            <v>CM</v>
          </cell>
          <cell r="M838" t="str">
            <v>'-</v>
          </cell>
        </row>
        <row r="839">
          <cell r="A839" t="str">
            <v>ETS d’Enginyeria Industrial</v>
          </cell>
          <cell r="B839" t="str">
            <v>València</v>
          </cell>
          <cell r="C839" t="str">
            <v>PF1982</v>
          </cell>
          <cell r="D839" t="str">
            <v>Cap de grup</v>
          </cell>
          <cell r="E839" t="str">
            <v>F</v>
          </cell>
          <cell r="F839" t="str">
            <v>AG</v>
          </cell>
          <cell r="G839" t="str">
            <v>C1</v>
          </cell>
          <cell r="H839" t="str">
            <v>'-</v>
          </cell>
          <cell r="I839" t="str">
            <v>19</v>
          </cell>
          <cell r="J839" t="str">
            <v>E023</v>
          </cell>
          <cell r="K839" t="str">
            <v>M1V</v>
          </cell>
          <cell r="L839" t="str">
            <v>CM</v>
          </cell>
          <cell r="M839" t="str">
            <v>'-</v>
          </cell>
        </row>
        <row r="840">
          <cell r="A840" t="str">
            <v>ETS d’Enginyeria Industrial</v>
          </cell>
          <cell r="B840" t="str">
            <v>València</v>
          </cell>
          <cell r="C840" t="str">
            <v>PF1195</v>
          </cell>
          <cell r="D840" t="str">
            <v>operador/a</v>
          </cell>
          <cell r="E840" t="str">
            <v>F</v>
          </cell>
          <cell r="F840" t="str">
            <v>AE</v>
          </cell>
          <cell r="G840" t="str">
            <v>C1</v>
          </cell>
          <cell r="H840" t="str">
            <v>'-</v>
          </cell>
          <cell r="I840" t="str">
            <v>19</v>
          </cell>
          <cell r="J840" t="str">
            <v>E023</v>
          </cell>
          <cell r="K840" t="str">
            <v>V1M</v>
          </cell>
          <cell r="L840" t="str">
            <v>CM</v>
          </cell>
          <cell r="M840" t="str">
            <v>'-</v>
          </cell>
        </row>
        <row r="841">
          <cell r="A841" t="str">
            <v>ETS d’Enginyeria Industrial</v>
          </cell>
          <cell r="B841" t="str">
            <v>València</v>
          </cell>
          <cell r="C841" t="str">
            <v>PF698</v>
          </cell>
          <cell r="D841" t="str">
            <v>operador/a</v>
          </cell>
          <cell r="E841" t="str">
            <v>F</v>
          </cell>
          <cell r="F841" t="str">
            <v>AE</v>
          </cell>
          <cell r="G841" t="str">
            <v>C1</v>
          </cell>
          <cell r="H841" t="str">
            <v>'-</v>
          </cell>
          <cell r="I841" t="str">
            <v>19</v>
          </cell>
          <cell r="J841" t="str">
            <v>E023</v>
          </cell>
          <cell r="K841" t="str">
            <v>M1V</v>
          </cell>
          <cell r="L841" t="str">
            <v>CM</v>
          </cell>
          <cell r="M841" t="str">
            <v>'-</v>
          </cell>
        </row>
        <row r="842">
          <cell r="A842" t="str">
            <v>ETS d’Enginyeria Industrial</v>
          </cell>
          <cell r="B842" t="str">
            <v>València</v>
          </cell>
          <cell r="C842" t="str">
            <v>PF844</v>
          </cell>
          <cell r="D842" t="str">
            <v>operador/a</v>
          </cell>
          <cell r="E842" t="str">
            <v>F</v>
          </cell>
          <cell r="F842" t="str">
            <v>AE</v>
          </cell>
          <cell r="G842" t="str">
            <v>C1</v>
          </cell>
          <cell r="H842" t="str">
            <v>'-</v>
          </cell>
          <cell r="I842" t="str">
            <v>19</v>
          </cell>
          <cell r="J842" t="str">
            <v>E023</v>
          </cell>
          <cell r="K842" t="str">
            <v>V1M</v>
          </cell>
          <cell r="L842" t="str">
            <v>CM</v>
          </cell>
          <cell r="M842" t="str">
            <v>'-</v>
          </cell>
        </row>
        <row r="843">
          <cell r="A843" t="str">
            <v>ETS d’Enginyeria Industrial</v>
          </cell>
          <cell r="B843" t="str">
            <v>València</v>
          </cell>
          <cell r="C843" t="str">
            <v>PF437</v>
          </cell>
          <cell r="D843" t="str">
            <v>especialista tècnic/a de laboratori</v>
          </cell>
          <cell r="E843" t="str">
            <v>F</v>
          </cell>
          <cell r="F843" t="str">
            <v>AE</v>
          </cell>
          <cell r="G843" t="str">
            <v>C1</v>
          </cell>
          <cell r="H843" t="str">
            <v>'-</v>
          </cell>
          <cell r="I843" t="str">
            <v>19</v>
          </cell>
          <cell r="J843" t="str">
            <v>E012</v>
          </cell>
          <cell r="K843" t="str">
            <v>M</v>
          </cell>
          <cell r="L843" t="str">
            <v>CM</v>
          </cell>
          <cell r="M843" t="str">
            <v>'-</v>
          </cell>
        </row>
        <row r="844">
          <cell r="A844" t="str">
            <v>ETS d’Enginyeria Industrial</v>
          </cell>
          <cell r="B844" t="str">
            <v>València</v>
          </cell>
          <cell r="C844" t="str">
            <v>PF1486</v>
          </cell>
          <cell r="D844" t="str">
            <v>coordinador/a de serveis</v>
          </cell>
          <cell r="E844" t="str">
            <v>F</v>
          </cell>
          <cell r="F844" t="str">
            <v>AG</v>
          </cell>
          <cell r="G844" t="str">
            <v>C1</v>
          </cell>
          <cell r="H844" t="str">
            <v>C2</v>
          </cell>
          <cell r="I844" t="str">
            <v>17</v>
          </cell>
          <cell r="J844" t="str">
            <v>E023</v>
          </cell>
          <cell r="K844" t="str">
            <v>M1V</v>
          </cell>
          <cell r="L844" t="str">
            <v>CM</v>
          </cell>
          <cell r="M844" t="str">
            <v>'-</v>
          </cell>
        </row>
        <row r="845">
          <cell r="A845" t="str">
            <v>ETS d’Enginyeria Industrial</v>
          </cell>
          <cell r="B845" t="str">
            <v>València</v>
          </cell>
          <cell r="C845" t="str">
            <v>PF103</v>
          </cell>
          <cell r="D845" t="str">
            <v>Administratiu/va</v>
          </cell>
          <cell r="E845" t="str">
            <v>F</v>
          </cell>
          <cell r="F845" t="str">
            <v>AG</v>
          </cell>
          <cell r="G845" t="str">
            <v>C1</v>
          </cell>
          <cell r="H845" t="str">
            <v>'-</v>
          </cell>
          <cell r="I845" t="str">
            <v>17</v>
          </cell>
          <cell r="J845" t="str">
            <v>E019</v>
          </cell>
          <cell r="K845" t="str">
            <v>M1V</v>
          </cell>
          <cell r="L845" t="str">
            <v>CM</v>
          </cell>
          <cell r="M845" t="str">
            <v>'-</v>
          </cell>
        </row>
        <row r="846">
          <cell r="A846" t="str">
            <v>ETS d’Enginyeria Industrial</v>
          </cell>
          <cell r="B846" t="str">
            <v>València</v>
          </cell>
          <cell r="C846" t="str">
            <v>PF1196</v>
          </cell>
          <cell r="D846" t="str">
            <v>Administratiu/va</v>
          </cell>
          <cell r="E846" t="str">
            <v>F</v>
          </cell>
          <cell r="F846" t="str">
            <v>AG</v>
          </cell>
          <cell r="G846" t="str">
            <v>C1</v>
          </cell>
          <cell r="H846" t="str">
            <v>'-</v>
          </cell>
          <cell r="I846" t="str">
            <v>17</v>
          </cell>
          <cell r="J846" t="str">
            <v>E019</v>
          </cell>
          <cell r="K846" t="str">
            <v>M1V</v>
          </cell>
          <cell r="L846" t="str">
            <v>CM</v>
          </cell>
          <cell r="M846" t="str">
            <v>'-</v>
          </cell>
        </row>
        <row r="847">
          <cell r="A847" t="str">
            <v>ETS d’Enginyeria Industrial</v>
          </cell>
          <cell r="B847" t="str">
            <v>València</v>
          </cell>
          <cell r="C847" t="str">
            <v>PF1463</v>
          </cell>
          <cell r="D847" t="str">
            <v>Administratiu/va</v>
          </cell>
          <cell r="E847" t="str">
            <v>F</v>
          </cell>
          <cell r="F847" t="str">
            <v>AG</v>
          </cell>
          <cell r="G847" t="str">
            <v>C1</v>
          </cell>
          <cell r="H847" t="str">
            <v>'-</v>
          </cell>
          <cell r="I847" t="str">
            <v>17</v>
          </cell>
          <cell r="J847" t="str">
            <v>E019</v>
          </cell>
          <cell r="K847" t="str">
            <v>M1V</v>
          </cell>
          <cell r="L847" t="str">
            <v>CM</v>
          </cell>
          <cell r="M847" t="str">
            <v>'-</v>
          </cell>
          <cell r="N847" t="str">
            <v>Coneixements d'anglès equivalent al nivell B2 de l'EOI</v>
          </cell>
        </row>
        <row r="848">
          <cell r="A848" t="str">
            <v>ETS d’Enginyeria Industrial</v>
          </cell>
          <cell r="B848" t="str">
            <v>València</v>
          </cell>
          <cell r="C848" t="str">
            <v>PF674</v>
          </cell>
          <cell r="D848" t="str">
            <v>Administratiu/va</v>
          </cell>
          <cell r="E848" t="str">
            <v>F</v>
          </cell>
          <cell r="F848" t="str">
            <v>AG</v>
          </cell>
          <cell r="G848" t="str">
            <v>C1</v>
          </cell>
          <cell r="H848" t="str">
            <v>'-</v>
          </cell>
          <cell r="I848" t="str">
            <v>17</v>
          </cell>
          <cell r="J848" t="str">
            <v>E019</v>
          </cell>
          <cell r="K848" t="str">
            <v>M1V</v>
          </cell>
          <cell r="L848" t="str">
            <v>CM</v>
          </cell>
          <cell r="M848" t="str">
            <v>'-</v>
          </cell>
        </row>
        <row r="849">
          <cell r="A849" t="str">
            <v>ETS d’Enginyeria Industrial</v>
          </cell>
          <cell r="B849" t="str">
            <v>València</v>
          </cell>
          <cell r="C849" t="str">
            <v>PF10007</v>
          </cell>
          <cell r="D849" t="str">
            <v>Auxiliar de Serveis</v>
          </cell>
          <cell r="E849" t="str">
            <v>F</v>
          </cell>
          <cell r="F849" t="str">
            <v>AG</v>
          </cell>
          <cell r="G849" t="str">
            <v>C1</v>
          </cell>
          <cell r="H849" t="str">
            <v>C2</v>
          </cell>
          <cell r="I849" t="str">
            <v>15</v>
          </cell>
          <cell r="J849" t="str">
            <v>E012</v>
          </cell>
          <cell r="K849" t="str">
            <v>M</v>
          </cell>
          <cell r="L849" t="str">
            <v>CM</v>
          </cell>
          <cell r="M849" t="str">
            <v>'-</v>
          </cell>
        </row>
        <row r="850">
          <cell r="A850" t="str">
            <v>ETS d’Enginyeria Industrial</v>
          </cell>
          <cell r="B850" t="str">
            <v>València</v>
          </cell>
          <cell r="C850" t="str">
            <v>PF1046</v>
          </cell>
          <cell r="D850" t="str">
            <v>Auxiliar de Serveis</v>
          </cell>
          <cell r="E850" t="str">
            <v>F</v>
          </cell>
          <cell r="F850" t="str">
            <v>AG</v>
          </cell>
          <cell r="G850" t="str">
            <v>C1</v>
          </cell>
          <cell r="H850" t="str">
            <v>C2</v>
          </cell>
          <cell r="I850" t="str">
            <v>15</v>
          </cell>
          <cell r="J850" t="str">
            <v>E012</v>
          </cell>
          <cell r="K850" t="str">
            <v>M</v>
          </cell>
          <cell r="L850" t="str">
            <v>CM</v>
          </cell>
          <cell r="M850" t="str">
            <v>'-</v>
          </cell>
        </row>
        <row r="851">
          <cell r="A851" t="str">
            <v>ETS d’Enginyeria Industrial</v>
          </cell>
          <cell r="B851" t="str">
            <v>València</v>
          </cell>
          <cell r="C851" t="str">
            <v>PF1047</v>
          </cell>
          <cell r="D851" t="str">
            <v>Auxiliar de Serveis</v>
          </cell>
          <cell r="E851" t="str">
            <v>F</v>
          </cell>
          <cell r="F851" t="str">
            <v>AG</v>
          </cell>
          <cell r="G851" t="str">
            <v>C1</v>
          </cell>
          <cell r="H851" t="str">
            <v>C2</v>
          </cell>
          <cell r="I851" t="str">
            <v>15</v>
          </cell>
          <cell r="J851" t="str">
            <v>E012</v>
          </cell>
          <cell r="K851" t="str">
            <v>M</v>
          </cell>
          <cell r="L851" t="str">
            <v>CM</v>
          </cell>
          <cell r="M851" t="str">
            <v>'-</v>
          </cell>
        </row>
        <row r="852">
          <cell r="A852" t="str">
            <v>ETS d’Enginyeria Industrial</v>
          </cell>
          <cell r="B852" t="str">
            <v>València</v>
          </cell>
          <cell r="C852" t="str">
            <v>PF1048</v>
          </cell>
          <cell r="D852" t="str">
            <v>Auxiliar de Serveis</v>
          </cell>
          <cell r="E852" t="str">
            <v>F</v>
          </cell>
          <cell r="F852" t="str">
            <v>AG</v>
          </cell>
          <cell r="G852" t="str">
            <v>C1</v>
          </cell>
          <cell r="H852" t="str">
            <v>C2</v>
          </cell>
          <cell r="I852" t="str">
            <v>15</v>
          </cell>
          <cell r="J852" t="str">
            <v>E012</v>
          </cell>
          <cell r="K852" t="str">
            <v>V</v>
          </cell>
          <cell r="L852" t="str">
            <v>CM</v>
          </cell>
          <cell r="M852" t="str">
            <v>'-</v>
          </cell>
        </row>
        <row r="853">
          <cell r="A853" t="str">
            <v>ETS d’Enginyeria Industrial</v>
          </cell>
          <cell r="B853" t="str">
            <v>València</v>
          </cell>
          <cell r="C853" t="str">
            <v>PF1049</v>
          </cell>
          <cell r="D853" t="str">
            <v>Auxiliar de Serveis</v>
          </cell>
          <cell r="E853" t="str">
            <v>F</v>
          </cell>
          <cell r="F853" t="str">
            <v>AG</v>
          </cell>
          <cell r="G853" t="str">
            <v>C1</v>
          </cell>
          <cell r="H853" t="str">
            <v>C2</v>
          </cell>
          <cell r="I853" t="str">
            <v>15</v>
          </cell>
          <cell r="J853" t="str">
            <v>E012</v>
          </cell>
          <cell r="K853" t="str">
            <v>V</v>
          </cell>
          <cell r="L853" t="str">
            <v>CM</v>
          </cell>
          <cell r="M853" t="str">
            <v>'-</v>
          </cell>
        </row>
        <row r="854">
          <cell r="A854" t="str">
            <v>ETS d’Enginyeria Industrial</v>
          </cell>
          <cell r="B854" t="str">
            <v>València</v>
          </cell>
          <cell r="C854" t="str">
            <v>PF1108</v>
          </cell>
          <cell r="D854" t="str">
            <v>Auxiliar de Serveis</v>
          </cell>
          <cell r="E854" t="str">
            <v>F</v>
          </cell>
          <cell r="F854" t="str">
            <v>AG</v>
          </cell>
          <cell r="G854" t="str">
            <v>C1</v>
          </cell>
          <cell r="H854" t="str">
            <v>C2</v>
          </cell>
          <cell r="I854" t="str">
            <v>15</v>
          </cell>
          <cell r="J854" t="str">
            <v>E012</v>
          </cell>
          <cell r="K854" t="str">
            <v>V</v>
          </cell>
          <cell r="L854" t="str">
            <v>CM</v>
          </cell>
          <cell r="M854" t="str">
            <v>'-</v>
          </cell>
        </row>
        <row r="855">
          <cell r="A855" t="str">
            <v>ETS d’Enginyeria Industrial</v>
          </cell>
          <cell r="B855" t="str">
            <v>València</v>
          </cell>
          <cell r="C855" t="str">
            <v>PF1117</v>
          </cell>
          <cell r="D855" t="str">
            <v>Auxiliar de Serveis</v>
          </cell>
          <cell r="E855" t="str">
            <v>F</v>
          </cell>
          <cell r="F855" t="str">
            <v>AG</v>
          </cell>
          <cell r="G855" t="str">
            <v>C1</v>
          </cell>
          <cell r="H855" t="str">
            <v>C2</v>
          </cell>
          <cell r="I855" t="str">
            <v>15</v>
          </cell>
          <cell r="J855" t="str">
            <v>E012</v>
          </cell>
          <cell r="K855" t="str">
            <v>M</v>
          </cell>
          <cell r="L855" t="str">
            <v>CM</v>
          </cell>
          <cell r="M855" t="str">
            <v>'-</v>
          </cell>
        </row>
        <row r="856">
          <cell r="A856" t="str">
            <v>ETS d’Enginyeria Industrial</v>
          </cell>
          <cell r="B856" t="str">
            <v>València</v>
          </cell>
          <cell r="C856" t="str">
            <v>PF434</v>
          </cell>
          <cell r="D856" t="str">
            <v>Auxiliar de Serveis</v>
          </cell>
          <cell r="E856" t="str">
            <v>F</v>
          </cell>
          <cell r="F856" t="str">
            <v>AG</v>
          </cell>
          <cell r="G856" t="str">
            <v>C1</v>
          </cell>
          <cell r="H856" t="str">
            <v>C2</v>
          </cell>
          <cell r="I856" t="str">
            <v>15</v>
          </cell>
          <cell r="J856" t="str">
            <v>E012</v>
          </cell>
          <cell r="K856" t="str">
            <v>M</v>
          </cell>
          <cell r="L856" t="str">
            <v>CM</v>
          </cell>
          <cell r="M856" t="str">
            <v>'-</v>
          </cell>
        </row>
        <row r="857">
          <cell r="A857" t="str">
            <v>ETS d'Enginyeria Informàtica</v>
          </cell>
          <cell r="B857" t="str">
            <v>València</v>
          </cell>
          <cell r="C857" t="str">
            <v>PF2065</v>
          </cell>
          <cell r="D857" t="str">
            <v>cap de secció de centre</v>
          </cell>
          <cell r="E857" t="str">
            <v>F</v>
          </cell>
          <cell r="F857" t="str">
            <v>AG</v>
          </cell>
          <cell r="G857" t="str">
            <v>A1</v>
          </cell>
          <cell r="H857" t="str">
            <v>'-</v>
          </cell>
          <cell r="I857" t="str">
            <v>26</v>
          </cell>
          <cell r="J857" t="str">
            <v>E044</v>
          </cell>
          <cell r="K857" t="str">
            <v>M1V</v>
          </cell>
          <cell r="L857" t="str">
            <v>CM</v>
          </cell>
          <cell r="M857" t="str">
            <v>'-</v>
          </cell>
        </row>
        <row r="858">
          <cell r="A858" t="str">
            <v>ETS d'Enginyeria Informàtica</v>
          </cell>
          <cell r="B858" t="str">
            <v>València</v>
          </cell>
          <cell r="C858" t="str">
            <v>PF1209</v>
          </cell>
          <cell r="D858" t="str">
            <v>tèc. sup. de gestió de pràct. d'ocup. i prog. d'int. int.</v>
          </cell>
          <cell r="E858" t="str">
            <v>F</v>
          </cell>
          <cell r="F858" t="str">
            <v>AE</v>
          </cell>
          <cell r="G858" t="str">
            <v>A1</v>
          </cell>
          <cell r="H858" t="str">
            <v>'-</v>
          </cell>
          <cell r="I858" t="str">
            <v>22</v>
          </cell>
          <cell r="J858" t="str">
            <v>E040</v>
          </cell>
          <cell r="K858" t="str">
            <v>M1V</v>
          </cell>
          <cell r="L858" t="str">
            <v>CM</v>
          </cell>
          <cell r="M858" t="str">
            <v>'-</v>
          </cell>
          <cell r="N858" t="str">
            <v>Coneixements d'anglès equivalent al nivell B2 de l'EOI</v>
          </cell>
        </row>
        <row r="859">
          <cell r="A859" t="str">
            <v>ETS d'Enginyeria Informàtica</v>
          </cell>
          <cell r="B859" t="str">
            <v>València</v>
          </cell>
          <cell r="C859" t="str">
            <v>PF1503</v>
          </cell>
          <cell r="D859" t="str">
            <v>Cap d'unitat administrativa</v>
          </cell>
          <cell r="E859" t="str">
            <v>F</v>
          </cell>
          <cell r="F859" t="str">
            <v>AG</v>
          </cell>
          <cell r="G859" t="str">
            <v>A2</v>
          </cell>
          <cell r="H859" t="str">
            <v>C1</v>
          </cell>
          <cell r="I859" t="str">
            <v>22</v>
          </cell>
          <cell r="J859" t="str">
            <v>E032</v>
          </cell>
          <cell r="K859" t="str">
            <v>M1V</v>
          </cell>
          <cell r="L859" t="str">
            <v>CM</v>
          </cell>
          <cell r="M859" t="str">
            <v>'-</v>
          </cell>
        </row>
        <row r="860">
          <cell r="A860" t="str">
            <v>ETS d'Enginyeria Informàtica</v>
          </cell>
          <cell r="B860" t="str">
            <v>València</v>
          </cell>
          <cell r="C860" t="str">
            <v>PF2053</v>
          </cell>
          <cell r="D860" t="str">
            <v>tècnic/a de Gestió Acadèmica</v>
          </cell>
          <cell r="E860" t="str">
            <v>F</v>
          </cell>
          <cell r="F860" t="str">
            <v>AG</v>
          </cell>
          <cell r="G860" t="str">
            <v>A2</v>
          </cell>
          <cell r="H860" t="str">
            <v>'-</v>
          </cell>
          <cell r="I860" t="str">
            <v>22</v>
          </cell>
          <cell r="J860" t="str">
            <v>E032</v>
          </cell>
          <cell r="K860" t="str">
            <v>M1V</v>
          </cell>
          <cell r="L860" t="str">
            <v>CM</v>
          </cell>
          <cell r="M860" t="str">
            <v>'-</v>
          </cell>
          <cell r="N860" t="str">
            <v>Coneixements d'anglès equivalent al nivell B2 de l'EOI</v>
          </cell>
        </row>
        <row r="861">
          <cell r="A861" t="str">
            <v>ETS d'Enginyeria Informàtica</v>
          </cell>
          <cell r="B861" t="str">
            <v>València</v>
          </cell>
          <cell r="C861" t="str">
            <v>PF1361</v>
          </cell>
          <cell r="D861" t="str">
            <v>Analista programador de sistemes-xarxes</v>
          </cell>
          <cell r="E861" t="str">
            <v>F</v>
          </cell>
          <cell r="F861" t="str">
            <v>AE</v>
          </cell>
          <cell r="G861" t="str">
            <v>A2</v>
          </cell>
          <cell r="H861" t="str">
            <v>'-</v>
          </cell>
          <cell r="I861" t="str">
            <v>20</v>
          </cell>
          <cell r="J861" t="str">
            <v>E030</v>
          </cell>
          <cell r="K861" t="str">
            <v>M1V</v>
          </cell>
          <cell r="L861" t="str">
            <v>CM</v>
          </cell>
          <cell r="M861" t="str">
            <v>'-</v>
          </cell>
        </row>
        <row r="862">
          <cell r="A862" t="str">
            <v>ETS d'Enginyeria Informàtica</v>
          </cell>
          <cell r="B862" t="str">
            <v>València</v>
          </cell>
          <cell r="C862" t="str">
            <v>PF1741</v>
          </cell>
          <cell r="D862" t="str">
            <v>Analista programador de sistemes-xarxes</v>
          </cell>
          <cell r="E862" t="str">
            <v>F</v>
          </cell>
          <cell r="F862" t="str">
            <v>AE</v>
          </cell>
          <cell r="G862" t="str">
            <v>A2</v>
          </cell>
          <cell r="H862" t="str">
            <v>'-</v>
          </cell>
          <cell r="I862" t="str">
            <v>20</v>
          </cell>
          <cell r="J862" t="str">
            <v>E030</v>
          </cell>
          <cell r="K862" t="str">
            <v>V1M</v>
          </cell>
          <cell r="L862" t="str">
            <v>CM</v>
          </cell>
          <cell r="M862" t="str">
            <v>'-</v>
          </cell>
        </row>
        <row r="863">
          <cell r="A863" t="str">
            <v>ETS d'Enginyeria Informàtica</v>
          </cell>
          <cell r="B863" t="str">
            <v>València</v>
          </cell>
          <cell r="C863" t="str">
            <v>PF1378</v>
          </cell>
          <cell r="D863" t="str">
            <v>tècnic/a especialista informàtic/a</v>
          </cell>
          <cell r="E863" t="str">
            <v>F</v>
          </cell>
          <cell r="F863" t="str">
            <v>AE</v>
          </cell>
          <cell r="G863" t="str">
            <v>C1</v>
          </cell>
          <cell r="H863" t="str">
            <v>'-</v>
          </cell>
          <cell r="I863" t="str">
            <v>21</v>
          </cell>
          <cell r="J863" t="str">
            <v>E028</v>
          </cell>
          <cell r="K863" t="str">
            <v>V1M</v>
          </cell>
          <cell r="L863" t="str">
            <v>CM</v>
          </cell>
          <cell r="M863" t="str">
            <v>'-</v>
          </cell>
        </row>
        <row r="864">
          <cell r="A864" t="str">
            <v>ETS d'Enginyeria Informàtica</v>
          </cell>
          <cell r="B864" t="str">
            <v>València</v>
          </cell>
          <cell r="C864" t="str">
            <v>PF1382</v>
          </cell>
          <cell r="D864" t="str">
            <v>tècnic/a especialista informàtic/a</v>
          </cell>
          <cell r="E864" t="str">
            <v>F</v>
          </cell>
          <cell r="F864" t="str">
            <v>AE</v>
          </cell>
          <cell r="G864" t="str">
            <v>C1</v>
          </cell>
          <cell r="H864" t="str">
            <v>'-</v>
          </cell>
          <cell r="I864" t="str">
            <v>21</v>
          </cell>
          <cell r="J864" t="str">
            <v>E028</v>
          </cell>
          <cell r="K864" t="str">
            <v>M1V</v>
          </cell>
          <cell r="L864" t="str">
            <v>CM</v>
          </cell>
          <cell r="M864" t="str">
            <v>'-</v>
          </cell>
        </row>
        <row r="865">
          <cell r="A865" t="str">
            <v>ETS d'Enginyeria Informàtica</v>
          </cell>
          <cell r="B865" t="str">
            <v>València</v>
          </cell>
          <cell r="C865" t="str">
            <v>PF851</v>
          </cell>
          <cell r="D865" t="str">
            <v>Administratiu/va</v>
          </cell>
          <cell r="E865" t="str">
            <v>F</v>
          </cell>
          <cell r="F865" t="str">
            <v>AG</v>
          </cell>
          <cell r="G865" t="str">
            <v>C1</v>
          </cell>
          <cell r="H865" t="str">
            <v>'-</v>
          </cell>
          <cell r="I865" t="str">
            <v>21</v>
          </cell>
          <cell r="J865" t="str">
            <v>E023</v>
          </cell>
          <cell r="K865" t="str">
            <v>M1V</v>
          </cell>
          <cell r="L865" t="str">
            <v>CM</v>
          </cell>
          <cell r="M865" t="str">
            <v>'-</v>
          </cell>
        </row>
        <row r="866">
          <cell r="A866" t="str">
            <v>ETS d'Enginyeria Informàtica</v>
          </cell>
          <cell r="B866" t="str">
            <v>València</v>
          </cell>
          <cell r="C866" t="str">
            <v>PF90</v>
          </cell>
          <cell r="D866" t="str">
            <v>Administratiu/va</v>
          </cell>
          <cell r="E866" t="str">
            <v>F</v>
          </cell>
          <cell r="F866" t="str">
            <v>AG</v>
          </cell>
          <cell r="G866" t="str">
            <v>C1</v>
          </cell>
          <cell r="H866" t="str">
            <v>'-</v>
          </cell>
          <cell r="I866" t="str">
            <v>21</v>
          </cell>
          <cell r="J866" t="str">
            <v>E023</v>
          </cell>
          <cell r="K866" t="str">
            <v>M1V</v>
          </cell>
          <cell r="L866" t="str">
            <v>CM</v>
          </cell>
          <cell r="M866" t="str">
            <v>'-</v>
          </cell>
        </row>
        <row r="867">
          <cell r="A867" t="str">
            <v>ETS d'Enginyeria Informàtica</v>
          </cell>
          <cell r="B867" t="str">
            <v>València</v>
          </cell>
          <cell r="C867" t="str">
            <v>PF130</v>
          </cell>
          <cell r="D867" t="str">
            <v>secretari/ària d'escola o facultat</v>
          </cell>
          <cell r="E867" t="str">
            <v>F</v>
          </cell>
          <cell r="F867" t="str">
            <v>AG</v>
          </cell>
          <cell r="G867" t="str">
            <v>C1</v>
          </cell>
          <cell r="H867" t="str">
            <v>'-</v>
          </cell>
          <cell r="I867" t="str">
            <v>21</v>
          </cell>
          <cell r="J867" t="str">
            <v>E023</v>
          </cell>
          <cell r="K867" t="str">
            <v>M1V</v>
          </cell>
          <cell r="L867" t="str">
            <v>CM</v>
          </cell>
          <cell r="M867" t="str">
            <v>'-</v>
          </cell>
        </row>
        <row r="868">
          <cell r="A868" t="str">
            <v>ETS d'Enginyeria Informàtica</v>
          </cell>
          <cell r="B868" t="str">
            <v>València</v>
          </cell>
          <cell r="C868" t="str">
            <v>PF14</v>
          </cell>
          <cell r="D868" t="str">
            <v>Cap de grup</v>
          </cell>
          <cell r="E868" t="str">
            <v>F</v>
          </cell>
          <cell r="F868" t="str">
            <v>AG</v>
          </cell>
          <cell r="G868" t="str">
            <v>C1</v>
          </cell>
          <cell r="H868" t="str">
            <v>'-</v>
          </cell>
          <cell r="I868" t="str">
            <v>19</v>
          </cell>
          <cell r="J868" t="str">
            <v>E023</v>
          </cell>
          <cell r="K868" t="str">
            <v>M1V</v>
          </cell>
          <cell r="L868" t="str">
            <v>CM</v>
          </cell>
          <cell r="M868" t="str">
            <v>'-</v>
          </cell>
        </row>
        <row r="869">
          <cell r="A869" t="str">
            <v>ETS d'Enginyeria Informàtica</v>
          </cell>
          <cell r="B869" t="str">
            <v>València</v>
          </cell>
          <cell r="C869" t="str">
            <v>PF93</v>
          </cell>
          <cell r="D869" t="str">
            <v>Cap de grup</v>
          </cell>
          <cell r="E869" t="str">
            <v>F</v>
          </cell>
          <cell r="F869" t="str">
            <v>AG</v>
          </cell>
          <cell r="G869" t="str">
            <v>C1</v>
          </cell>
          <cell r="H869" t="str">
            <v>'-</v>
          </cell>
          <cell r="I869" t="str">
            <v>19</v>
          </cell>
          <cell r="J869" t="str">
            <v>E023</v>
          </cell>
          <cell r="K869" t="str">
            <v>M1V</v>
          </cell>
          <cell r="L869" t="str">
            <v>CM</v>
          </cell>
          <cell r="M869" t="str">
            <v>'-</v>
          </cell>
        </row>
        <row r="870">
          <cell r="A870" t="str">
            <v>ETS d'Enginyeria Informàtica</v>
          </cell>
          <cell r="B870" t="str">
            <v>València</v>
          </cell>
          <cell r="C870" t="str">
            <v>PF609</v>
          </cell>
          <cell r="D870" t="str">
            <v>operador/a</v>
          </cell>
          <cell r="E870" t="str">
            <v>F</v>
          </cell>
          <cell r="F870" t="str">
            <v>AE</v>
          </cell>
          <cell r="G870" t="str">
            <v>C1</v>
          </cell>
          <cell r="H870" t="str">
            <v>'-</v>
          </cell>
          <cell r="I870" t="str">
            <v>19</v>
          </cell>
          <cell r="J870" t="str">
            <v>E023</v>
          </cell>
          <cell r="K870" t="str">
            <v>M1V</v>
          </cell>
          <cell r="L870" t="str">
            <v>CM</v>
          </cell>
          <cell r="M870" t="str">
            <v>'-</v>
          </cell>
        </row>
        <row r="871">
          <cell r="A871" t="str">
            <v>ETS d'Enginyeria Informàtica</v>
          </cell>
          <cell r="B871" t="str">
            <v>València</v>
          </cell>
          <cell r="C871" t="str">
            <v>PF1492</v>
          </cell>
          <cell r="D871" t="str">
            <v>coordinador/a de serveis</v>
          </cell>
          <cell r="E871" t="str">
            <v>F</v>
          </cell>
          <cell r="F871" t="str">
            <v>AG</v>
          </cell>
          <cell r="G871" t="str">
            <v>C1</v>
          </cell>
          <cell r="H871" t="str">
            <v>C2</v>
          </cell>
          <cell r="I871" t="str">
            <v>17</v>
          </cell>
          <cell r="J871" t="str">
            <v>E023</v>
          </cell>
          <cell r="K871" t="str">
            <v>M1V</v>
          </cell>
          <cell r="L871" t="str">
            <v>CM</v>
          </cell>
          <cell r="M871" t="str">
            <v>'-</v>
          </cell>
        </row>
        <row r="872">
          <cell r="A872" t="str">
            <v>ETS d'Enginyeria Informàtica</v>
          </cell>
          <cell r="B872" t="str">
            <v>València</v>
          </cell>
          <cell r="C872" t="str">
            <v>PF1000</v>
          </cell>
          <cell r="D872" t="str">
            <v>Administratiu/va</v>
          </cell>
          <cell r="E872" t="str">
            <v>F</v>
          </cell>
          <cell r="F872" t="str">
            <v>AG</v>
          </cell>
          <cell r="G872" t="str">
            <v>C1</v>
          </cell>
          <cell r="H872" t="str">
            <v>'-</v>
          </cell>
          <cell r="I872" t="str">
            <v>17</v>
          </cell>
          <cell r="J872" t="str">
            <v>E019</v>
          </cell>
          <cell r="K872" t="str">
            <v>M1V</v>
          </cell>
          <cell r="L872" t="str">
            <v>CM</v>
          </cell>
          <cell r="M872" t="str">
            <v>'-</v>
          </cell>
        </row>
        <row r="873">
          <cell r="A873" t="str">
            <v>ETS d'Enginyeria Informàtica</v>
          </cell>
          <cell r="B873" t="str">
            <v>València</v>
          </cell>
          <cell r="C873" t="str">
            <v>PF659</v>
          </cell>
          <cell r="D873" t="str">
            <v>Administratiu/va</v>
          </cell>
          <cell r="E873" t="str">
            <v>F</v>
          </cell>
          <cell r="F873" t="str">
            <v>AG</v>
          </cell>
          <cell r="G873" t="str">
            <v>C1</v>
          </cell>
          <cell r="H873" t="str">
            <v>'-</v>
          </cell>
          <cell r="I873" t="str">
            <v>17</v>
          </cell>
          <cell r="J873" t="str">
            <v>E019</v>
          </cell>
          <cell r="K873" t="str">
            <v>M1V</v>
          </cell>
          <cell r="L873" t="str">
            <v>CM</v>
          </cell>
          <cell r="M873" t="str">
            <v>'-</v>
          </cell>
          <cell r="N873" t="str">
            <v>Coneixements d'anglès equivalent al nivell B2 de l'EOI</v>
          </cell>
        </row>
        <row r="874">
          <cell r="A874" t="str">
            <v>ETS d'Enginyeria Informàtica</v>
          </cell>
          <cell r="B874" t="str">
            <v>València</v>
          </cell>
          <cell r="C874" t="str">
            <v>PF1053</v>
          </cell>
          <cell r="D874" t="str">
            <v>Auxiliar de Serveis</v>
          </cell>
          <cell r="E874" t="str">
            <v>F</v>
          </cell>
          <cell r="F874" t="str">
            <v>AG</v>
          </cell>
          <cell r="G874" t="str">
            <v>C1</v>
          </cell>
          <cell r="H874" t="str">
            <v>C2</v>
          </cell>
          <cell r="I874" t="str">
            <v>15</v>
          </cell>
          <cell r="J874" t="str">
            <v>E012</v>
          </cell>
          <cell r="K874" t="str">
            <v>M</v>
          </cell>
          <cell r="L874" t="str">
            <v>CM</v>
          </cell>
          <cell r="M874" t="str">
            <v>'-</v>
          </cell>
        </row>
        <row r="875">
          <cell r="A875" t="str">
            <v>ETS d'Enginyeria Informàtica</v>
          </cell>
          <cell r="B875" t="str">
            <v>València</v>
          </cell>
          <cell r="C875" t="str">
            <v>PF1054</v>
          </cell>
          <cell r="D875" t="str">
            <v>Auxiliar de Serveis</v>
          </cell>
          <cell r="E875" t="str">
            <v>F</v>
          </cell>
          <cell r="F875" t="str">
            <v>AG</v>
          </cell>
          <cell r="G875" t="str">
            <v>C1</v>
          </cell>
          <cell r="H875" t="str">
            <v>C2</v>
          </cell>
          <cell r="I875" t="str">
            <v>15</v>
          </cell>
          <cell r="J875" t="str">
            <v>E012</v>
          </cell>
          <cell r="K875" t="str">
            <v>V</v>
          </cell>
          <cell r="L875" t="str">
            <v>CM</v>
          </cell>
          <cell r="M875" t="str">
            <v>'-</v>
          </cell>
        </row>
        <row r="876">
          <cell r="A876" t="str">
            <v>ETS d'Enginyeria Informàtica</v>
          </cell>
          <cell r="B876" t="str">
            <v>València</v>
          </cell>
          <cell r="C876" t="str">
            <v>PF1055</v>
          </cell>
          <cell r="D876" t="str">
            <v>Auxiliar de Serveis</v>
          </cell>
          <cell r="E876" t="str">
            <v>F</v>
          </cell>
          <cell r="F876" t="str">
            <v>AG</v>
          </cell>
          <cell r="G876" t="str">
            <v>C1</v>
          </cell>
          <cell r="H876" t="str">
            <v>C2</v>
          </cell>
          <cell r="I876" t="str">
            <v>15</v>
          </cell>
          <cell r="J876" t="str">
            <v>E012</v>
          </cell>
          <cell r="K876" t="str">
            <v>V</v>
          </cell>
          <cell r="L876" t="str">
            <v>CM</v>
          </cell>
          <cell r="M876" t="str">
            <v>'-</v>
          </cell>
        </row>
        <row r="877">
          <cell r="A877" t="str">
            <v>ETS d'Enginyeria Informàtica</v>
          </cell>
          <cell r="B877" t="str">
            <v>València</v>
          </cell>
          <cell r="C877" t="str">
            <v>PF1061</v>
          </cell>
          <cell r="D877" t="str">
            <v>Auxiliar de Serveis</v>
          </cell>
          <cell r="E877" t="str">
            <v>F</v>
          </cell>
          <cell r="F877" t="str">
            <v>AG</v>
          </cell>
          <cell r="G877" t="str">
            <v>C1</v>
          </cell>
          <cell r="H877" t="str">
            <v>C2</v>
          </cell>
          <cell r="I877" t="str">
            <v>15</v>
          </cell>
          <cell r="J877" t="str">
            <v>E012</v>
          </cell>
          <cell r="K877" t="str">
            <v>M</v>
          </cell>
          <cell r="L877" t="str">
            <v>CM</v>
          </cell>
          <cell r="M877" t="str">
            <v>'-</v>
          </cell>
        </row>
        <row r="878">
          <cell r="A878" t="str">
            <v>ETS d'Enginyeria Informàtica</v>
          </cell>
          <cell r="B878" t="str">
            <v>València</v>
          </cell>
          <cell r="C878" t="str">
            <v>PF1062</v>
          </cell>
          <cell r="D878" t="str">
            <v>Auxiliar de Serveis</v>
          </cell>
          <cell r="E878" t="str">
            <v>F</v>
          </cell>
          <cell r="F878" t="str">
            <v>AG</v>
          </cell>
          <cell r="G878" t="str">
            <v>C1</v>
          </cell>
          <cell r="H878" t="str">
            <v>C2</v>
          </cell>
          <cell r="I878" t="str">
            <v>15</v>
          </cell>
          <cell r="J878" t="str">
            <v>E012</v>
          </cell>
          <cell r="K878" t="str">
            <v>M</v>
          </cell>
          <cell r="L878" t="str">
            <v>CM</v>
          </cell>
          <cell r="M878" t="str">
            <v>'-</v>
          </cell>
        </row>
        <row r="879">
          <cell r="A879" t="str">
            <v>ETS d'Enginyeria Informàtica</v>
          </cell>
          <cell r="B879" t="str">
            <v>València</v>
          </cell>
          <cell r="C879" t="str">
            <v>PF1064</v>
          </cell>
          <cell r="D879" t="str">
            <v>Auxiliar de Serveis</v>
          </cell>
          <cell r="E879" t="str">
            <v>F</v>
          </cell>
          <cell r="F879" t="str">
            <v>AG</v>
          </cell>
          <cell r="G879" t="str">
            <v>C1</v>
          </cell>
          <cell r="H879" t="str">
            <v>C2</v>
          </cell>
          <cell r="I879" t="str">
            <v>15</v>
          </cell>
          <cell r="J879" t="str">
            <v>E012</v>
          </cell>
          <cell r="K879" t="str">
            <v>V</v>
          </cell>
          <cell r="L879" t="str">
            <v>CM</v>
          </cell>
          <cell r="M879" t="str">
            <v>'-</v>
          </cell>
        </row>
        <row r="880">
          <cell r="A880" t="str">
            <v>ETS d'Enginyeria de Telecomunicacions</v>
          </cell>
          <cell r="B880" t="str">
            <v>València</v>
          </cell>
          <cell r="C880" t="str">
            <v>PF2066</v>
          </cell>
          <cell r="D880" t="str">
            <v>cap de secció de centre</v>
          </cell>
          <cell r="E880" t="str">
            <v>F</v>
          </cell>
          <cell r="F880" t="str">
            <v>AG</v>
          </cell>
          <cell r="G880" t="str">
            <v>A1</v>
          </cell>
          <cell r="H880" t="str">
            <v>'-</v>
          </cell>
          <cell r="I880" t="str">
            <v>26</v>
          </cell>
          <cell r="J880" t="str">
            <v>E044</v>
          </cell>
          <cell r="K880" t="str">
            <v>M1V</v>
          </cell>
          <cell r="L880" t="str">
            <v>CM</v>
          </cell>
          <cell r="M880" t="str">
            <v>'-</v>
          </cell>
        </row>
        <row r="881">
          <cell r="A881" t="str">
            <v>ETS d'Enginyeria de Telecomunicacions</v>
          </cell>
          <cell r="B881" t="str">
            <v>València</v>
          </cell>
          <cell r="C881" t="str">
            <v>PF1197</v>
          </cell>
          <cell r="D881" t="str">
            <v>tèc. sup. de gestió de pràct. d'ocup. i prog. d'int. int.</v>
          </cell>
          <cell r="E881" t="str">
            <v>F</v>
          </cell>
          <cell r="F881" t="str">
            <v>AE</v>
          </cell>
          <cell r="G881" t="str">
            <v>A1</v>
          </cell>
          <cell r="H881" t="str">
            <v>'-</v>
          </cell>
          <cell r="I881" t="str">
            <v>22</v>
          </cell>
          <cell r="J881" t="str">
            <v>E040</v>
          </cell>
          <cell r="K881" t="str">
            <v>M1V</v>
          </cell>
          <cell r="L881" t="str">
            <v>CM</v>
          </cell>
          <cell r="M881" t="str">
            <v>'-</v>
          </cell>
          <cell r="N881" t="str">
            <v>Coneixements d'anglès equivalent al nivell B2 de l'EOI</v>
          </cell>
        </row>
        <row r="882">
          <cell r="A882" t="str">
            <v>ETS d'Enginyeria de Telecomunicacions</v>
          </cell>
          <cell r="B882" t="str">
            <v>València</v>
          </cell>
          <cell r="C882" t="str">
            <v>PF175</v>
          </cell>
          <cell r="D882" t="str">
            <v>Cap d'unitat administrativa</v>
          </cell>
          <cell r="E882" t="str">
            <v>F</v>
          </cell>
          <cell r="F882" t="str">
            <v>AG</v>
          </cell>
          <cell r="G882" t="str">
            <v>A2</v>
          </cell>
          <cell r="H882" t="str">
            <v>C1</v>
          </cell>
          <cell r="I882" t="str">
            <v>22</v>
          </cell>
          <cell r="J882" t="str">
            <v>E032</v>
          </cell>
          <cell r="K882" t="str">
            <v>M1V</v>
          </cell>
          <cell r="L882" t="str">
            <v>CM</v>
          </cell>
          <cell r="M882" t="str">
            <v>'-</v>
          </cell>
        </row>
        <row r="883">
          <cell r="A883" t="str">
            <v>ETS d'Enginyeria de Telecomunicacions</v>
          </cell>
          <cell r="B883" t="str">
            <v>València</v>
          </cell>
          <cell r="C883" t="str">
            <v>PF2055</v>
          </cell>
          <cell r="D883" t="str">
            <v>tècnic/a de Gestió Acadèmica</v>
          </cell>
          <cell r="E883" t="str">
            <v>F</v>
          </cell>
          <cell r="F883" t="str">
            <v>AG</v>
          </cell>
          <cell r="G883" t="str">
            <v>A2</v>
          </cell>
          <cell r="H883" t="str">
            <v>'-</v>
          </cell>
          <cell r="I883" t="str">
            <v>22</v>
          </cell>
          <cell r="J883" t="str">
            <v>E032</v>
          </cell>
          <cell r="K883" t="str">
            <v>M1V</v>
          </cell>
          <cell r="L883" t="str">
            <v>CM</v>
          </cell>
          <cell r="M883" t="str">
            <v>'-</v>
          </cell>
          <cell r="N883" t="str">
            <v>Coneixements d'anglès equivalent al nivell B2 de l'EOI</v>
          </cell>
        </row>
        <row r="884">
          <cell r="A884" t="str">
            <v>ETS d'Enginyeria de Telecomunicacions</v>
          </cell>
          <cell r="B884" t="str">
            <v>València</v>
          </cell>
          <cell r="C884" t="str">
            <v>PF2214</v>
          </cell>
          <cell r="D884" t="str">
            <v>Analista programador aplicacions</v>
          </cell>
          <cell r="E884" t="str">
            <v>F</v>
          </cell>
          <cell r="F884" t="str">
            <v>AE</v>
          </cell>
          <cell r="G884" t="str">
            <v>A2</v>
          </cell>
          <cell r="H884" t="str">
            <v>'-</v>
          </cell>
          <cell r="I884" t="str">
            <v>20</v>
          </cell>
          <cell r="J884" t="str">
            <v>E030</v>
          </cell>
          <cell r="K884" t="str">
            <v>V1M</v>
          </cell>
          <cell r="L884" t="str">
            <v>CM</v>
          </cell>
          <cell r="M884" t="str">
            <v>'-</v>
          </cell>
        </row>
        <row r="885">
          <cell r="A885" t="str">
            <v>ETS d'Enginyeria de Telecomunicacions</v>
          </cell>
          <cell r="B885" t="str">
            <v>València</v>
          </cell>
          <cell r="C885" t="str">
            <v>PF1341</v>
          </cell>
          <cell r="D885" t="str">
            <v>Analista programador de sistemes-xarxes</v>
          </cell>
          <cell r="E885" t="str">
            <v>F</v>
          </cell>
          <cell r="F885" t="str">
            <v>AE</v>
          </cell>
          <cell r="G885" t="str">
            <v>A2</v>
          </cell>
          <cell r="H885" t="str">
            <v>'-</v>
          </cell>
          <cell r="I885" t="str">
            <v>20</v>
          </cell>
          <cell r="J885" t="str">
            <v>E030</v>
          </cell>
          <cell r="K885" t="str">
            <v>M1V</v>
          </cell>
          <cell r="L885" t="str">
            <v>CM</v>
          </cell>
          <cell r="M885" t="str">
            <v>'-</v>
          </cell>
        </row>
        <row r="886">
          <cell r="A886" t="str">
            <v>ETS d'Enginyeria de Telecomunicacions</v>
          </cell>
          <cell r="B886" t="str">
            <v>València</v>
          </cell>
          <cell r="C886" t="str">
            <v>PF857</v>
          </cell>
          <cell r="D886" t="str">
            <v>Administratiu/va</v>
          </cell>
          <cell r="E886" t="str">
            <v>F</v>
          </cell>
          <cell r="F886" t="str">
            <v>AG</v>
          </cell>
          <cell r="G886" t="str">
            <v>C1</v>
          </cell>
          <cell r="H886" t="str">
            <v>'-</v>
          </cell>
          <cell r="I886" t="str">
            <v>21</v>
          </cell>
          <cell r="J886" t="str">
            <v>E023</v>
          </cell>
          <cell r="K886" t="str">
            <v>M1V</v>
          </cell>
          <cell r="L886" t="str">
            <v>CM</v>
          </cell>
          <cell r="M886" t="str">
            <v>'-</v>
          </cell>
        </row>
        <row r="887">
          <cell r="A887" t="str">
            <v>ETS d'Enginyeria de Telecomunicacions</v>
          </cell>
          <cell r="B887" t="str">
            <v>València</v>
          </cell>
          <cell r="C887" t="str">
            <v>PF994</v>
          </cell>
          <cell r="D887" t="str">
            <v>secretari/ària d'escola o facultat</v>
          </cell>
          <cell r="E887" t="str">
            <v>F</v>
          </cell>
          <cell r="F887" t="str">
            <v>AG</v>
          </cell>
          <cell r="G887" t="str">
            <v>C1</v>
          </cell>
          <cell r="H887" t="str">
            <v>'-</v>
          </cell>
          <cell r="I887" t="str">
            <v>21</v>
          </cell>
          <cell r="J887" t="str">
            <v>E023</v>
          </cell>
          <cell r="K887" t="str">
            <v>M1V</v>
          </cell>
          <cell r="L887" t="str">
            <v>CM</v>
          </cell>
          <cell r="M887" t="str">
            <v>'-</v>
          </cell>
        </row>
        <row r="888">
          <cell r="A888" t="str">
            <v>ETS d'Enginyeria de Telecomunicacions</v>
          </cell>
          <cell r="B888" t="str">
            <v>València</v>
          </cell>
          <cell r="C888" t="str">
            <v>PF176</v>
          </cell>
          <cell r="D888" t="str">
            <v>Cap de grup</v>
          </cell>
          <cell r="E888" t="str">
            <v>F</v>
          </cell>
          <cell r="F888" t="str">
            <v>AG</v>
          </cell>
          <cell r="G888" t="str">
            <v>C1</v>
          </cell>
          <cell r="H888" t="str">
            <v>'-</v>
          </cell>
          <cell r="I888" t="str">
            <v>19</v>
          </cell>
          <cell r="J888" t="str">
            <v>E023</v>
          </cell>
          <cell r="K888" t="str">
            <v>M1V</v>
          </cell>
          <cell r="L888" t="str">
            <v>CM</v>
          </cell>
          <cell r="M888" t="str">
            <v>'-</v>
          </cell>
        </row>
        <row r="889">
          <cell r="A889" t="str">
            <v>ETS d'Enginyeria de Telecomunicacions</v>
          </cell>
          <cell r="B889" t="str">
            <v>València</v>
          </cell>
          <cell r="C889" t="str">
            <v>PF611</v>
          </cell>
          <cell r="D889" t="str">
            <v>operador/a</v>
          </cell>
          <cell r="E889" t="str">
            <v>F</v>
          </cell>
          <cell r="F889" t="str">
            <v>AE</v>
          </cell>
          <cell r="G889" t="str">
            <v>C1</v>
          </cell>
          <cell r="H889" t="str">
            <v>'-</v>
          </cell>
          <cell r="I889" t="str">
            <v>19</v>
          </cell>
          <cell r="J889" t="str">
            <v>E023</v>
          </cell>
          <cell r="K889" t="str">
            <v>V1M</v>
          </cell>
          <cell r="L889" t="str">
            <v>CM</v>
          </cell>
          <cell r="M889" t="str">
            <v>'-</v>
          </cell>
        </row>
        <row r="890">
          <cell r="A890" t="str">
            <v>ETS d'Enginyeria de Telecomunicacions</v>
          </cell>
          <cell r="B890" t="str">
            <v>València</v>
          </cell>
          <cell r="C890" t="str">
            <v>PF1485</v>
          </cell>
          <cell r="D890" t="str">
            <v>coordinador/a de serveis</v>
          </cell>
          <cell r="E890" t="str">
            <v>F</v>
          </cell>
          <cell r="F890" t="str">
            <v>AG</v>
          </cell>
          <cell r="G890" t="str">
            <v>C1</v>
          </cell>
          <cell r="H890" t="str">
            <v>C2</v>
          </cell>
          <cell r="I890" t="str">
            <v>17</v>
          </cell>
          <cell r="J890" t="str">
            <v>E023</v>
          </cell>
          <cell r="K890" t="str">
            <v>M1V</v>
          </cell>
          <cell r="L890" t="str">
            <v>CM</v>
          </cell>
          <cell r="M890" t="str">
            <v>'-</v>
          </cell>
        </row>
        <row r="891">
          <cell r="A891" t="str">
            <v>ETS d'Enginyeria de Telecomunicacions</v>
          </cell>
          <cell r="B891" t="str">
            <v>València</v>
          </cell>
          <cell r="C891" t="str">
            <v>GPF1332</v>
          </cell>
          <cell r="D891" t="str">
            <v>Administratiu/va</v>
          </cell>
          <cell r="E891" t="str">
            <v>F</v>
          </cell>
          <cell r="F891" t="str">
            <v>AG</v>
          </cell>
          <cell r="G891" t="str">
            <v>C1</v>
          </cell>
          <cell r="H891" t="str">
            <v>'-</v>
          </cell>
          <cell r="I891" t="str">
            <v>17</v>
          </cell>
          <cell r="J891" t="str">
            <v>E019</v>
          </cell>
          <cell r="K891" t="str">
            <v>M1V</v>
          </cell>
          <cell r="L891" t="str">
            <v>CM</v>
          </cell>
          <cell r="M891" t="str">
            <v>'-</v>
          </cell>
        </row>
        <row r="892">
          <cell r="A892" t="str">
            <v>ETS d'Enginyeria de Telecomunicacions</v>
          </cell>
          <cell r="B892" t="str">
            <v>València</v>
          </cell>
          <cell r="C892" t="str">
            <v>PF1050</v>
          </cell>
          <cell r="D892" t="str">
            <v>Auxiliar de Serveis</v>
          </cell>
          <cell r="E892" t="str">
            <v>F</v>
          </cell>
          <cell r="F892" t="str">
            <v>AG</v>
          </cell>
          <cell r="G892" t="str">
            <v>C1</v>
          </cell>
          <cell r="H892" t="str">
            <v>C2</v>
          </cell>
          <cell r="I892" t="str">
            <v>15</v>
          </cell>
          <cell r="J892" t="str">
            <v>E012</v>
          </cell>
          <cell r="K892" t="str">
            <v>V</v>
          </cell>
          <cell r="L892" t="str">
            <v>CM</v>
          </cell>
          <cell r="M892" t="str">
            <v>'-</v>
          </cell>
        </row>
        <row r="893">
          <cell r="A893" t="str">
            <v>ETS d'Enginyeria de Telecomunicacions</v>
          </cell>
          <cell r="B893" t="str">
            <v>València</v>
          </cell>
          <cell r="C893" t="str">
            <v>PF1350</v>
          </cell>
          <cell r="D893" t="str">
            <v>Auxiliar de Serveis</v>
          </cell>
          <cell r="E893" t="str">
            <v>F</v>
          </cell>
          <cell r="F893" t="str">
            <v>AG</v>
          </cell>
          <cell r="G893" t="str">
            <v>C1</v>
          </cell>
          <cell r="H893" t="str">
            <v>C2</v>
          </cell>
          <cell r="I893" t="str">
            <v>15</v>
          </cell>
          <cell r="J893" t="str">
            <v>E012</v>
          </cell>
          <cell r="K893" t="str">
            <v>M</v>
          </cell>
          <cell r="L893" t="str">
            <v>CM</v>
          </cell>
          <cell r="M893" t="str">
            <v>'-</v>
          </cell>
        </row>
        <row r="894">
          <cell r="A894" t="str">
            <v>ETS d'Enginyeria de Telecomunicacions</v>
          </cell>
          <cell r="B894" t="str">
            <v>València</v>
          </cell>
          <cell r="C894" t="str">
            <v>PF444</v>
          </cell>
          <cell r="D894" t="str">
            <v>Auxiliar de Serveis</v>
          </cell>
          <cell r="E894" t="str">
            <v>F</v>
          </cell>
          <cell r="F894" t="str">
            <v>AG</v>
          </cell>
          <cell r="G894" t="str">
            <v>C1</v>
          </cell>
          <cell r="H894" t="str">
            <v>C2</v>
          </cell>
          <cell r="I894" t="str">
            <v>15</v>
          </cell>
          <cell r="J894" t="str">
            <v>E012</v>
          </cell>
          <cell r="K894" t="str">
            <v>M</v>
          </cell>
          <cell r="L894" t="str">
            <v>CM</v>
          </cell>
          <cell r="M894" t="str">
            <v>'-</v>
          </cell>
        </row>
        <row r="895">
          <cell r="A895" t="str">
            <v>ETS d'Enginyeria de Telecomunicacions</v>
          </cell>
          <cell r="B895" t="str">
            <v>València</v>
          </cell>
          <cell r="C895" t="str">
            <v>PF445</v>
          </cell>
          <cell r="D895" t="str">
            <v>Auxiliar de Serveis</v>
          </cell>
          <cell r="E895" t="str">
            <v>F</v>
          </cell>
          <cell r="F895" t="str">
            <v>AG</v>
          </cell>
          <cell r="G895" t="str">
            <v>C1</v>
          </cell>
          <cell r="H895" t="str">
            <v>C2</v>
          </cell>
          <cell r="I895" t="str">
            <v>15</v>
          </cell>
          <cell r="J895" t="str">
            <v>E012</v>
          </cell>
          <cell r="K895" t="str">
            <v>V</v>
          </cell>
          <cell r="L895" t="str">
            <v>CM</v>
          </cell>
          <cell r="M895" t="str">
            <v>'-</v>
          </cell>
        </row>
        <row r="896">
          <cell r="A896" t="str">
            <v>F. d'Administració i Direcció d'Empreses</v>
          </cell>
          <cell r="B896" t="str">
            <v>València</v>
          </cell>
          <cell r="C896" t="str">
            <v>PF2067</v>
          </cell>
          <cell r="D896" t="str">
            <v>cap de secció de centre</v>
          </cell>
          <cell r="E896" t="str">
            <v>F</v>
          </cell>
          <cell r="F896" t="str">
            <v>AG</v>
          </cell>
          <cell r="G896" t="str">
            <v>A1</v>
          </cell>
          <cell r="H896" t="str">
            <v>'-</v>
          </cell>
          <cell r="I896" t="str">
            <v>26</v>
          </cell>
          <cell r="J896" t="str">
            <v>E044</v>
          </cell>
          <cell r="K896" t="str">
            <v>M1V</v>
          </cell>
          <cell r="L896" t="str">
            <v>CM</v>
          </cell>
          <cell r="M896" t="str">
            <v>'-</v>
          </cell>
        </row>
        <row r="897">
          <cell r="A897" t="str">
            <v>F. d'Administració i Direcció d'Empreses</v>
          </cell>
          <cell r="B897" t="str">
            <v>València</v>
          </cell>
          <cell r="C897" t="str">
            <v>PF1439</v>
          </cell>
          <cell r="D897" t="str">
            <v>tèc. sup. de gestió de pràct. d'ocup. i prog. d'int. int.</v>
          </cell>
          <cell r="E897" t="str">
            <v>F</v>
          </cell>
          <cell r="F897" t="str">
            <v>AE</v>
          </cell>
          <cell r="G897" t="str">
            <v>A1</v>
          </cell>
          <cell r="H897" t="str">
            <v>'-</v>
          </cell>
          <cell r="I897" t="str">
            <v>22</v>
          </cell>
          <cell r="J897" t="str">
            <v>E040</v>
          </cell>
          <cell r="K897" t="str">
            <v>M1V</v>
          </cell>
          <cell r="L897" t="str">
            <v>CM</v>
          </cell>
          <cell r="M897" t="str">
            <v>'-</v>
          </cell>
          <cell r="N897" t="str">
            <v>Coneixements d'anglès equivalent al nivell B2 de l'EOI</v>
          </cell>
        </row>
        <row r="898">
          <cell r="A898" t="str">
            <v>F. d'Administració i Direcció d'Empreses</v>
          </cell>
          <cell r="B898" t="str">
            <v>València</v>
          </cell>
          <cell r="C898" t="str">
            <v>PF1506</v>
          </cell>
          <cell r="D898" t="str">
            <v>Cap d'unitat administrativa</v>
          </cell>
          <cell r="E898" t="str">
            <v>F</v>
          </cell>
          <cell r="F898" t="str">
            <v>AG</v>
          </cell>
          <cell r="G898" t="str">
            <v>A2</v>
          </cell>
          <cell r="H898" t="str">
            <v>C1</v>
          </cell>
          <cell r="I898" t="str">
            <v>22</v>
          </cell>
          <cell r="J898" t="str">
            <v>E032</v>
          </cell>
          <cell r="K898" t="str">
            <v>M1V</v>
          </cell>
          <cell r="L898" t="str">
            <v>CM</v>
          </cell>
          <cell r="M898" t="str">
            <v>'-</v>
          </cell>
        </row>
        <row r="899">
          <cell r="A899" t="str">
            <v>F. d'Administració i Direcció d'Empreses</v>
          </cell>
          <cell r="B899" t="str">
            <v>València</v>
          </cell>
          <cell r="C899" t="str">
            <v>PF2052</v>
          </cell>
          <cell r="D899" t="str">
            <v>tècnic/a de Gestió Acadèmica</v>
          </cell>
          <cell r="E899" t="str">
            <v>F</v>
          </cell>
          <cell r="F899" t="str">
            <v>AG</v>
          </cell>
          <cell r="G899" t="str">
            <v>A2</v>
          </cell>
          <cell r="H899" t="str">
            <v>'-</v>
          </cell>
          <cell r="I899" t="str">
            <v>22</v>
          </cell>
          <cell r="J899" t="str">
            <v>E032</v>
          </cell>
          <cell r="K899" t="str">
            <v>M1V</v>
          </cell>
          <cell r="L899" t="str">
            <v>CM</v>
          </cell>
          <cell r="M899" t="str">
            <v>'-</v>
          </cell>
          <cell r="N899" t="str">
            <v>Coneixements d'anglès equivalent al nivell B2 de l'EOI</v>
          </cell>
        </row>
        <row r="900">
          <cell r="A900" t="str">
            <v>F. d'Administració i Direcció d'Empreses</v>
          </cell>
          <cell r="B900" t="str">
            <v>València</v>
          </cell>
          <cell r="C900" t="str">
            <v>PF2220</v>
          </cell>
          <cell r="D900" t="str">
            <v>Analista programador aplicacions</v>
          </cell>
          <cell r="E900" t="str">
            <v>F</v>
          </cell>
          <cell r="F900" t="str">
            <v>AE</v>
          </cell>
          <cell r="G900" t="str">
            <v>A2</v>
          </cell>
          <cell r="H900" t="str">
            <v>'-</v>
          </cell>
          <cell r="I900" t="str">
            <v>20</v>
          </cell>
          <cell r="J900" t="str">
            <v>E030</v>
          </cell>
          <cell r="K900" t="str">
            <v>M1V</v>
          </cell>
          <cell r="L900" t="str">
            <v>CM</v>
          </cell>
          <cell r="M900" t="str">
            <v>'-</v>
          </cell>
        </row>
        <row r="901">
          <cell r="A901" t="str">
            <v>F. d'Administració i Direcció d'Empreses</v>
          </cell>
          <cell r="B901" t="str">
            <v>València</v>
          </cell>
          <cell r="C901" t="str">
            <v>PF1359</v>
          </cell>
          <cell r="D901" t="str">
            <v>Analista programador de sistemes-xarxes</v>
          </cell>
          <cell r="E901" t="str">
            <v>F</v>
          </cell>
          <cell r="F901" t="str">
            <v>AE</v>
          </cell>
          <cell r="G901" t="str">
            <v>A2</v>
          </cell>
          <cell r="H901" t="str">
            <v>'-</v>
          </cell>
          <cell r="I901" t="str">
            <v>20</v>
          </cell>
          <cell r="J901" t="str">
            <v>E030</v>
          </cell>
          <cell r="K901" t="str">
            <v>M1V</v>
          </cell>
          <cell r="L901" t="str">
            <v>CM</v>
          </cell>
          <cell r="M901" t="str">
            <v>'-</v>
          </cell>
        </row>
        <row r="902">
          <cell r="A902" t="str">
            <v>F. d'Administració i Direcció d'Empreses</v>
          </cell>
          <cell r="B902" t="str">
            <v>València</v>
          </cell>
          <cell r="C902" t="str">
            <v>PF862</v>
          </cell>
          <cell r="D902" t="str">
            <v>Administratiu/va</v>
          </cell>
          <cell r="E902" t="str">
            <v>F</v>
          </cell>
          <cell r="F902" t="str">
            <v>AG</v>
          </cell>
          <cell r="G902" t="str">
            <v>C1</v>
          </cell>
          <cell r="H902" t="str">
            <v>'-</v>
          </cell>
          <cell r="I902" t="str">
            <v>21</v>
          </cell>
          <cell r="J902" t="str">
            <v>E023</v>
          </cell>
          <cell r="K902" t="str">
            <v>M1V</v>
          </cell>
          <cell r="L902" t="str">
            <v>CM</v>
          </cell>
          <cell r="M902" t="str">
            <v>'-</v>
          </cell>
        </row>
        <row r="903">
          <cell r="A903" t="str">
            <v>F. d'Administració i Direcció d'Empreses</v>
          </cell>
          <cell r="B903" t="str">
            <v>València</v>
          </cell>
          <cell r="C903" t="str">
            <v>PF1269</v>
          </cell>
          <cell r="D903" t="str">
            <v>secretari/ària d'escola o facultat</v>
          </cell>
          <cell r="E903" t="str">
            <v>F</v>
          </cell>
          <cell r="F903" t="str">
            <v>AG</v>
          </cell>
          <cell r="G903" t="str">
            <v>C1</v>
          </cell>
          <cell r="H903" t="str">
            <v>'-</v>
          </cell>
          <cell r="I903" t="str">
            <v>21</v>
          </cell>
          <cell r="J903" t="str">
            <v>E023</v>
          </cell>
          <cell r="K903" t="str">
            <v>M1V</v>
          </cell>
          <cell r="L903" t="str">
            <v>CM</v>
          </cell>
          <cell r="M903" t="str">
            <v>'-</v>
          </cell>
        </row>
        <row r="904">
          <cell r="A904" t="str">
            <v>F. d'Administració i Direcció d'Empreses</v>
          </cell>
          <cell r="B904" t="str">
            <v>València</v>
          </cell>
          <cell r="C904" t="str">
            <v>PF1268</v>
          </cell>
          <cell r="D904" t="str">
            <v>Cap de grup</v>
          </cell>
          <cell r="E904" t="str">
            <v>F</v>
          </cell>
          <cell r="F904" t="str">
            <v>AG</v>
          </cell>
          <cell r="G904" t="str">
            <v>C1</v>
          </cell>
          <cell r="H904" t="str">
            <v>'-</v>
          </cell>
          <cell r="I904" t="str">
            <v>19</v>
          </cell>
          <cell r="J904" t="str">
            <v>E023</v>
          </cell>
          <cell r="K904" t="str">
            <v>M1V</v>
          </cell>
          <cell r="L904" t="str">
            <v>CM</v>
          </cell>
          <cell r="M904" t="str">
            <v>'-</v>
          </cell>
        </row>
        <row r="905">
          <cell r="A905" t="str">
            <v>F. d'Administració i Direcció d'Empreses</v>
          </cell>
          <cell r="B905" t="str">
            <v>València</v>
          </cell>
          <cell r="C905" t="str">
            <v>PF1399</v>
          </cell>
          <cell r="D905" t="str">
            <v>operador/a</v>
          </cell>
          <cell r="E905" t="str">
            <v>F</v>
          </cell>
          <cell r="F905" t="str">
            <v>AE</v>
          </cell>
          <cell r="G905" t="str">
            <v>C1</v>
          </cell>
          <cell r="H905" t="str">
            <v>'-</v>
          </cell>
          <cell r="I905" t="str">
            <v>19</v>
          </cell>
          <cell r="J905" t="str">
            <v>E023</v>
          </cell>
          <cell r="K905" t="str">
            <v>V1M</v>
          </cell>
          <cell r="L905" t="str">
            <v>CM</v>
          </cell>
          <cell r="M905" t="str">
            <v>'-</v>
          </cell>
        </row>
        <row r="906">
          <cell r="A906" t="str">
            <v>F. d'Administració i Direcció d'Empreses</v>
          </cell>
          <cell r="B906" t="str">
            <v>València</v>
          </cell>
          <cell r="C906" t="str">
            <v>PF1995</v>
          </cell>
          <cell r="D906" t="str">
            <v>operador/a</v>
          </cell>
          <cell r="E906" t="str">
            <v>F</v>
          </cell>
          <cell r="F906" t="str">
            <v>AE</v>
          </cell>
          <cell r="G906" t="str">
            <v>C1</v>
          </cell>
          <cell r="H906" t="str">
            <v>'-</v>
          </cell>
          <cell r="I906" t="str">
            <v>19</v>
          </cell>
          <cell r="J906" t="str">
            <v>E023</v>
          </cell>
          <cell r="K906" t="str">
            <v>M1V</v>
          </cell>
          <cell r="L906" t="str">
            <v>CM</v>
          </cell>
          <cell r="M906" t="str">
            <v>'-</v>
          </cell>
        </row>
        <row r="907">
          <cell r="A907" t="str">
            <v>F. d'Administració i Direcció d'Empreses</v>
          </cell>
          <cell r="B907" t="str">
            <v>València</v>
          </cell>
          <cell r="C907" t="str">
            <v>PF1488</v>
          </cell>
          <cell r="D907" t="str">
            <v>coordinador/a de serveis</v>
          </cell>
          <cell r="E907" t="str">
            <v>F</v>
          </cell>
          <cell r="F907" t="str">
            <v>AG</v>
          </cell>
          <cell r="G907" t="str">
            <v>C1</v>
          </cell>
          <cell r="H907" t="str">
            <v>C2</v>
          </cell>
          <cell r="I907" t="str">
            <v>17</v>
          </cell>
          <cell r="J907" t="str">
            <v>E023</v>
          </cell>
          <cell r="K907" t="str">
            <v>M1V</v>
          </cell>
          <cell r="L907" t="str">
            <v>CM</v>
          </cell>
          <cell r="M907" t="str">
            <v>'-</v>
          </cell>
        </row>
        <row r="908">
          <cell r="A908" t="str">
            <v>F. d'Administració i Direcció d'Empreses</v>
          </cell>
          <cell r="B908" t="str">
            <v>València</v>
          </cell>
          <cell r="C908" t="str">
            <v>PF1398</v>
          </cell>
          <cell r="D908" t="str">
            <v>Administratiu/va</v>
          </cell>
          <cell r="E908" t="str">
            <v>F</v>
          </cell>
          <cell r="F908" t="str">
            <v>AG</v>
          </cell>
          <cell r="G908" t="str">
            <v>C1</v>
          </cell>
          <cell r="H908" t="str">
            <v>'-</v>
          </cell>
          <cell r="I908" t="str">
            <v>17</v>
          </cell>
          <cell r="J908" t="str">
            <v>E019</v>
          </cell>
          <cell r="K908" t="str">
            <v>M1V</v>
          </cell>
          <cell r="L908" t="str">
            <v>CM</v>
          </cell>
          <cell r="M908" t="str">
            <v>'-</v>
          </cell>
        </row>
        <row r="909">
          <cell r="A909" t="str">
            <v>F. d'Administració i Direcció d'Empreses</v>
          </cell>
          <cell r="B909" t="str">
            <v>València</v>
          </cell>
          <cell r="C909" t="str">
            <v>PF1702</v>
          </cell>
          <cell r="D909" t="str">
            <v>Administratiu/va</v>
          </cell>
          <cell r="E909" t="str">
            <v>F</v>
          </cell>
          <cell r="F909" t="str">
            <v>AG</v>
          </cell>
          <cell r="G909" t="str">
            <v>C1</v>
          </cell>
          <cell r="H909" t="str">
            <v>'-</v>
          </cell>
          <cell r="I909" t="str">
            <v>17</v>
          </cell>
          <cell r="J909" t="str">
            <v>E019</v>
          </cell>
          <cell r="K909" t="str">
            <v>M1V</v>
          </cell>
          <cell r="L909" t="str">
            <v>CM</v>
          </cell>
          <cell r="M909" t="str">
            <v>'-</v>
          </cell>
        </row>
        <row r="910">
          <cell r="A910" t="str">
            <v>F. d'Administració i Direcció d'Empreses</v>
          </cell>
          <cell r="B910" t="str">
            <v>València</v>
          </cell>
          <cell r="C910" t="str">
            <v>PF655</v>
          </cell>
          <cell r="D910" t="str">
            <v>Administratiu/va</v>
          </cell>
          <cell r="E910" t="str">
            <v>F</v>
          </cell>
          <cell r="F910" t="str">
            <v>AG</v>
          </cell>
          <cell r="G910" t="str">
            <v>C1</v>
          </cell>
          <cell r="H910" t="str">
            <v>'-</v>
          </cell>
          <cell r="I910" t="str">
            <v>17</v>
          </cell>
          <cell r="J910" t="str">
            <v>E019</v>
          </cell>
          <cell r="K910" t="str">
            <v>M1V</v>
          </cell>
          <cell r="L910" t="str">
            <v>CM</v>
          </cell>
          <cell r="M910" t="str">
            <v>'-</v>
          </cell>
          <cell r="N910" t="str">
            <v>Coneixements d'anglès equivalent al nivell B2 de l'EOI</v>
          </cell>
        </row>
        <row r="911">
          <cell r="A911" t="str">
            <v>F. d'Administració i Direcció d'Empreses</v>
          </cell>
          <cell r="B911" t="str">
            <v>València</v>
          </cell>
          <cell r="C911" t="str">
            <v>PF1405</v>
          </cell>
          <cell r="D911" t="str">
            <v>Auxiliar de Serveis</v>
          </cell>
          <cell r="E911" t="str">
            <v>F</v>
          </cell>
          <cell r="F911" t="str">
            <v>AG</v>
          </cell>
          <cell r="G911" t="str">
            <v>C1</v>
          </cell>
          <cell r="H911" t="str">
            <v>C2</v>
          </cell>
          <cell r="I911" t="str">
            <v>15</v>
          </cell>
          <cell r="J911" t="str">
            <v>E012</v>
          </cell>
          <cell r="K911" t="str">
            <v>M</v>
          </cell>
          <cell r="L911" t="str">
            <v>CM</v>
          </cell>
          <cell r="M911" t="str">
            <v>'-</v>
          </cell>
        </row>
        <row r="912">
          <cell r="A912" t="str">
            <v>F. d'Administració i Direcció d'Empreses</v>
          </cell>
          <cell r="B912" t="str">
            <v>València</v>
          </cell>
          <cell r="C912" t="str">
            <v>PF1475</v>
          </cell>
          <cell r="D912" t="str">
            <v>Auxiliar de Serveis</v>
          </cell>
          <cell r="E912" t="str">
            <v>F</v>
          </cell>
          <cell r="F912" t="str">
            <v>AG</v>
          </cell>
          <cell r="G912" t="str">
            <v>C1</v>
          </cell>
          <cell r="H912" t="str">
            <v>C2</v>
          </cell>
          <cell r="I912" t="str">
            <v>15</v>
          </cell>
          <cell r="J912" t="str">
            <v>E012</v>
          </cell>
          <cell r="K912" t="str">
            <v>V</v>
          </cell>
          <cell r="L912" t="str">
            <v>CM</v>
          </cell>
          <cell r="M912" t="str">
            <v>'-</v>
          </cell>
        </row>
        <row r="913">
          <cell r="A913" t="str">
            <v>F. d'Administració i Direcció d'Empreses</v>
          </cell>
          <cell r="B913" t="str">
            <v>València</v>
          </cell>
          <cell r="C913" t="str">
            <v>PF1626</v>
          </cell>
          <cell r="D913" t="str">
            <v>Auxiliar de Serveis</v>
          </cell>
          <cell r="E913" t="str">
            <v>F</v>
          </cell>
          <cell r="F913" t="str">
            <v>AG</v>
          </cell>
          <cell r="G913" t="str">
            <v>C1</v>
          </cell>
          <cell r="H913" t="str">
            <v>C2</v>
          </cell>
          <cell r="I913" t="str">
            <v>15</v>
          </cell>
          <cell r="J913" t="str">
            <v>E012</v>
          </cell>
          <cell r="K913" t="str">
            <v>M</v>
          </cell>
          <cell r="L913" t="str">
            <v>CM</v>
          </cell>
          <cell r="M913" t="str">
            <v>'-</v>
          </cell>
        </row>
        <row r="914">
          <cell r="A914" t="str">
            <v>F. d'Administració i Direcció d'Empreses</v>
          </cell>
          <cell r="B914" t="str">
            <v>València</v>
          </cell>
          <cell r="C914" t="str">
            <v>PF1627</v>
          </cell>
          <cell r="D914" t="str">
            <v>Auxiliar de Serveis</v>
          </cell>
          <cell r="E914" t="str">
            <v>F</v>
          </cell>
          <cell r="F914" t="str">
            <v>AG</v>
          </cell>
          <cell r="G914" t="str">
            <v>C1</v>
          </cell>
          <cell r="H914" t="str">
            <v>C2</v>
          </cell>
          <cell r="I914" t="str">
            <v>15</v>
          </cell>
          <cell r="J914" t="str">
            <v>E012</v>
          </cell>
          <cell r="K914" t="str">
            <v>V</v>
          </cell>
          <cell r="L914" t="str">
            <v>CM</v>
          </cell>
          <cell r="M914" t="str">
            <v>'-</v>
          </cell>
        </row>
        <row r="915">
          <cell r="A915" t="str">
            <v>Facultat de Belles Arts</v>
          </cell>
          <cell r="B915" t="str">
            <v>València</v>
          </cell>
          <cell r="C915" t="str">
            <v>PF2068</v>
          </cell>
          <cell r="D915" t="str">
            <v>cap de secció de centre</v>
          </cell>
          <cell r="E915" t="str">
            <v>F</v>
          </cell>
          <cell r="F915" t="str">
            <v>AG</v>
          </cell>
          <cell r="G915" t="str">
            <v>A1</v>
          </cell>
          <cell r="H915" t="str">
            <v>'-</v>
          </cell>
          <cell r="I915" t="str">
            <v>26</v>
          </cell>
          <cell r="J915" t="str">
            <v>E044</v>
          </cell>
          <cell r="K915" t="str">
            <v>M1V</v>
          </cell>
          <cell r="L915" t="str">
            <v>CM</v>
          </cell>
          <cell r="M915" t="str">
            <v>'-</v>
          </cell>
        </row>
        <row r="916">
          <cell r="A916" t="str">
            <v>Facultat de Belles Arts</v>
          </cell>
          <cell r="B916" t="str">
            <v>València</v>
          </cell>
          <cell r="C916" t="str">
            <v>PF1202</v>
          </cell>
          <cell r="D916" t="str">
            <v>tèc. sup. de gestió de pràct. d'ocup. i prog. d'int. int.</v>
          </cell>
          <cell r="E916" t="str">
            <v>F</v>
          </cell>
          <cell r="F916" t="str">
            <v>AE</v>
          </cell>
          <cell r="G916" t="str">
            <v>A1</v>
          </cell>
          <cell r="H916" t="str">
            <v>'-</v>
          </cell>
          <cell r="I916" t="str">
            <v>22</v>
          </cell>
          <cell r="J916" t="str">
            <v>E040</v>
          </cell>
          <cell r="K916" t="str">
            <v>M1V</v>
          </cell>
          <cell r="L916" t="str">
            <v>CM</v>
          </cell>
          <cell r="M916" t="str">
            <v>'-</v>
          </cell>
          <cell r="N916" t="str">
            <v>Coneixements d'anglès equivalent al nivell B2 de l'EOI</v>
          </cell>
        </row>
        <row r="917">
          <cell r="A917" t="str">
            <v>Facultat de Belles Arts</v>
          </cell>
          <cell r="B917" t="str">
            <v>València</v>
          </cell>
          <cell r="C917" t="str">
            <v>PF932</v>
          </cell>
          <cell r="D917" t="str">
            <v>Tècnic/a superior de laboratori</v>
          </cell>
          <cell r="E917" t="str">
            <v>F</v>
          </cell>
          <cell r="F917" t="str">
            <v>AE</v>
          </cell>
          <cell r="G917" t="str">
            <v>A1</v>
          </cell>
          <cell r="H917" t="str">
            <v>'-</v>
          </cell>
          <cell r="I917" t="str">
            <v>22</v>
          </cell>
          <cell r="J917" t="str">
            <v>E040</v>
          </cell>
          <cell r="K917" t="str">
            <v>M1V</v>
          </cell>
          <cell r="L917" t="str">
            <v>CM</v>
          </cell>
          <cell r="M917" t="str">
            <v>'-</v>
          </cell>
        </row>
        <row r="918">
          <cell r="A918" t="str">
            <v>Facultat de Belles Arts</v>
          </cell>
          <cell r="B918" t="str">
            <v>València</v>
          </cell>
          <cell r="C918" t="str">
            <v>PF1205</v>
          </cell>
          <cell r="D918" t="str">
            <v>Tècnic/a superior de laboratori</v>
          </cell>
          <cell r="E918" t="str">
            <v>F</v>
          </cell>
          <cell r="F918" t="str">
            <v>AE</v>
          </cell>
          <cell r="G918" t="str">
            <v>A1</v>
          </cell>
          <cell r="H918" t="str">
            <v>'-</v>
          </cell>
          <cell r="I918" t="str">
            <v>22</v>
          </cell>
          <cell r="J918" t="str">
            <v>E026</v>
          </cell>
          <cell r="K918" t="str">
            <v>9</v>
          </cell>
          <cell r="L918" t="str">
            <v>CM</v>
          </cell>
          <cell r="M918" t="str">
            <v>'-</v>
          </cell>
        </row>
        <row r="919">
          <cell r="A919" t="str">
            <v>Facultat de Belles Arts</v>
          </cell>
          <cell r="B919" t="str">
            <v>València</v>
          </cell>
          <cell r="C919" t="str">
            <v>PF106</v>
          </cell>
          <cell r="D919" t="str">
            <v>Cap d'unitat administrativa</v>
          </cell>
          <cell r="E919" t="str">
            <v>F</v>
          </cell>
          <cell r="F919" t="str">
            <v>AG</v>
          </cell>
          <cell r="G919" t="str">
            <v>A2</v>
          </cell>
          <cell r="H919" t="str">
            <v>C1</v>
          </cell>
          <cell r="I919" t="str">
            <v>22</v>
          </cell>
          <cell r="J919" t="str">
            <v>E032</v>
          </cell>
          <cell r="K919" t="str">
            <v>M1V</v>
          </cell>
          <cell r="L919" t="str">
            <v>CM</v>
          </cell>
          <cell r="M919" t="str">
            <v>'-</v>
          </cell>
        </row>
        <row r="920">
          <cell r="A920" t="str">
            <v>Facultat de Belles Arts</v>
          </cell>
          <cell r="B920" t="str">
            <v>València</v>
          </cell>
          <cell r="C920" t="str">
            <v>PF2051</v>
          </cell>
          <cell r="D920" t="str">
            <v>tècnic/a de Gestió Acadèmica</v>
          </cell>
          <cell r="E920" t="str">
            <v>F</v>
          </cell>
          <cell r="F920" t="str">
            <v>AG</v>
          </cell>
          <cell r="G920" t="str">
            <v>A2</v>
          </cell>
          <cell r="H920" t="str">
            <v>'-</v>
          </cell>
          <cell r="I920" t="str">
            <v>22</v>
          </cell>
          <cell r="J920" t="str">
            <v>E032</v>
          </cell>
          <cell r="K920" t="str">
            <v>M1V</v>
          </cell>
          <cell r="L920" t="str">
            <v>CM</v>
          </cell>
          <cell r="M920" t="str">
            <v>'-</v>
          </cell>
          <cell r="N920" t="str">
            <v>Coneixements d'anglès equivalent al nivell B2 de l'EOI</v>
          </cell>
        </row>
        <row r="921">
          <cell r="A921" t="str">
            <v>Facultat de Belles Arts</v>
          </cell>
          <cell r="B921" t="str">
            <v>València</v>
          </cell>
          <cell r="C921" t="str">
            <v>PF1360</v>
          </cell>
          <cell r="D921" t="str">
            <v>Analista programador de sistemes-xarxes</v>
          </cell>
          <cell r="E921" t="str">
            <v>F</v>
          </cell>
          <cell r="F921" t="str">
            <v>AE</v>
          </cell>
          <cell r="G921" t="str">
            <v>A2</v>
          </cell>
          <cell r="H921" t="str">
            <v>'-</v>
          </cell>
          <cell r="I921" t="str">
            <v>20</v>
          </cell>
          <cell r="J921" t="str">
            <v>E030</v>
          </cell>
          <cell r="K921" t="str">
            <v>M1V</v>
          </cell>
          <cell r="L921" t="str">
            <v>CM</v>
          </cell>
          <cell r="M921" t="str">
            <v>'-</v>
          </cell>
        </row>
        <row r="922">
          <cell r="A922" t="str">
            <v>Facultat de Belles Arts</v>
          </cell>
          <cell r="B922" t="str">
            <v>València</v>
          </cell>
          <cell r="C922" t="str">
            <v>PF1381</v>
          </cell>
          <cell r="D922" t="str">
            <v>tècnic/a especialista informàtic/a</v>
          </cell>
          <cell r="E922" t="str">
            <v>F</v>
          </cell>
          <cell r="F922" t="str">
            <v>AE</v>
          </cell>
          <cell r="G922" t="str">
            <v>C1</v>
          </cell>
          <cell r="H922" t="str">
            <v>'-</v>
          </cell>
          <cell r="I922" t="str">
            <v>21</v>
          </cell>
          <cell r="J922" t="str">
            <v>E028</v>
          </cell>
          <cell r="K922" t="str">
            <v>M1V</v>
          </cell>
          <cell r="L922" t="str">
            <v>CM</v>
          </cell>
          <cell r="M922" t="str">
            <v>'-</v>
          </cell>
        </row>
        <row r="923">
          <cell r="A923" t="str">
            <v>Facultat de Belles Arts</v>
          </cell>
          <cell r="B923" t="str">
            <v>València</v>
          </cell>
          <cell r="C923" t="str">
            <v>PF1204</v>
          </cell>
          <cell r="D923" t="str">
            <v>Administratiu/va</v>
          </cell>
          <cell r="E923" t="str">
            <v>F</v>
          </cell>
          <cell r="F923" t="str">
            <v>AG</v>
          </cell>
          <cell r="G923" t="str">
            <v>C1</v>
          </cell>
          <cell r="H923" t="str">
            <v>'-</v>
          </cell>
          <cell r="I923" t="str">
            <v>21</v>
          </cell>
          <cell r="J923" t="str">
            <v>E023</v>
          </cell>
          <cell r="K923" t="str">
            <v>M1V</v>
          </cell>
          <cell r="L923" t="str">
            <v>CM</v>
          </cell>
          <cell r="M923" t="str">
            <v>'-</v>
          </cell>
        </row>
        <row r="924">
          <cell r="A924" t="str">
            <v>Facultat de Belles Arts</v>
          </cell>
          <cell r="B924" t="str">
            <v>València</v>
          </cell>
          <cell r="C924" t="str">
            <v>PF1397</v>
          </cell>
          <cell r="D924" t="str">
            <v>secretari/ària d'escola o facultat</v>
          </cell>
          <cell r="E924" t="str">
            <v>F</v>
          </cell>
          <cell r="F924" t="str">
            <v>AG</v>
          </cell>
          <cell r="G924" t="str">
            <v>C1</v>
          </cell>
          <cell r="H924" t="str">
            <v>'-</v>
          </cell>
          <cell r="I924" t="str">
            <v>21</v>
          </cell>
          <cell r="J924" t="str">
            <v>E023</v>
          </cell>
          <cell r="K924" t="str">
            <v>M1V</v>
          </cell>
          <cell r="L924" t="str">
            <v>CM</v>
          </cell>
          <cell r="M924" t="str">
            <v>'-</v>
          </cell>
        </row>
        <row r="925">
          <cell r="A925" t="str">
            <v>Facultat de Belles Arts</v>
          </cell>
          <cell r="B925" t="str">
            <v>València</v>
          </cell>
          <cell r="C925" t="str">
            <v>PF109</v>
          </cell>
          <cell r="D925" t="str">
            <v>Cap de grup</v>
          </cell>
          <cell r="E925" t="str">
            <v>F</v>
          </cell>
          <cell r="F925" t="str">
            <v>AG</v>
          </cell>
          <cell r="G925" t="str">
            <v>C1</v>
          </cell>
          <cell r="H925" t="str">
            <v>'-</v>
          </cell>
          <cell r="I925" t="str">
            <v>19</v>
          </cell>
          <cell r="J925" t="str">
            <v>E023</v>
          </cell>
          <cell r="K925" t="str">
            <v>M1V</v>
          </cell>
          <cell r="L925" t="str">
            <v>CM</v>
          </cell>
          <cell r="M925" t="str">
            <v>'-</v>
          </cell>
        </row>
        <row r="926">
          <cell r="A926" t="str">
            <v>Facultat de Belles Arts</v>
          </cell>
          <cell r="B926" t="str">
            <v>València</v>
          </cell>
          <cell r="C926" t="str">
            <v>PF1266</v>
          </cell>
          <cell r="D926" t="str">
            <v>operador/a</v>
          </cell>
          <cell r="E926" t="str">
            <v>F</v>
          </cell>
          <cell r="F926" t="str">
            <v>AE</v>
          </cell>
          <cell r="G926" t="str">
            <v>C1</v>
          </cell>
          <cell r="H926" t="str">
            <v>'-</v>
          </cell>
          <cell r="I926" t="str">
            <v>19</v>
          </cell>
          <cell r="J926" t="str">
            <v>E023</v>
          </cell>
          <cell r="K926" t="str">
            <v>V1M</v>
          </cell>
          <cell r="L926" t="str">
            <v>CM</v>
          </cell>
          <cell r="M926" t="str">
            <v>'-</v>
          </cell>
        </row>
        <row r="927">
          <cell r="A927" t="str">
            <v>Facultat de Belles Arts</v>
          </cell>
          <cell r="B927" t="str">
            <v>València</v>
          </cell>
          <cell r="C927" t="str">
            <v>PF1491</v>
          </cell>
          <cell r="D927" t="str">
            <v>coordinador/a de serveis</v>
          </cell>
          <cell r="E927" t="str">
            <v>F</v>
          </cell>
          <cell r="F927" t="str">
            <v>AG</v>
          </cell>
          <cell r="G927" t="str">
            <v>C1</v>
          </cell>
          <cell r="H927" t="str">
            <v>C2</v>
          </cell>
          <cell r="I927" t="str">
            <v>17</v>
          </cell>
          <cell r="J927" t="str">
            <v>E023</v>
          </cell>
          <cell r="K927" t="str">
            <v>M1V</v>
          </cell>
          <cell r="L927" t="str">
            <v>CM</v>
          </cell>
          <cell r="M927" t="str">
            <v>'-</v>
          </cell>
        </row>
        <row r="928">
          <cell r="A928" t="str">
            <v>Facultat de Belles Arts</v>
          </cell>
          <cell r="B928" t="str">
            <v>València</v>
          </cell>
          <cell r="C928" t="str">
            <v>PF110</v>
          </cell>
          <cell r="D928" t="str">
            <v>Administratiu/va</v>
          </cell>
          <cell r="E928" t="str">
            <v>F</v>
          </cell>
          <cell r="F928" t="str">
            <v>AG</v>
          </cell>
          <cell r="G928" t="str">
            <v>C1</v>
          </cell>
          <cell r="H928" t="str">
            <v>'-</v>
          </cell>
          <cell r="I928" t="str">
            <v>17</v>
          </cell>
          <cell r="J928" t="str">
            <v>E019</v>
          </cell>
          <cell r="K928" t="str">
            <v>M1V</v>
          </cell>
          <cell r="L928" t="str">
            <v>CM</v>
          </cell>
          <cell r="M928" t="str">
            <v>'-</v>
          </cell>
        </row>
        <row r="929">
          <cell r="A929" t="str">
            <v>Facultat de Belles Arts</v>
          </cell>
          <cell r="B929" t="str">
            <v>València</v>
          </cell>
          <cell r="C929" t="str">
            <v>PF1206</v>
          </cell>
          <cell r="D929" t="str">
            <v>Administratiu/va</v>
          </cell>
          <cell r="E929" t="str">
            <v>F</v>
          </cell>
          <cell r="F929" t="str">
            <v>AG</v>
          </cell>
          <cell r="G929" t="str">
            <v>C1</v>
          </cell>
          <cell r="H929" t="str">
            <v>'-</v>
          </cell>
          <cell r="I929" t="str">
            <v>17</v>
          </cell>
          <cell r="J929" t="str">
            <v>E019</v>
          </cell>
          <cell r="K929" t="str">
            <v>M1V</v>
          </cell>
          <cell r="L929" t="str">
            <v>CM</v>
          </cell>
          <cell r="M929" t="str">
            <v>'-</v>
          </cell>
        </row>
        <row r="930">
          <cell r="A930" t="str">
            <v>Facultat de Belles Arts</v>
          </cell>
          <cell r="B930" t="str">
            <v>València</v>
          </cell>
          <cell r="C930" t="str">
            <v>PF1466</v>
          </cell>
          <cell r="D930" t="str">
            <v>Administratiu/va</v>
          </cell>
          <cell r="E930" t="str">
            <v>F</v>
          </cell>
          <cell r="F930" t="str">
            <v>AG</v>
          </cell>
          <cell r="G930" t="str">
            <v>C1</v>
          </cell>
          <cell r="H930" t="str">
            <v>'-</v>
          </cell>
          <cell r="I930" t="str">
            <v>17</v>
          </cell>
          <cell r="J930" t="str">
            <v>E019</v>
          </cell>
          <cell r="K930" t="str">
            <v>M1V</v>
          </cell>
          <cell r="L930" t="str">
            <v>CM</v>
          </cell>
          <cell r="M930" t="str">
            <v>'-</v>
          </cell>
          <cell r="N930" t="str">
            <v>Coneixements d'anglès equivalent al nivell B2 de l'EOI</v>
          </cell>
        </row>
        <row r="931">
          <cell r="A931" t="str">
            <v>Facultat de Belles Arts</v>
          </cell>
          <cell r="B931" t="str">
            <v>València</v>
          </cell>
          <cell r="C931" t="str">
            <v>PF1066</v>
          </cell>
          <cell r="D931" t="str">
            <v>Auxiliar de Serveis</v>
          </cell>
          <cell r="E931" t="str">
            <v>F</v>
          </cell>
          <cell r="F931" t="str">
            <v>AG</v>
          </cell>
          <cell r="G931" t="str">
            <v>C1</v>
          </cell>
          <cell r="H931" t="str">
            <v>C2</v>
          </cell>
          <cell r="I931" t="str">
            <v>15</v>
          </cell>
          <cell r="J931" t="str">
            <v>E012</v>
          </cell>
          <cell r="K931" t="str">
            <v>M</v>
          </cell>
          <cell r="L931" t="str">
            <v>CM</v>
          </cell>
          <cell r="M931" t="str">
            <v>'-</v>
          </cell>
        </row>
        <row r="932">
          <cell r="A932" t="str">
            <v>Facultat de Belles Arts</v>
          </cell>
          <cell r="B932" t="str">
            <v>València</v>
          </cell>
          <cell r="C932" t="str">
            <v>PF1078</v>
          </cell>
          <cell r="D932" t="str">
            <v>Auxiliar de Serveis</v>
          </cell>
          <cell r="E932" t="str">
            <v>F</v>
          </cell>
          <cell r="F932" t="str">
            <v>AG</v>
          </cell>
          <cell r="G932" t="str">
            <v>C1</v>
          </cell>
          <cell r="H932" t="str">
            <v>C2</v>
          </cell>
          <cell r="I932" t="str">
            <v>15</v>
          </cell>
          <cell r="J932" t="str">
            <v>E012</v>
          </cell>
          <cell r="K932" t="str">
            <v>V</v>
          </cell>
          <cell r="L932" t="str">
            <v>CM</v>
          </cell>
          <cell r="M932" t="str">
            <v>'-</v>
          </cell>
        </row>
        <row r="933">
          <cell r="A933" t="str">
            <v>Facultat de Belles Arts</v>
          </cell>
          <cell r="B933" t="str">
            <v>València</v>
          </cell>
          <cell r="C933" t="str">
            <v>PF1400</v>
          </cell>
          <cell r="D933" t="str">
            <v>Auxiliar de Serveis</v>
          </cell>
          <cell r="E933" t="str">
            <v>F</v>
          </cell>
          <cell r="F933" t="str">
            <v>AG</v>
          </cell>
          <cell r="G933" t="str">
            <v>C1</v>
          </cell>
          <cell r="H933" t="str">
            <v>C2</v>
          </cell>
          <cell r="I933" t="str">
            <v>15</v>
          </cell>
          <cell r="J933" t="str">
            <v>E012</v>
          </cell>
          <cell r="K933" t="str">
            <v>M</v>
          </cell>
          <cell r="L933" t="str">
            <v>CM</v>
          </cell>
          <cell r="M933" t="str">
            <v>'-</v>
          </cell>
        </row>
        <row r="934">
          <cell r="A934" t="str">
            <v>Facultat de Belles Arts</v>
          </cell>
          <cell r="B934" t="str">
            <v>València</v>
          </cell>
          <cell r="C934" t="str">
            <v>PF1467</v>
          </cell>
          <cell r="D934" t="str">
            <v>Auxiliar de Serveis</v>
          </cell>
          <cell r="E934" t="str">
            <v>F</v>
          </cell>
          <cell r="F934" t="str">
            <v>AG</v>
          </cell>
          <cell r="G934" t="str">
            <v>C1</v>
          </cell>
          <cell r="H934" t="str">
            <v>C2</v>
          </cell>
          <cell r="I934" t="str">
            <v>15</v>
          </cell>
          <cell r="J934" t="str">
            <v>E012</v>
          </cell>
          <cell r="K934" t="str">
            <v>V</v>
          </cell>
          <cell r="L934" t="str">
            <v>CM</v>
          </cell>
          <cell r="M934" t="str">
            <v>'-</v>
          </cell>
        </row>
        <row r="935">
          <cell r="A935" t="str">
            <v>Facultat de Belles Arts</v>
          </cell>
          <cell r="B935" t="str">
            <v>València</v>
          </cell>
          <cell r="C935" t="str">
            <v>PF158</v>
          </cell>
          <cell r="D935" t="str">
            <v>Auxiliar de Serveis</v>
          </cell>
          <cell r="E935" t="str">
            <v>F</v>
          </cell>
          <cell r="F935" t="str">
            <v>AG</v>
          </cell>
          <cell r="G935" t="str">
            <v>C1</v>
          </cell>
          <cell r="H935" t="str">
            <v>C2</v>
          </cell>
          <cell r="I935" t="str">
            <v>15</v>
          </cell>
          <cell r="J935" t="str">
            <v>E012</v>
          </cell>
          <cell r="K935" t="str">
            <v>M</v>
          </cell>
          <cell r="L935" t="str">
            <v>CM</v>
          </cell>
          <cell r="M935" t="str">
            <v>'-</v>
          </cell>
        </row>
        <row r="936">
          <cell r="A936" t="str">
            <v>Gabinet del Rector</v>
          </cell>
          <cell r="B936" t="str">
            <v>València</v>
          </cell>
          <cell r="C936" t="str">
            <v>PE1137</v>
          </cell>
          <cell r="D936" t="str">
            <v>assessor/a del rector/a en protocol i comunicació</v>
          </cell>
          <cell r="E936" t="str">
            <v>E</v>
          </cell>
          <cell r="F936" t="str">
            <v>'-</v>
          </cell>
          <cell r="G936" t="str">
            <v>'-</v>
          </cell>
          <cell r="H936" t="str">
            <v>'-</v>
          </cell>
          <cell r="I936" t="str">
            <v>'-</v>
          </cell>
          <cell r="J936" t="str">
            <v>'-</v>
          </cell>
          <cell r="K936" t="str">
            <v>'-</v>
          </cell>
          <cell r="L936" t="str">
            <v>'-</v>
          </cell>
          <cell r="M936" t="str">
            <v>'-</v>
          </cell>
        </row>
        <row r="937">
          <cell r="A937" t="str">
            <v>Gabinet del Rector</v>
          </cell>
          <cell r="B937" t="str">
            <v>València</v>
          </cell>
          <cell r="C937" t="str">
            <v>PE1141</v>
          </cell>
          <cell r="D937" t="str">
            <v>assessor/a en protocol i comunicació</v>
          </cell>
          <cell r="E937" t="str">
            <v>E</v>
          </cell>
          <cell r="F937" t="str">
            <v>'-</v>
          </cell>
          <cell r="G937" t="str">
            <v>'-</v>
          </cell>
          <cell r="H937" t="str">
            <v>'-</v>
          </cell>
          <cell r="I937" t="str">
            <v>'-</v>
          </cell>
          <cell r="J937" t="str">
            <v>'-</v>
          </cell>
          <cell r="K937" t="str">
            <v>'-</v>
          </cell>
          <cell r="L937" t="str">
            <v>'-</v>
          </cell>
          <cell r="M937" t="str">
            <v>'-</v>
          </cell>
        </row>
        <row r="938">
          <cell r="A938" t="str">
            <v>Gabinet del Rector</v>
          </cell>
          <cell r="B938" t="str">
            <v>València</v>
          </cell>
          <cell r="C938" t="str">
            <v>PE1140</v>
          </cell>
          <cell r="D938" t="str">
            <v>Secretari/ària de vicerector/a</v>
          </cell>
          <cell r="E938" t="str">
            <v>E</v>
          </cell>
          <cell r="F938" t="str">
            <v>'-</v>
          </cell>
          <cell r="G938" t="str">
            <v>'-</v>
          </cell>
          <cell r="H938" t="str">
            <v>'-</v>
          </cell>
          <cell r="I938" t="str">
            <v>'-</v>
          </cell>
          <cell r="J938" t="str">
            <v>'-</v>
          </cell>
          <cell r="K938" t="str">
            <v>'-</v>
          </cell>
          <cell r="L938" t="str">
            <v>'-</v>
          </cell>
          <cell r="M938" t="str">
            <v>'-</v>
          </cell>
        </row>
        <row r="939">
          <cell r="A939" t="str">
            <v>Gabinet del Rector</v>
          </cell>
          <cell r="B939" t="str">
            <v>València</v>
          </cell>
          <cell r="C939" t="str">
            <v>PF2081</v>
          </cell>
          <cell r="D939" t="str">
            <v>Responsable de la Unitat de Projectes Institucionals</v>
          </cell>
          <cell r="E939" t="str">
            <v>F</v>
          </cell>
          <cell r="F939" t="str">
            <v>AE</v>
          </cell>
          <cell r="G939" t="str">
            <v>A1</v>
          </cell>
          <cell r="H939" t="str">
            <v>A2</v>
          </cell>
          <cell r="I939" t="str">
            <v>24</v>
          </cell>
          <cell r="J939" t="str">
            <v>E040</v>
          </cell>
          <cell r="K939" t="str">
            <v>M1V</v>
          </cell>
          <cell r="L939" t="str">
            <v>CM</v>
          </cell>
          <cell r="M939" t="str">
            <v>'-</v>
          </cell>
        </row>
        <row r="940">
          <cell r="A940" t="str">
            <v>Gerència</v>
          </cell>
          <cell r="B940" t="str">
            <v>València</v>
          </cell>
          <cell r="C940" t="str">
            <v>PE1142</v>
          </cell>
          <cell r="D940" t="str">
            <v>Secretària de Gerència</v>
          </cell>
          <cell r="E940" t="str">
            <v>E</v>
          </cell>
          <cell r="F940" t="str">
            <v>'-</v>
          </cell>
          <cell r="G940" t="str">
            <v>'-</v>
          </cell>
          <cell r="H940" t="str">
            <v>'-</v>
          </cell>
          <cell r="I940" t="str">
            <v>'-</v>
          </cell>
          <cell r="J940" t="str">
            <v>'-</v>
          </cell>
          <cell r="K940" t="str">
            <v>'-</v>
          </cell>
          <cell r="L940" t="str">
            <v>'-</v>
          </cell>
          <cell r="M940" t="str">
            <v>'-</v>
          </cell>
        </row>
        <row r="941">
          <cell r="A941" t="str">
            <v>Gerència</v>
          </cell>
          <cell r="B941" t="str">
            <v>València</v>
          </cell>
          <cell r="C941" t="str">
            <v>PF2029</v>
          </cell>
          <cell r="D941" t="str">
            <v>tècnic/a de gestió superior</v>
          </cell>
          <cell r="E941" t="str">
            <v>F</v>
          </cell>
          <cell r="F941" t="str">
            <v>AG</v>
          </cell>
          <cell r="G941" t="str">
            <v>A1</v>
          </cell>
          <cell r="H941" t="str">
            <v>'-</v>
          </cell>
          <cell r="I941" t="str">
            <v>22</v>
          </cell>
          <cell r="J941" t="str">
            <v>E040</v>
          </cell>
          <cell r="K941" t="str">
            <v>M1V</v>
          </cell>
          <cell r="L941" t="str">
            <v>CM</v>
          </cell>
          <cell r="M941" t="str">
            <v>'-</v>
          </cell>
        </row>
        <row r="942">
          <cell r="A942" t="str">
            <v>Gerència</v>
          </cell>
          <cell r="B942" t="str">
            <v>València</v>
          </cell>
          <cell r="C942" t="str">
            <v>PF2088</v>
          </cell>
          <cell r="D942" t="str">
            <v>tècnic/a de gestió superior</v>
          </cell>
          <cell r="E942" t="str">
            <v>F</v>
          </cell>
          <cell r="F942" t="str">
            <v>AG</v>
          </cell>
          <cell r="G942" t="str">
            <v>A1</v>
          </cell>
          <cell r="H942" t="str">
            <v>'-</v>
          </cell>
          <cell r="I942" t="str">
            <v>22</v>
          </cell>
          <cell r="J942" t="str">
            <v>E040</v>
          </cell>
          <cell r="K942" t="str">
            <v>M1V</v>
          </cell>
          <cell r="L942" t="str">
            <v>CM</v>
          </cell>
          <cell r="M942" t="str">
            <v>Graduat/da en Dret</v>
          </cell>
        </row>
        <row r="943">
          <cell r="A943" t="str">
            <v>Gerència</v>
          </cell>
          <cell r="B943" t="str">
            <v>València</v>
          </cell>
          <cell r="C943" t="str">
            <v>PF2150</v>
          </cell>
          <cell r="D943" t="str">
            <v>tècnic/a de gestió superior</v>
          </cell>
          <cell r="E943" t="str">
            <v>F</v>
          </cell>
          <cell r="F943" t="str">
            <v>AG</v>
          </cell>
          <cell r="G943" t="str">
            <v>A1</v>
          </cell>
          <cell r="H943" t="str">
            <v>'-</v>
          </cell>
          <cell r="I943" t="str">
            <v>22</v>
          </cell>
          <cell r="J943" t="str">
            <v>E040</v>
          </cell>
          <cell r="K943" t="str">
            <v>M1V</v>
          </cell>
          <cell r="L943" t="str">
            <v>CM</v>
          </cell>
          <cell r="M943" t="str">
            <v>'-</v>
          </cell>
        </row>
        <row r="944">
          <cell r="A944" t="str">
            <v>Gerència</v>
          </cell>
          <cell r="B944" t="str">
            <v>València</v>
          </cell>
          <cell r="C944" t="str">
            <v>PF2178</v>
          </cell>
          <cell r="D944" t="str">
            <v>tècnic/a de gestió superior</v>
          </cell>
          <cell r="E944" t="str">
            <v>F</v>
          </cell>
          <cell r="F944" t="str">
            <v>AG</v>
          </cell>
          <cell r="G944" t="str">
            <v>A1</v>
          </cell>
          <cell r="H944" t="str">
            <v>'-</v>
          </cell>
          <cell r="I944" t="str">
            <v>22</v>
          </cell>
          <cell r="J944" t="str">
            <v>E040</v>
          </cell>
          <cell r="K944" t="str">
            <v>M1V</v>
          </cell>
          <cell r="L944" t="str">
            <v>CM</v>
          </cell>
          <cell r="M944" t="str">
            <v>'-</v>
          </cell>
        </row>
        <row r="945">
          <cell r="A945" t="str">
            <v>Gerència</v>
          </cell>
          <cell r="B945" t="str">
            <v>València</v>
          </cell>
          <cell r="C945" t="str">
            <v>PF2089</v>
          </cell>
          <cell r="D945" t="str">
            <v>Tècnic/a superior</v>
          </cell>
          <cell r="E945" t="str">
            <v>F</v>
          </cell>
          <cell r="F945" t="str">
            <v>AE</v>
          </cell>
          <cell r="G945" t="str">
            <v>A1</v>
          </cell>
          <cell r="H945" t="str">
            <v>'-</v>
          </cell>
          <cell r="I945" t="str">
            <v>22</v>
          </cell>
          <cell r="J945" t="str">
            <v>E040</v>
          </cell>
          <cell r="K945" t="str">
            <v>M1V</v>
          </cell>
          <cell r="L945" t="str">
            <v>CM</v>
          </cell>
          <cell r="M945" t="str">
            <v>'-</v>
          </cell>
        </row>
        <row r="946">
          <cell r="A946" t="str">
            <v>Gerència</v>
          </cell>
          <cell r="B946" t="str">
            <v>València</v>
          </cell>
          <cell r="C946" t="str">
            <v>PF2113</v>
          </cell>
          <cell r="D946" t="str">
            <v>Tècnic/a superior</v>
          </cell>
          <cell r="E946" t="str">
            <v>F</v>
          </cell>
          <cell r="F946" t="str">
            <v>AE</v>
          </cell>
          <cell r="G946" t="str">
            <v>A1</v>
          </cell>
          <cell r="H946" t="str">
            <v>'-</v>
          </cell>
          <cell r="I946" t="str">
            <v>22</v>
          </cell>
          <cell r="J946" t="str">
            <v>E040</v>
          </cell>
          <cell r="K946" t="str">
            <v>M1V</v>
          </cell>
          <cell r="L946" t="str">
            <v>CM</v>
          </cell>
          <cell r="M946" t="str">
            <v>'-</v>
          </cell>
        </row>
        <row r="947">
          <cell r="A947" t="str">
            <v>Gerència</v>
          </cell>
          <cell r="B947" t="str">
            <v>València</v>
          </cell>
          <cell r="C947" t="str">
            <v>PF2114</v>
          </cell>
          <cell r="D947" t="str">
            <v>Tècnic/a superior</v>
          </cell>
          <cell r="E947" t="str">
            <v>F</v>
          </cell>
          <cell r="F947" t="str">
            <v>AE</v>
          </cell>
          <cell r="G947" t="str">
            <v>A1</v>
          </cell>
          <cell r="H947" t="str">
            <v>'-</v>
          </cell>
          <cell r="I947" t="str">
            <v>22</v>
          </cell>
          <cell r="J947" t="str">
            <v>E040</v>
          </cell>
          <cell r="K947" t="str">
            <v>M1V</v>
          </cell>
          <cell r="L947" t="str">
            <v>CM</v>
          </cell>
          <cell r="M947" t="str">
            <v>'-</v>
          </cell>
        </row>
        <row r="948">
          <cell r="A948" t="str">
            <v>Gerència</v>
          </cell>
          <cell r="B948" t="str">
            <v>València</v>
          </cell>
          <cell r="C948" t="str">
            <v>PF2251</v>
          </cell>
          <cell r="D948" t="str">
            <v>Secretari/ària de Direcció</v>
          </cell>
          <cell r="E948" t="str">
            <v>F</v>
          </cell>
          <cell r="F948" t="str">
            <v>AG</v>
          </cell>
          <cell r="G948" t="str">
            <v>C1</v>
          </cell>
          <cell r="H948" t="str">
            <v>'-</v>
          </cell>
          <cell r="I948" t="str">
            <v>21</v>
          </cell>
          <cell r="J948" t="str">
            <v>E035</v>
          </cell>
          <cell r="K948" t="str">
            <v>PD</v>
          </cell>
          <cell r="L948" t="str">
            <v>LDUPVOAP</v>
          </cell>
          <cell r="M948" t="str">
            <v>'-</v>
          </cell>
        </row>
        <row r="949">
          <cell r="A949" t="str">
            <v>Gestió de Plantilles</v>
          </cell>
          <cell r="B949" t="str">
            <v>València</v>
          </cell>
          <cell r="C949" t="str">
            <v>PF2230</v>
          </cell>
          <cell r="D949" t="str">
            <v>tècnic/a de gestió superior</v>
          </cell>
          <cell r="E949" t="str">
            <v>F</v>
          </cell>
          <cell r="F949" t="str">
            <v>AG</v>
          </cell>
          <cell r="G949" t="str">
            <v>A1</v>
          </cell>
          <cell r="H949" t="str">
            <v>'-</v>
          </cell>
          <cell r="I949" t="str">
            <v>22</v>
          </cell>
          <cell r="J949" t="str">
            <v>E040</v>
          </cell>
          <cell r="K949" t="str">
            <v>M1V</v>
          </cell>
          <cell r="L949" t="str">
            <v>CM</v>
          </cell>
          <cell r="M949" t="str">
            <v>'-</v>
          </cell>
        </row>
        <row r="950">
          <cell r="A950" t="str">
            <v>Gestió de Plantilles</v>
          </cell>
          <cell r="B950" t="str">
            <v>València</v>
          </cell>
          <cell r="C950" t="str">
            <v>PF2231</v>
          </cell>
          <cell r="D950" t="str">
            <v>tècnic/a de gestió superior</v>
          </cell>
          <cell r="E950" t="str">
            <v>F</v>
          </cell>
          <cell r="F950" t="str">
            <v>AG</v>
          </cell>
          <cell r="G950" t="str">
            <v>A1</v>
          </cell>
          <cell r="H950" t="str">
            <v>'-</v>
          </cell>
          <cell r="I950" t="str">
            <v>22</v>
          </cell>
          <cell r="J950" t="str">
            <v>E040</v>
          </cell>
          <cell r="K950" t="str">
            <v>M1V</v>
          </cell>
          <cell r="L950" t="str">
            <v>CM</v>
          </cell>
          <cell r="M950" t="str">
            <v>'-</v>
          </cell>
        </row>
        <row r="951">
          <cell r="A951" t="str">
            <v>Gestió de Plantilles</v>
          </cell>
          <cell r="B951" t="str">
            <v>València</v>
          </cell>
          <cell r="C951" t="str">
            <v>PF2232</v>
          </cell>
          <cell r="D951" t="str">
            <v>tècnic/a de gestió superior</v>
          </cell>
          <cell r="E951" t="str">
            <v>F</v>
          </cell>
          <cell r="F951" t="str">
            <v>AG</v>
          </cell>
          <cell r="G951" t="str">
            <v>A1</v>
          </cell>
          <cell r="H951" t="str">
            <v>'-</v>
          </cell>
          <cell r="I951" t="str">
            <v>22</v>
          </cell>
          <cell r="J951" t="str">
            <v>E040</v>
          </cell>
          <cell r="K951" t="str">
            <v>M1V</v>
          </cell>
          <cell r="L951" t="str">
            <v>CM</v>
          </cell>
          <cell r="M951" t="str">
            <v>'-</v>
          </cell>
        </row>
        <row r="952">
          <cell r="A952" t="str">
            <v>Gestió de Plantilles</v>
          </cell>
          <cell r="B952" t="str">
            <v>València</v>
          </cell>
          <cell r="C952" t="str">
            <v>PF1198</v>
          </cell>
          <cell r="D952" t="str">
            <v>tècnic/a de gestió</v>
          </cell>
          <cell r="E952" t="str">
            <v>F</v>
          </cell>
          <cell r="F952" t="str">
            <v>AG</v>
          </cell>
          <cell r="G952" t="str">
            <v>A2</v>
          </cell>
          <cell r="H952" t="str">
            <v>'-</v>
          </cell>
          <cell r="I952" t="str">
            <v>22</v>
          </cell>
          <cell r="J952" t="str">
            <v>E032</v>
          </cell>
          <cell r="K952" t="str">
            <v>M1V</v>
          </cell>
          <cell r="L952" t="str">
            <v>CM</v>
          </cell>
          <cell r="M952" t="str">
            <v>'-</v>
          </cell>
        </row>
        <row r="953">
          <cell r="A953" t="str">
            <v>Gestió de Plantilles</v>
          </cell>
          <cell r="B953" t="str">
            <v>València</v>
          </cell>
          <cell r="C953" t="str">
            <v>PF1203</v>
          </cell>
          <cell r="D953" t="str">
            <v>tècnic/a de gestió</v>
          </cell>
          <cell r="E953" t="str">
            <v>F</v>
          </cell>
          <cell r="F953" t="str">
            <v>AG</v>
          </cell>
          <cell r="G953" t="str">
            <v>A2</v>
          </cell>
          <cell r="H953" t="str">
            <v>'-</v>
          </cell>
          <cell r="I953" t="str">
            <v>22</v>
          </cell>
          <cell r="J953" t="str">
            <v>E032</v>
          </cell>
          <cell r="K953" t="str">
            <v>M1V</v>
          </cell>
          <cell r="L953" t="str">
            <v>CM</v>
          </cell>
          <cell r="M953" t="str">
            <v>'-</v>
          </cell>
        </row>
        <row r="954">
          <cell r="A954" t="str">
            <v>Gestió de Plantilles</v>
          </cell>
          <cell r="B954" t="str">
            <v>València</v>
          </cell>
          <cell r="C954" t="str">
            <v>PF1212</v>
          </cell>
          <cell r="D954" t="str">
            <v>tècnic/a de gestió</v>
          </cell>
          <cell r="E954" t="str">
            <v>F</v>
          </cell>
          <cell r="F954" t="str">
            <v>AG</v>
          </cell>
          <cell r="G954" t="str">
            <v>A2</v>
          </cell>
          <cell r="H954" t="str">
            <v>'-</v>
          </cell>
          <cell r="I954" t="str">
            <v>22</v>
          </cell>
          <cell r="J954" t="str">
            <v>E032</v>
          </cell>
          <cell r="K954" t="str">
            <v>M1V</v>
          </cell>
          <cell r="L954" t="str">
            <v>CM</v>
          </cell>
          <cell r="M954" t="str">
            <v>'-</v>
          </cell>
        </row>
        <row r="955">
          <cell r="A955" t="str">
            <v>Gestió de Plantilles</v>
          </cell>
          <cell r="B955" t="str">
            <v>València</v>
          </cell>
          <cell r="C955" t="str">
            <v>PF1216</v>
          </cell>
          <cell r="D955" t="str">
            <v>tècnic/a de gestió</v>
          </cell>
          <cell r="E955" t="str">
            <v>F</v>
          </cell>
          <cell r="F955" t="str">
            <v>AG</v>
          </cell>
          <cell r="G955" t="str">
            <v>A2</v>
          </cell>
          <cell r="H955" t="str">
            <v>'-</v>
          </cell>
          <cell r="I955" t="str">
            <v>22</v>
          </cell>
          <cell r="J955" t="str">
            <v>E032</v>
          </cell>
          <cell r="K955" t="str">
            <v>M1V</v>
          </cell>
          <cell r="L955" t="str">
            <v>CM</v>
          </cell>
          <cell r="M955" t="str">
            <v>'-</v>
          </cell>
        </row>
        <row r="956">
          <cell r="A956" t="str">
            <v>Gestió de Plantilles</v>
          </cell>
          <cell r="B956" t="str">
            <v>València</v>
          </cell>
          <cell r="C956" t="str">
            <v>PF1267</v>
          </cell>
          <cell r="D956" t="str">
            <v>tècnic/a de gestió</v>
          </cell>
          <cell r="E956" t="str">
            <v>F</v>
          </cell>
          <cell r="F956" t="str">
            <v>AG</v>
          </cell>
          <cell r="G956" t="str">
            <v>A2</v>
          </cell>
          <cell r="H956" t="str">
            <v>'-</v>
          </cell>
          <cell r="I956" t="str">
            <v>22</v>
          </cell>
          <cell r="J956" t="str">
            <v>E032</v>
          </cell>
          <cell r="K956" t="str">
            <v>M1V</v>
          </cell>
          <cell r="L956" t="str">
            <v>CM</v>
          </cell>
          <cell r="M956" t="str">
            <v>'-</v>
          </cell>
        </row>
        <row r="957">
          <cell r="A957" t="str">
            <v>Gestió de Plantilles</v>
          </cell>
          <cell r="B957" t="str">
            <v>València</v>
          </cell>
          <cell r="C957" t="str">
            <v>PF2198</v>
          </cell>
          <cell r="D957" t="str">
            <v>tècnic/a de gestió</v>
          </cell>
          <cell r="E957" t="str">
            <v>F</v>
          </cell>
          <cell r="F957" t="str">
            <v>AG</v>
          </cell>
          <cell r="G957" t="str">
            <v>A2</v>
          </cell>
          <cell r="H957" t="str">
            <v>'-</v>
          </cell>
          <cell r="I957" t="str">
            <v>22</v>
          </cell>
          <cell r="J957" t="str">
            <v>E032</v>
          </cell>
          <cell r="K957" t="str">
            <v>M1V</v>
          </cell>
          <cell r="L957" t="str">
            <v>CM</v>
          </cell>
          <cell r="M957" t="str">
            <v>'-</v>
          </cell>
        </row>
        <row r="958">
          <cell r="A958" t="str">
            <v>Gestió de Plantilles</v>
          </cell>
          <cell r="B958" t="str">
            <v>València</v>
          </cell>
          <cell r="C958" t="str">
            <v>PF2199</v>
          </cell>
          <cell r="D958" t="str">
            <v>tècnic/a de gestió</v>
          </cell>
          <cell r="E958" t="str">
            <v>F</v>
          </cell>
          <cell r="F958" t="str">
            <v>AG</v>
          </cell>
          <cell r="G958" t="str">
            <v>A2</v>
          </cell>
          <cell r="H958" t="str">
            <v>'-</v>
          </cell>
          <cell r="I958" t="str">
            <v>22</v>
          </cell>
          <cell r="J958" t="str">
            <v>E032</v>
          </cell>
          <cell r="K958" t="str">
            <v>M1V</v>
          </cell>
          <cell r="L958" t="str">
            <v>CM</v>
          </cell>
          <cell r="M958" t="str">
            <v>'-</v>
          </cell>
        </row>
        <row r="959">
          <cell r="A959" t="str">
            <v>Gestió de Plantilles</v>
          </cell>
          <cell r="B959" t="str">
            <v>València</v>
          </cell>
          <cell r="C959" t="str">
            <v>PF2225</v>
          </cell>
          <cell r="D959" t="str">
            <v>tècnic/a de gestió</v>
          </cell>
          <cell r="E959" t="str">
            <v>F</v>
          </cell>
          <cell r="F959" t="str">
            <v>AG</v>
          </cell>
          <cell r="G959" t="str">
            <v>A2</v>
          </cell>
          <cell r="H959" t="str">
            <v>'-</v>
          </cell>
          <cell r="I959" t="str">
            <v>22</v>
          </cell>
          <cell r="J959" t="str">
            <v>E032</v>
          </cell>
          <cell r="K959" t="str">
            <v>M1V</v>
          </cell>
          <cell r="L959" t="str">
            <v>CM</v>
          </cell>
          <cell r="M959" t="str">
            <v>'-</v>
          </cell>
        </row>
        <row r="960">
          <cell r="A960" t="str">
            <v>Gestió de Plantilles</v>
          </cell>
          <cell r="B960" t="str">
            <v>València</v>
          </cell>
          <cell r="C960" t="str">
            <v>PF2226</v>
          </cell>
          <cell r="D960" t="str">
            <v>tècnic/a de gestió</v>
          </cell>
          <cell r="E960" t="str">
            <v>F</v>
          </cell>
          <cell r="F960" t="str">
            <v>AG</v>
          </cell>
          <cell r="G960" t="str">
            <v>A2</v>
          </cell>
          <cell r="H960" t="str">
            <v>'-</v>
          </cell>
          <cell r="I960" t="str">
            <v>22</v>
          </cell>
          <cell r="J960" t="str">
            <v>E032</v>
          </cell>
          <cell r="K960" t="str">
            <v>M1V</v>
          </cell>
          <cell r="L960" t="str">
            <v>CM</v>
          </cell>
          <cell r="M960" t="str">
            <v>'-</v>
          </cell>
        </row>
        <row r="961">
          <cell r="A961" t="str">
            <v>Gestió de Plantilles</v>
          </cell>
          <cell r="B961" t="str">
            <v>València</v>
          </cell>
          <cell r="C961" t="str">
            <v>PF2227</v>
          </cell>
          <cell r="D961" t="str">
            <v>tècnic/a de gestió</v>
          </cell>
          <cell r="E961" t="str">
            <v>F</v>
          </cell>
          <cell r="F961" t="str">
            <v>AG</v>
          </cell>
          <cell r="G961" t="str">
            <v>A2</v>
          </cell>
          <cell r="H961" t="str">
            <v>'-</v>
          </cell>
          <cell r="I961" t="str">
            <v>22</v>
          </cell>
          <cell r="J961" t="str">
            <v>E032</v>
          </cell>
          <cell r="K961" t="str">
            <v>M1V</v>
          </cell>
          <cell r="L961" t="str">
            <v>CM</v>
          </cell>
          <cell r="M961" t="str">
            <v>'-</v>
          </cell>
        </row>
        <row r="962">
          <cell r="A962" t="str">
            <v>Gestió de Plantilles</v>
          </cell>
          <cell r="B962" t="str">
            <v>València</v>
          </cell>
          <cell r="C962" t="str">
            <v>PF773</v>
          </cell>
          <cell r="D962" t="str">
            <v>tècnic/a de gestió</v>
          </cell>
          <cell r="E962" t="str">
            <v>F</v>
          </cell>
          <cell r="F962" t="str">
            <v>AG</v>
          </cell>
          <cell r="G962" t="str">
            <v>A2</v>
          </cell>
          <cell r="H962" t="str">
            <v>'-</v>
          </cell>
          <cell r="I962" t="str">
            <v>22</v>
          </cell>
          <cell r="J962" t="str">
            <v>E032</v>
          </cell>
          <cell r="K962" t="str">
            <v>M1V</v>
          </cell>
          <cell r="L962" t="str">
            <v>CM</v>
          </cell>
          <cell r="M962" t="str">
            <v>'-</v>
          </cell>
        </row>
        <row r="963">
          <cell r="A963" t="str">
            <v>Gestió de Plantilles</v>
          </cell>
          <cell r="B963" t="str">
            <v>València</v>
          </cell>
          <cell r="C963" t="str">
            <v>PF806</v>
          </cell>
          <cell r="D963" t="str">
            <v>tècnic/a de gestió</v>
          </cell>
          <cell r="E963" t="str">
            <v>F</v>
          </cell>
          <cell r="F963" t="str">
            <v>AG</v>
          </cell>
          <cell r="G963" t="str">
            <v>A2</v>
          </cell>
          <cell r="H963" t="str">
            <v>'-</v>
          </cell>
          <cell r="I963" t="str">
            <v>22</v>
          </cell>
          <cell r="J963" t="str">
            <v>E032</v>
          </cell>
          <cell r="K963" t="str">
            <v>M1V</v>
          </cell>
          <cell r="L963" t="str">
            <v>CM</v>
          </cell>
          <cell r="M963" t="str">
            <v>'-</v>
          </cell>
        </row>
        <row r="964">
          <cell r="A964" t="str">
            <v>Gestió de Plantilles</v>
          </cell>
          <cell r="B964" t="str">
            <v>València</v>
          </cell>
          <cell r="C964" t="str">
            <v>PF808</v>
          </cell>
          <cell r="D964" t="str">
            <v>tècnic/a de gestió</v>
          </cell>
          <cell r="E964" t="str">
            <v>F</v>
          </cell>
          <cell r="F964" t="str">
            <v>AG</v>
          </cell>
          <cell r="G964" t="str">
            <v>A2</v>
          </cell>
          <cell r="H964" t="str">
            <v>'-</v>
          </cell>
          <cell r="I964" t="str">
            <v>22</v>
          </cell>
          <cell r="J964" t="str">
            <v>E032</v>
          </cell>
          <cell r="K964" t="str">
            <v>M1V</v>
          </cell>
          <cell r="L964" t="str">
            <v>CM</v>
          </cell>
          <cell r="M964" t="str">
            <v>'-</v>
          </cell>
        </row>
        <row r="965">
          <cell r="A965" t="str">
            <v>Gestió de Plantilles</v>
          </cell>
          <cell r="B965" t="str">
            <v>València</v>
          </cell>
          <cell r="C965" t="str">
            <v>GPF1173</v>
          </cell>
          <cell r="D965" t="str">
            <v>Administratiu/va</v>
          </cell>
          <cell r="E965" t="str">
            <v>F</v>
          </cell>
          <cell r="F965" t="str">
            <v>AG</v>
          </cell>
          <cell r="G965" t="str">
            <v>C1</v>
          </cell>
          <cell r="H965" t="str">
            <v>'-</v>
          </cell>
          <cell r="I965" t="str">
            <v>17</v>
          </cell>
          <cell r="J965" t="str">
            <v>E019</v>
          </cell>
          <cell r="K965" t="str">
            <v>M1V</v>
          </cell>
          <cell r="L965" t="str">
            <v>CM</v>
          </cell>
          <cell r="M965" t="str">
            <v>'-</v>
          </cell>
        </row>
        <row r="966">
          <cell r="A966" t="str">
            <v>Gestió de Plantilles</v>
          </cell>
          <cell r="B966" t="str">
            <v>València</v>
          </cell>
          <cell r="C966" t="str">
            <v>GPF1610</v>
          </cell>
          <cell r="D966" t="str">
            <v>Administratiu/va</v>
          </cell>
          <cell r="E966" t="str">
            <v>F</v>
          </cell>
          <cell r="F966" t="str">
            <v>AG</v>
          </cell>
          <cell r="G966" t="str">
            <v>C1</v>
          </cell>
          <cell r="H966" t="str">
            <v>'-</v>
          </cell>
          <cell r="I966" t="str">
            <v>17</v>
          </cell>
          <cell r="J966" t="str">
            <v>E019</v>
          </cell>
          <cell r="K966" t="str">
            <v>M1V</v>
          </cell>
          <cell r="L966" t="str">
            <v>CM</v>
          </cell>
          <cell r="M966" t="str">
            <v>'-</v>
          </cell>
        </row>
        <row r="967">
          <cell r="A967" t="str">
            <v>Gestió de Plantilles</v>
          </cell>
          <cell r="B967" t="str">
            <v>València</v>
          </cell>
          <cell r="C967" t="str">
            <v>GPF168</v>
          </cell>
          <cell r="D967" t="str">
            <v>Administratiu/va</v>
          </cell>
          <cell r="E967" t="str">
            <v>F</v>
          </cell>
          <cell r="F967" t="str">
            <v>AG</v>
          </cell>
          <cell r="G967" t="str">
            <v>C1</v>
          </cell>
          <cell r="H967" t="str">
            <v>'-</v>
          </cell>
          <cell r="I967" t="str">
            <v>17</v>
          </cell>
          <cell r="J967" t="str">
            <v>E019</v>
          </cell>
          <cell r="K967" t="str">
            <v>M1V</v>
          </cell>
          <cell r="L967" t="str">
            <v>CM</v>
          </cell>
          <cell r="M967" t="str">
            <v>'-</v>
          </cell>
        </row>
        <row r="968">
          <cell r="A968" t="str">
            <v>Gestió de Plantilles</v>
          </cell>
          <cell r="B968" t="str">
            <v>València</v>
          </cell>
          <cell r="C968" t="str">
            <v>GPF34</v>
          </cell>
          <cell r="D968" t="str">
            <v>Administratiu/va</v>
          </cell>
          <cell r="E968" t="str">
            <v>F</v>
          </cell>
          <cell r="F968" t="str">
            <v>AG</v>
          </cell>
          <cell r="G968" t="str">
            <v>C1</v>
          </cell>
          <cell r="H968" t="str">
            <v>'-</v>
          </cell>
          <cell r="I968" t="str">
            <v>17</v>
          </cell>
          <cell r="J968" t="str">
            <v>E019</v>
          </cell>
          <cell r="K968" t="str">
            <v>M1V</v>
          </cell>
          <cell r="L968" t="str">
            <v>CM</v>
          </cell>
          <cell r="M968" t="str">
            <v>'-</v>
          </cell>
        </row>
        <row r="969">
          <cell r="A969" t="str">
            <v>Gestió de Plantilles</v>
          </cell>
          <cell r="B969" t="str">
            <v>València</v>
          </cell>
          <cell r="C969" t="str">
            <v>GPF37</v>
          </cell>
          <cell r="D969" t="str">
            <v>Administratiu/va</v>
          </cell>
          <cell r="E969" t="str">
            <v>F</v>
          </cell>
          <cell r="F969" t="str">
            <v>AG</v>
          </cell>
          <cell r="G969" t="str">
            <v>C1</v>
          </cell>
          <cell r="H969" t="str">
            <v>'-</v>
          </cell>
          <cell r="I969" t="str">
            <v>17</v>
          </cell>
          <cell r="J969" t="str">
            <v>E019</v>
          </cell>
          <cell r="K969" t="str">
            <v>M1V</v>
          </cell>
          <cell r="L969" t="str">
            <v>CM</v>
          </cell>
          <cell r="M969" t="str">
            <v>'-</v>
          </cell>
        </row>
        <row r="970">
          <cell r="A970" t="str">
            <v>Gestió de Plantilles</v>
          </cell>
          <cell r="B970" t="str">
            <v>València</v>
          </cell>
          <cell r="C970" t="str">
            <v>GPF41</v>
          </cell>
          <cell r="D970" t="str">
            <v>Administratiu/va</v>
          </cell>
          <cell r="E970" t="str">
            <v>F</v>
          </cell>
          <cell r="F970" t="str">
            <v>AG</v>
          </cell>
          <cell r="G970" t="str">
            <v>C1</v>
          </cell>
          <cell r="H970" t="str">
            <v>'-</v>
          </cell>
          <cell r="I970" t="str">
            <v>17</v>
          </cell>
          <cell r="J970" t="str">
            <v>E019</v>
          </cell>
          <cell r="K970" t="str">
            <v>M1V</v>
          </cell>
          <cell r="L970" t="str">
            <v>CM</v>
          </cell>
          <cell r="M970" t="str">
            <v>'-</v>
          </cell>
        </row>
        <row r="971">
          <cell r="A971" t="str">
            <v>Gestió de Plantilles</v>
          </cell>
          <cell r="B971" t="str">
            <v>València</v>
          </cell>
          <cell r="C971" t="str">
            <v>GPF557</v>
          </cell>
          <cell r="D971" t="str">
            <v>Administratiu/va</v>
          </cell>
          <cell r="E971" t="str">
            <v>F</v>
          </cell>
          <cell r="F971" t="str">
            <v>AG</v>
          </cell>
          <cell r="G971" t="str">
            <v>C1</v>
          </cell>
          <cell r="H971" t="str">
            <v>'-</v>
          </cell>
          <cell r="I971" t="str">
            <v>17</v>
          </cell>
          <cell r="J971" t="str">
            <v>E019</v>
          </cell>
          <cell r="K971" t="str">
            <v>M1V</v>
          </cell>
          <cell r="L971" t="str">
            <v>CM</v>
          </cell>
          <cell r="M971" t="str">
            <v>'-</v>
          </cell>
        </row>
        <row r="972">
          <cell r="A972" t="str">
            <v>Gestió de Plantilles</v>
          </cell>
          <cell r="B972" t="str">
            <v>València</v>
          </cell>
          <cell r="C972" t="str">
            <v>GPF672</v>
          </cell>
          <cell r="D972" t="str">
            <v>Administratiu/va</v>
          </cell>
          <cell r="E972" t="str">
            <v>F</v>
          </cell>
          <cell r="F972" t="str">
            <v>AG</v>
          </cell>
          <cell r="G972" t="str">
            <v>C1</v>
          </cell>
          <cell r="H972" t="str">
            <v>'-</v>
          </cell>
          <cell r="I972" t="str">
            <v>17</v>
          </cell>
          <cell r="J972" t="str">
            <v>E019</v>
          </cell>
          <cell r="K972" t="str">
            <v>M1V</v>
          </cell>
          <cell r="L972" t="str">
            <v>CM</v>
          </cell>
          <cell r="M972" t="str">
            <v>'-</v>
          </cell>
        </row>
        <row r="973">
          <cell r="A973" t="str">
            <v>Gestió de Plantilles</v>
          </cell>
          <cell r="B973" t="str">
            <v>València</v>
          </cell>
          <cell r="C973" t="str">
            <v>GPF689</v>
          </cell>
          <cell r="D973" t="str">
            <v>Administratiu/va</v>
          </cell>
          <cell r="E973" t="str">
            <v>F</v>
          </cell>
          <cell r="F973" t="str">
            <v>AG</v>
          </cell>
          <cell r="G973" t="str">
            <v>C1</v>
          </cell>
          <cell r="H973" t="str">
            <v>'-</v>
          </cell>
          <cell r="I973" t="str">
            <v>17</v>
          </cell>
          <cell r="J973" t="str">
            <v>E019</v>
          </cell>
          <cell r="K973" t="str">
            <v>M1V</v>
          </cell>
          <cell r="L973" t="str">
            <v>CM</v>
          </cell>
          <cell r="M973" t="str">
            <v>'-</v>
          </cell>
        </row>
        <row r="974">
          <cell r="A974" t="str">
            <v>Gestió de Plantilles</v>
          </cell>
          <cell r="B974" t="str">
            <v>València</v>
          </cell>
          <cell r="C974" t="str">
            <v>GPF774</v>
          </cell>
          <cell r="D974" t="str">
            <v>Administratiu/va</v>
          </cell>
          <cell r="E974" t="str">
            <v>F</v>
          </cell>
          <cell r="F974" t="str">
            <v>AG</v>
          </cell>
          <cell r="G974" t="str">
            <v>C1</v>
          </cell>
          <cell r="H974" t="str">
            <v>'-</v>
          </cell>
          <cell r="I974" t="str">
            <v>17</v>
          </cell>
          <cell r="J974" t="str">
            <v>E019</v>
          </cell>
          <cell r="K974" t="str">
            <v>M1V</v>
          </cell>
          <cell r="L974" t="str">
            <v>CM</v>
          </cell>
          <cell r="M974" t="str">
            <v>'-</v>
          </cell>
        </row>
        <row r="975">
          <cell r="A975" t="str">
            <v>Gestió de Plantilles</v>
          </cell>
          <cell r="B975" t="str">
            <v>València</v>
          </cell>
          <cell r="C975" t="str">
            <v>GPF832</v>
          </cell>
          <cell r="D975" t="str">
            <v>Administratiu/va</v>
          </cell>
          <cell r="E975" t="str">
            <v>F</v>
          </cell>
          <cell r="F975" t="str">
            <v>AG</v>
          </cell>
          <cell r="G975" t="str">
            <v>C1</v>
          </cell>
          <cell r="H975" t="str">
            <v>'-</v>
          </cell>
          <cell r="I975" t="str">
            <v>17</v>
          </cell>
          <cell r="J975" t="str">
            <v>E019</v>
          </cell>
          <cell r="K975" t="str">
            <v>M1V</v>
          </cell>
          <cell r="L975" t="str">
            <v>CM</v>
          </cell>
          <cell r="M975" t="str">
            <v>'-</v>
          </cell>
        </row>
        <row r="976">
          <cell r="A976" t="str">
            <v>Gestió de Plantilles</v>
          </cell>
          <cell r="B976" t="str">
            <v>València</v>
          </cell>
          <cell r="C976" t="str">
            <v>GPF993</v>
          </cell>
          <cell r="D976" t="str">
            <v>Administratiu/va</v>
          </cell>
          <cell r="E976" t="str">
            <v>F</v>
          </cell>
          <cell r="F976" t="str">
            <v>AG</v>
          </cell>
          <cell r="G976" t="str">
            <v>C1</v>
          </cell>
          <cell r="H976" t="str">
            <v>'-</v>
          </cell>
          <cell r="I976" t="str">
            <v>17</v>
          </cell>
          <cell r="J976" t="str">
            <v>E019</v>
          </cell>
          <cell r="K976" t="str">
            <v>M1V</v>
          </cell>
          <cell r="L976" t="str">
            <v>CM</v>
          </cell>
          <cell r="M976" t="str">
            <v>'-</v>
          </cell>
        </row>
        <row r="977">
          <cell r="A977" t="str">
            <v>Gestió de Plantilles</v>
          </cell>
          <cell r="B977" t="str">
            <v>València</v>
          </cell>
          <cell r="C977" t="str">
            <v>PF1199</v>
          </cell>
          <cell r="D977" t="str">
            <v>Administratiu/va</v>
          </cell>
          <cell r="E977" t="str">
            <v>F</v>
          </cell>
          <cell r="F977" t="str">
            <v>AG</v>
          </cell>
          <cell r="G977" t="str">
            <v>C1</v>
          </cell>
          <cell r="H977" t="str">
            <v>'-</v>
          </cell>
          <cell r="I977" t="str">
            <v>17</v>
          </cell>
          <cell r="J977" t="str">
            <v>E019</v>
          </cell>
          <cell r="K977" t="str">
            <v>M1V</v>
          </cell>
          <cell r="L977" t="str">
            <v>CM</v>
          </cell>
          <cell r="M977" t="str">
            <v>'-</v>
          </cell>
        </row>
        <row r="978">
          <cell r="A978" t="str">
            <v>Granges</v>
          </cell>
          <cell r="B978" t="str">
            <v>València</v>
          </cell>
          <cell r="C978" t="str">
            <v>PF1030</v>
          </cell>
          <cell r="D978" t="str">
            <v>Tècnic/a superior de laboratori</v>
          </cell>
          <cell r="E978" t="str">
            <v>F</v>
          </cell>
          <cell r="F978" t="str">
            <v>AE</v>
          </cell>
          <cell r="G978" t="str">
            <v>A1</v>
          </cell>
          <cell r="H978" t="str">
            <v>'-</v>
          </cell>
          <cell r="I978" t="str">
            <v>22</v>
          </cell>
          <cell r="J978" t="str">
            <v>E040</v>
          </cell>
          <cell r="K978" t="str">
            <v>M1V</v>
          </cell>
          <cell r="L978" t="str">
            <v>CM</v>
          </cell>
          <cell r="M978" t="str">
            <v>'-</v>
          </cell>
          <cell r="N978" t="str">
            <v>Formació obligatòria: Maneig de carretons. Experimentació animal: capacitació prèvia: a) i b) segons RD 53/2013</v>
          </cell>
        </row>
        <row r="979">
          <cell r="A979" t="str">
            <v>Granges</v>
          </cell>
          <cell r="B979" t="str">
            <v>València</v>
          </cell>
          <cell r="C979" t="str">
            <v>PF1031</v>
          </cell>
          <cell r="D979" t="str">
            <v>Tècnic/a superior de laboratori</v>
          </cell>
          <cell r="E979" t="str">
            <v>F</v>
          </cell>
          <cell r="F979" t="str">
            <v>AE</v>
          </cell>
          <cell r="G979" t="str">
            <v>A1</v>
          </cell>
          <cell r="H979" t="str">
            <v>'-</v>
          </cell>
          <cell r="I979" t="str">
            <v>22</v>
          </cell>
          <cell r="J979" t="str">
            <v>E040</v>
          </cell>
          <cell r="K979" t="str">
            <v>JEF</v>
          </cell>
          <cell r="L979" t="str">
            <v>CM</v>
          </cell>
          <cell r="M979" t="str">
            <v>'-</v>
          </cell>
          <cell r="N979" t="str">
            <v>Formació obligatòria: Maneig de carretons. Experimentació animal: capacitació prèvia: a) i b) segons RD 53/2013</v>
          </cell>
        </row>
        <row r="980">
          <cell r="A980" t="str">
            <v>Granges</v>
          </cell>
          <cell r="B980" t="str">
            <v>València</v>
          </cell>
          <cell r="C980" t="str">
            <v>PF2120</v>
          </cell>
          <cell r="D980" t="str">
            <v>Tècnic/a superior de laboratori</v>
          </cell>
          <cell r="E980" t="str">
            <v>F</v>
          </cell>
          <cell r="F980" t="str">
            <v>AE</v>
          </cell>
          <cell r="G980" t="str">
            <v>A1</v>
          </cell>
          <cell r="H980" t="str">
            <v>'-</v>
          </cell>
          <cell r="I980" t="str">
            <v>22</v>
          </cell>
          <cell r="J980" t="str">
            <v>E040</v>
          </cell>
          <cell r="K980" t="str">
            <v>M1V</v>
          </cell>
          <cell r="L980" t="str">
            <v>CM</v>
          </cell>
          <cell r="M980" t="str">
            <v>'-</v>
          </cell>
          <cell r="N980" t="str">
            <v>Formació obligatòria: Maneig de carretons. Experimentació animal: capacitació prèvia: a) i b) segons RD 53/2013</v>
          </cell>
        </row>
        <row r="981">
          <cell r="A981" t="str">
            <v>Granges</v>
          </cell>
          <cell r="B981" t="str">
            <v>València</v>
          </cell>
          <cell r="C981" t="str">
            <v>PF2121</v>
          </cell>
          <cell r="D981" t="str">
            <v>Tècnic/a superior de laboratori</v>
          </cell>
          <cell r="E981" t="str">
            <v>F</v>
          </cell>
          <cell r="F981" t="str">
            <v>AE</v>
          </cell>
          <cell r="G981" t="str">
            <v>A1</v>
          </cell>
          <cell r="H981" t="str">
            <v>'-</v>
          </cell>
          <cell r="I981" t="str">
            <v>22</v>
          </cell>
          <cell r="J981" t="str">
            <v>E040</v>
          </cell>
          <cell r="K981" t="str">
            <v>M1V</v>
          </cell>
          <cell r="L981" t="str">
            <v>CM</v>
          </cell>
          <cell r="M981" t="str">
            <v>'-</v>
          </cell>
          <cell r="N981" t="str">
            <v>Formació obligatòria: Maneig de carretons. Experimentació animal: capacitació prèvia: a) i b) segons RD 53/2013</v>
          </cell>
        </row>
        <row r="982">
          <cell r="A982" t="str">
            <v>Granges</v>
          </cell>
          <cell r="B982" t="str">
            <v>València</v>
          </cell>
          <cell r="C982" t="str">
            <v>PF1744</v>
          </cell>
          <cell r="D982" t="str">
            <v>tècnic/a mitjà/na de laboratori</v>
          </cell>
          <cell r="E982" t="str">
            <v>F</v>
          </cell>
          <cell r="F982" t="str">
            <v>AE</v>
          </cell>
          <cell r="G982" t="str">
            <v>A2</v>
          </cell>
          <cell r="H982" t="str">
            <v>'-</v>
          </cell>
          <cell r="I982" t="str">
            <v>20</v>
          </cell>
          <cell r="J982" t="str">
            <v>E026</v>
          </cell>
          <cell r="K982" t="str">
            <v>JEF</v>
          </cell>
          <cell r="L982" t="str">
            <v>CM</v>
          </cell>
          <cell r="M982" t="str">
            <v>'-</v>
          </cell>
          <cell r="N982" t="str">
            <v>Formació obligatòria: Maneig de carretons. Experimentació animal: capacitació prèvia: a) i b) segons RD 53/2013</v>
          </cell>
        </row>
        <row r="983">
          <cell r="A983" t="str">
            <v>Granges</v>
          </cell>
          <cell r="B983" t="str">
            <v>València</v>
          </cell>
          <cell r="C983" t="str">
            <v>PF2195</v>
          </cell>
          <cell r="D983" t="str">
            <v>tècnic/a mitjà/na de laboratori</v>
          </cell>
          <cell r="E983" t="str">
            <v>F</v>
          </cell>
          <cell r="F983" t="str">
            <v>AE</v>
          </cell>
          <cell r="G983" t="str">
            <v>A2</v>
          </cell>
          <cell r="H983" t="str">
            <v>'-</v>
          </cell>
          <cell r="I983" t="str">
            <v>20</v>
          </cell>
          <cell r="J983" t="str">
            <v>E026</v>
          </cell>
          <cell r="K983" t="str">
            <v>9</v>
          </cell>
          <cell r="L983" t="str">
            <v>CM</v>
          </cell>
          <cell r="M983" t="str">
            <v>'-</v>
          </cell>
          <cell r="N983" t="str">
            <v>Formació obligatòria: Maneig de carretons. Experimentació animal: capacitació prèvia: a) i b) segons RD 53/2013</v>
          </cell>
        </row>
        <row r="984">
          <cell r="A984" t="str">
            <v>Granges</v>
          </cell>
          <cell r="B984" t="str">
            <v>València</v>
          </cell>
          <cell r="C984" t="str">
            <v>PF534</v>
          </cell>
          <cell r="D984" t="str">
            <v>tècnic/a mitjà/na de laboratori</v>
          </cell>
          <cell r="E984" t="str">
            <v>F</v>
          </cell>
          <cell r="F984" t="str">
            <v>AE</v>
          </cell>
          <cell r="G984" t="str">
            <v>A2</v>
          </cell>
          <cell r="H984" t="str">
            <v>'-</v>
          </cell>
          <cell r="I984" t="str">
            <v>20</v>
          </cell>
          <cell r="J984" t="str">
            <v>E026</v>
          </cell>
          <cell r="K984" t="str">
            <v>M1V</v>
          </cell>
          <cell r="L984" t="str">
            <v>CM</v>
          </cell>
          <cell r="M984" t="str">
            <v>'-</v>
          </cell>
          <cell r="N984" t="str">
            <v>Formació obligatòria: Maneig de carretons. Experimentació animal: capacitació prèvia: a) i b) segons RD 53/2013</v>
          </cell>
        </row>
        <row r="985">
          <cell r="A985" t="str">
            <v>Granges</v>
          </cell>
          <cell r="B985" t="str">
            <v>València</v>
          </cell>
          <cell r="C985" t="str">
            <v>PF539</v>
          </cell>
          <cell r="D985" t="str">
            <v>tècnic/a mitjà/na de laboratori</v>
          </cell>
          <cell r="E985" t="str">
            <v>F</v>
          </cell>
          <cell r="F985" t="str">
            <v>AE</v>
          </cell>
          <cell r="G985" t="str">
            <v>A2</v>
          </cell>
          <cell r="H985" t="str">
            <v>'-</v>
          </cell>
          <cell r="I985" t="str">
            <v>20</v>
          </cell>
          <cell r="J985" t="str">
            <v>E026</v>
          </cell>
          <cell r="K985" t="str">
            <v>9</v>
          </cell>
          <cell r="L985" t="str">
            <v>CM</v>
          </cell>
          <cell r="M985" t="str">
            <v>'-</v>
          </cell>
          <cell r="N985" t="str">
            <v>Formació obligatòria: Maneig de carretons. Experimentació animal: capacitació prèvia: a) i b) segons RD 53/2013</v>
          </cell>
        </row>
        <row r="986">
          <cell r="A986" t="str">
            <v>Granges</v>
          </cell>
          <cell r="B986" t="str">
            <v>València</v>
          </cell>
          <cell r="C986" t="str">
            <v>PF877</v>
          </cell>
          <cell r="D986" t="str">
            <v>tècnic/a mitjà/na de laboratori</v>
          </cell>
          <cell r="E986" t="str">
            <v>F</v>
          </cell>
          <cell r="F986" t="str">
            <v>AE</v>
          </cell>
          <cell r="G986" t="str">
            <v>A2</v>
          </cell>
          <cell r="H986" t="str">
            <v>'-</v>
          </cell>
          <cell r="I986" t="str">
            <v>20</v>
          </cell>
          <cell r="J986" t="str">
            <v>E026</v>
          </cell>
          <cell r="K986" t="str">
            <v>MIDs</v>
          </cell>
          <cell r="L986" t="str">
            <v>CM</v>
          </cell>
          <cell r="M986" t="str">
            <v>'-</v>
          </cell>
          <cell r="N986" t="str">
            <v>Formació obligatòria: Maneig de carretons. Experimentació animal: capacitació prèvia: a) i b) segons RD 53/2013</v>
          </cell>
        </row>
        <row r="987">
          <cell r="A987" t="str">
            <v>Granges</v>
          </cell>
          <cell r="B987" t="str">
            <v>València</v>
          </cell>
          <cell r="C987" t="str">
            <v>PF458</v>
          </cell>
          <cell r="D987" t="str">
            <v>especialista tècnic/a de laboratori</v>
          </cell>
          <cell r="E987" t="str">
            <v>F</v>
          </cell>
          <cell r="F987" t="str">
            <v>AE</v>
          </cell>
          <cell r="G987" t="str">
            <v>C1</v>
          </cell>
          <cell r="H987" t="str">
            <v>'-</v>
          </cell>
          <cell r="I987" t="str">
            <v>19</v>
          </cell>
          <cell r="J987" t="str">
            <v>E023</v>
          </cell>
          <cell r="K987" t="str">
            <v>9</v>
          </cell>
          <cell r="L987" t="str">
            <v>CM</v>
          </cell>
          <cell r="M987" t="str">
            <v>'-</v>
          </cell>
          <cell r="N987" t="str">
            <v>Formació obligatòria: Maneig de carretons. Experimentació animal: capacitació prèvia: a) i b) segons RD 53/2013</v>
          </cell>
        </row>
        <row r="988">
          <cell r="A988" t="str">
            <v>Granges</v>
          </cell>
          <cell r="B988" t="str">
            <v>València</v>
          </cell>
          <cell r="C988" t="str">
            <v>PF536</v>
          </cell>
          <cell r="D988" t="str">
            <v>especialista tècnic/a de laboratori</v>
          </cell>
          <cell r="E988" t="str">
            <v>F</v>
          </cell>
          <cell r="F988" t="str">
            <v>AE</v>
          </cell>
          <cell r="G988" t="str">
            <v>C1</v>
          </cell>
          <cell r="H988" t="str">
            <v>'-</v>
          </cell>
          <cell r="I988" t="str">
            <v>19</v>
          </cell>
          <cell r="J988" t="str">
            <v>E023</v>
          </cell>
          <cell r="K988" t="str">
            <v>9</v>
          </cell>
          <cell r="L988" t="str">
            <v>CM</v>
          </cell>
          <cell r="M988" t="str">
            <v>'-</v>
          </cell>
          <cell r="N988" t="str">
            <v>Formació obligatòria: Maneig de carretons. Experimentació animal: capacitació prèvia: a) i b) segons RD 53/2013</v>
          </cell>
        </row>
        <row r="989">
          <cell r="A989" t="str">
            <v>Granges</v>
          </cell>
          <cell r="B989" t="str">
            <v>València</v>
          </cell>
          <cell r="C989" t="str">
            <v>PF537</v>
          </cell>
          <cell r="D989" t="str">
            <v>especialista tècnic/a de laboratori</v>
          </cell>
          <cell r="E989" t="str">
            <v>F</v>
          </cell>
          <cell r="F989" t="str">
            <v>AE</v>
          </cell>
          <cell r="G989" t="str">
            <v>C1</v>
          </cell>
          <cell r="H989" t="str">
            <v>'-</v>
          </cell>
          <cell r="I989" t="str">
            <v>19</v>
          </cell>
          <cell r="J989" t="str">
            <v>E023</v>
          </cell>
          <cell r="K989" t="str">
            <v>MIDs</v>
          </cell>
          <cell r="L989" t="str">
            <v>CM</v>
          </cell>
          <cell r="M989" t="str">
            <v>'-</v>
          </cell>
          <cell r="N989" t="str">
            <v>Formació obligatòria: Maneig de carretons. Experimentació animal: capacitació prèvia: a) i b) segons RD 53/2013</v>
          </cell>
        </row>
        <row r="990">
          <cell r="A990" t="str">
            <v>Granges</v>
          </cell>
          <cell r="B990" t="str">
            <v>València</v>
          </cell>
          <cell r="C990" t="str">
            <v>PF538</v>
          </cell>
          <cell r="D990" t="str">
            <v>especialista tècnic/a de laboratori</v>
          </cell>
          <cell r="E990" t="str">
            <v>F</v>
          </cell>
          <cell r="F990" t="str">
            <v>AE</v>
          </cell>
          <cell r="G990" t="str">
            <v>C1</v>
          </cell>
          <cell r="H990" t="str">
            <v>'-</v>
          </cell>
          <cell r="I990" t="str">
            <v>19</v>
          </cell>
          <cell r="J990" t="str">
            <v>E023</v>
          </cell>
          <cell r="K990" t="str">
            <v>JEF</v>
          </cell>
          <cell r="L990" t="str">
            <v>CM</v>
          </cell>
          <cell r="M990" t="str">
            <v>'-</v>
          </cell>
          <cell r="N990" t="str">
            <v>Formació obligatòria: Maneig de carretons. Experimentació animal: capacitació prèvia: a) i b) segons RD 53/2013</v>
          </cell>
        </row>
        <row r="991">
          <cell r="A991" t="str">
            <v>I.U. de Conservació i Millora de l'Agrodiversitat Valenciana</v>
          </cell>
          <cell r="B991" t="str">
            <v>València</v>
          </cell>
          <cell r="C991" t="str">
            <v>PF1313</v>
          </cell>
          <cell r="D991" t="str">
            <v>Tècnic/a superior de laboratori</v>
          </cell>
          <cell r="E991" t="str">
            <v>F</v>
          </cell>
          <cell r="F991" t="str">
            <v>AE</v>
          </cell>
          <cell r="G991" t="str">
            <v>A1</v>
          </cell>
          <cell r="H991" t="str">
            <v>'-</v>
          </cell>
          <cell r="I991" t="str">
            <v>22</v>
          </cell>
          <cell r="J991" t="str">
            <v>E040</v>
          </cell>
          <cell r="K991" t="str">
            <v>9</v>
          </cell>
          <cell r="L991" t="str">
            <v>CM</v>
          </cell>
          <cell r="M991" t="str">
            <v>'-</v>
          </cell>
          <cell r="N991" t="str">
            <v>Carnet de manip. plag. ús fitosanitari, i mínim llicència conducció vehicles espec. agríc. o permís conducció B B</v>
          </cell>
        </row>
        <row r="992">
          <cell r="A992" t="str">
            <v>I.U. de Conservació i Millora de l'Agrodiversitat Valenciana</v>
          </cell>
          <cell r="B992" t="str">
            <v>València</v>
          </cell>
          <cell r="C992" t="str">
            <v>PF1314</v>
          </cell>
          <cell r="D992" t="str">
            <v>Tècnic/a superior de laboratori</v>
          </cell>
          <cell r="E992" t="str">
            <v>F</v>
          </cell>
          <cell r="F992" t="str">
            <v>AE</v>
          </cell>
          <cell r="G992" t="str">
            <v>A1</v>
          </cell>
          <cell r="H992" t="str">
            <v>'-</v>
          </cell>
          <cell r="I992" t="str">
            <v>22</v>
          </cell>
          <cell r="J992" t="str">
            <v>E040</v>
          </cell>
          <cell r="K992" t="str">
            <v>9</v>
          </cell>
          <cell r="L992" t="str">
            <v>CM</v>
          </cell>
          <cell r="M992" t="str">
            <v>'-</v>
          </cell>
          <cell r="N992" t="str">
            <v>Carnet de manip. plag. ús fitosanitari, i mínim llicència conducció vehicles espec. agríc. o permís conducció B B</v>
          </cell>
        </row>
        <row r="993">
          <cell r="A993" t="str">
            <v>I.U. de Conservació i Millora de l'Agrodiversitat Valenciana</v>
          </cell>
          <cell r="B993" t="str">
            <v>València</v>
          </cell>
          <cell r="C993" t="str">
            <v>PF1735</v>
          </cell>
          <cell r="D993" t="str">
            <v>Tècnic/a superior de laboratori</v>
          </cell>
          <cell r="E993" t="str">
            <v>F</v>
          </cell>
          <cell r="F993" t="str">
            <v>AE</v>
          </cell>
          <cell r="G993" t="str">
            <v>A1</v>
          </cell>
          <cell r="H993" t="str">
            <v>'-</v>
          </cell>
          <cell r="I993" t="str">
            <v>22</v>
          </cell>
          <cell r="J993" t="str">
            <v>E040</v>
          </cell>
          <cell r="K993" t="str">
            <v>9</v>
          </cell>
          <cell r="L993" t="str">
            <v>CM</v>
          </cell>
          <cell r="M993" t="str">
            <v>'-</v>
          </cell>
          <cell r="N993" t="str">
            <v>Carnet de manip. plag. ús fitosanitari, i mínim llicència conducció vehicles espec. agríc. o permís conducció B B</v>
          </cell>
        </row>
        <row r="994">
          <cell r="A994" t="str">
            <v>I.U. de Conservació i Millora de l'Agrodiversitat Valenciana</v>
          </cell>
          <cell r="B994" t="str">
            <v>València</v>
          </cell>
          <cell r="C994" t="str">
            <v>PF677</v>
          </cell>
          <cell r="D994" t="str">
            <v>Tècnic/a superior de laboratori</v>
          </cell>
          <cell r="E994" t="str">
            <v>F</v>
          </cell>
          <cell r="F994" t="str">
            <v>AE</v>
          </cell>
          <cell r="G994" t="str">
            <v>A1</v>
          </cell>
          <cell r="H994" t="str">
            <v>'-</v>
          </cell>
          <cell r="I994" t="str">
            <v>22</v>
          </cell>
          <cell r="J994" t="str">
            <v>E040</v>
          </cell>
          <cell r="K994" t="str">
            <v>M</v>
          </cell>
          <cell r="L994" t="str">
            <v>CM</v>
          </cell>
          <cell r="M994" t="str">
            <v>'-</v>
          </cell>
          <cell r="N994" t="str">
            <v>Carnet de manip. plag. ús fitosanitari, i mínim llicència conducció vehicles espec. agríc. o permís conducció B B</v>
          </cell>
        </row>
        <row r="995">
          <cell r="A995" t="str">
            <v>I.U. de Conservació i Millora de l'Agrodiversitat Valenciana</v>
          </cell>
          <cell r="B995" t="str">
            <v>València</v>
          </cell>
          <cell r="C995" t="str">
            <v>PF2209</v>
          </cell>
          <cell r="D995" t="str">
            <v>Tècnic/a mitjà/ana</v>
          </cell>
          <cell r="E995" t="str">
            <v>F</v>
          </cell>
          <cell r="F995" t="str">
            <v>AE</v>
          </cell>
          <cell r="G995" t="str">
            <v>A2</v>
          </cell>
          <cell r="H995" t="str">
            <v>'-</v>
          </cell>
          <cell r="I995" t="str">
            <v>20</v>
          </cell>
          <cell r="J995" t="str">
            <v>E026</v>
          </cell>
          <cell r="K995" t="str">
            <v>M1V</v>
          </cell>
          <cell r="L995" t="str">
            <v>CM</v>
          </cell>
          <cell r="M995" t="str">
            <v>'-</v>
          </cell>
        </row>
        <row r="996">
          <cell r="A996" t="str">
            <v>I.U. de Conservació i Millora de l'Agrodiversitat Valenciana</v>
          </cell>
          <cell r="B996" t="str">
            <v>València</v>
          </cell>
          <cell r="C996" t="str">
            <v>PF1315</v>
          </cell>
          <cell r="D996" t="str">
            <v>tècnic/a mitjà/na de laboratori</v>
          </cell>
          <cell r="E996" t="str">
            <v>F</v>
          </cell>
          <cell r="F996" t="str">
            <v>AE</v>
          </cell>
          <cell r="G996" t="str">
            <v>A2</v>
          </cell>
          <cell r="H996" t="str">
            <v>'-</v>
          </cell>
          <cell r="I996" t="str">
            <v>20</v>
          </cell>
          <cell r="J996" t="str">
            <v>E026</v>
          </cell>
          <cell r="K996" t="str">
            <v>9</v>
          </cell>
          <cell r="L996" t="str">
            <v>CM</v>
          </cell>
          <cell r="M996" t="str">
            <v>'-</v>
          </cell>
          <cell r="N996" t="str">
            <v>Carnet de manip. plag. ús fitosanitari, i mínim llicència conducció vehicles espec. agríc. o permís conducció B B</v>
          </cell>
        </row>
        <row r="997">
          <cell r="A997" t="str">
            <v>I. U. d'Enginyeria de l'Aigua i Medi ambient</v>
          </cell>
          <cell r="B997" t="str">
            <v>València</v>
          </cell>
          <cell r="C997" t="str">
            <v>PF495</v>
          </cell>
          <cell r="D997" t="str">
            <v>tècnic/a superior de suport a la investigació</v>
          </cell>
          <cell r="E997" t="str">
            <v>F</v>
          </cell>
          <cell r="F997" t="str">
            <v>AE</v>
          </cell>
          <cell r="G997" t="str">
            <v>A1</v>
          </cell>
          <cell r="H997" t="str">
            <v>'-</v>
          </cell>
          <cell r="I997" t="str">
            <v>22</v>
          </cell>
          <cell r="J997" t="str">
            <v>E040</v>
          </cell>
          <cell r="K997" t="str">
            <v>M1V</v>
          </cell>
          <cell r="L997" t="str">
            <v>CM</v>
          </cell>
          <cell r="M997" t="str">
            <v>'-</v>
          </cell>
        </row>
        <row r="998">
          <cell r="A998" t="str">
            <v>I. U. d'Enginyeria de l'Aigua i Medi ambient</v>
          </cell>
          <cell r="B998" t="str">
            <v>València</v>
          </cell>
          <cell r="C998" t="str">
            <v>PF297</v>
          </cell>
          <cell r="D998" t="str">
            <v>Tècnic/a superior de laboratori</v>
          </cell>
          <cell r="E998" t="str">
            <v>F</v>
          </cell>
          <cell r="F998" t="str">
            <v>AE</v>
          </cell>
          <cell r="G998" t="str">
            <v>A1</v>
          </cell>
          <cell r="H998" t="str">
            <v>'-</v>
          </cell>
          <cell r="I998" t="str">
            <v>22</v>
          </cell>
          <cell r="J998" t="str">
            <v>E040</v>
          </cell>
          <cell r="K998" t="str">
            <v>M1V</v>
          </cell>
          <cell r="L998" t="str">
            <v>CM</v>
          </cell>
          <cell r="M998" t="str">
            <v>'-</v>
          </cell>
        </row>
        <row r="999">
          <cell r="A999" t="str">
            <v>I. U. d'Enginyeria de l'Aigua i Medi ambient</v>
          </cell>
          <cell r="B999" t="str">
            <v>València</v>
          </cell>
          <cell r="C999" t="str">
            <v>PF640</v>
          </cell>
          <cell r="D999" t="str">
            <v>Tècnic/a superior de laboratori</v>
          </cell>
          <cell r="E999" t="str">
            <v>F</v>
          </cell>
          <cell r="F999" t="str">
            <v>AE</v>
          </cell>
          <cell r="G999" t="str">
            <v>A1</v>
          </cell>
          <cell r="H999" t="str">
            <v>'-</v>
          </cell>
          <cell r="I999" t="str">
            <v>22</v>
          </cell>
          <cell r="J999" t="str">
            <v>E040</v>
          </cell>
          <cell r="K999" t="str">
            <v>M1V</v>
          </cell>
          <cell r="L999" t="str">
            <v>CM</v>
          </cell>
          <cell r="M999" t="str">
            <v>'-</v>
          </cell>
        </row>
        <row r="1000">
          <cell r="A1000" t="str">
            <v>I. U. d'Enginyeria de l'Aigua i Medi ambient</v>
          </cell>
          <cell r="B1000" t="str">
            <v>València</v>
          </cell>
          <cell r="C1000" t="str">
            <v>PF299</v>
          </cell>
          <cell r="D1000" t="str">
            <v>especialista tècnic/a de laboratori</v>
          </cell>
          <cell r="E1000" t="str">
            <v>F</v>
          </cell>
          <cell r="F1000" t="str">
            <v>AE</v>
          </cell>
          <cell r="G1000" t="str">
            <v>C1</v>
          </cell>
          <cell r="H1000" t="str">
            <v>'-</v>
          </cell>
          <cell r="I1000" t="str">
            <v>19</v>
          </cell>
          <cell r="J1000" t="str">
            <v>E023</v>
          </cell>
          <cell r="K1000" t="str">
            <v>9</v>
          </cell>
          <cell r="L1000" t="str">
            <v>CM</v>
          </cell>
          <cell r="M1000" t="str">
            <v>'-</v>
          </cell>
        </row>
        <row r="1001">
          <cell r="A1001" t="str">
            <v>I. U. de Motors Tèrmics</v>
          </cell>
          <cell r="B1001" t="str">
            <v>València</v>
          </cell>
          <cell r="C1001" t="str">
            <v>PF1876</v>
          </cell>
          <cell r="D1001" t="str">
            <v>Tècnic/a superior de laboratori</v>
          </cell>
          <cell r="E1001" t="str">
            <v>F</v>
          </cell>
          <cell r="F1001" t="str">
            <v>AE</v>
          </cell>
          <cell r="G1001" t="str">
            <v>A1</v>
          </cell>
          <cell r="H1001" t="str">
            <v>'-</v>
          </cell>
          <cell r="I1001" t="str">
            <v>22</v>
          </cell>
          <cell r="J1001" t="str">
            <v>E040</v>
          </cell>
          <cell r="K1001" t="str">
            <v>9</v>
          </cell>
          <cell r="L1001" t="str">
            <v>CM</v>
          </cell>
          <cell r="M1001" t="str">
            <v>'-</v>
          </cell>
        </row>
        <row r="1002">
          <cell r="A1002" t="str">
            <v>I. U. de Motors Tèrmics</v>
          </cell>
          <cell r="B1002" t="str">
            <v>València</v>
          </cell>
          <cell r="C1002" t="str">
            <v>PF973</v>
          </cell>
          <cell r="D1002" t="str">
            <v>Tècnic/a superior de laboratori</v>
          </cell>
          <cell r="E1002" t="str">
            <v>F</v>
          </cell>
          <cell r="F1002" t="str">
            <v>AE</v>
          </cell>
          <cell r="G1002" t="str">
            <v>A1</v>
          </cell>
          <cell r="H1002" t="str">
            <v>'-</v>
          </cell>
          <cell r="I1002" t="str">
            <v>22</v>
          </cell>
          <cell r="J1002" t="str">
            <v>E040</v>
          </cell>
          <cell r="K1002" t="str">
            <v>9</v>
          </cell>
          <cell r="L1002" t="str">
            <v>CM</v>
          </cell>
          <cell r="M1002" t="str">
            <v>'-</v>
          </cell>
        </row>
        <row r="1003">
          <cell r="A1003" t="str">
            <v>Int. de Disseny per a la Fabricació i Producció Automatitzada</v>
          </cell>
          <cell r="B1003" t="str">
            <v>València</v>
          </cell>
          <cell r="C1003" t="str">
            <v>PF716</v>
          </cell>
          <cell r="D1003" t="str">
            <v>Tècnic/a superior de laboratori</v>
          </cell>
          <cell r="E1003" t="str">
            <v>F</v>
          </cell>
          <cell r="F1003" t="str">
            <v>AE</v>
          </cell>
          <cell r="G1003" t="str">
            <v>A1</v>
          </cell>
          <cell r="H1003" t="str">
            <v>'-</v>
          </cell>
          <cell r="I1003" t="str">
            <v>22</v>
          </cell>
          <cell r="J1003" t="str">
            <v>E040</v>
          </cell>
          <cell r="K1003" t="str">
            <v>9</v>
          </cell>
          <cell r="L1003" t="str">
            <v>CM</v>
          </cell>
          <cell r="M1003" t="str">
            <v>'-</v>
          </cell>
        </row>
        <row r="1004">
          <cell r="A1004" t="str">
            <v>ICI d'Innovació en Bioenginyeria</v>
          </cell>
          <cell r="B1004" t="str">
            <v>València</v>
          </cell>
          <cell r="C1004" t="str">
            <v>PF621</v>
          </cell>
          <cell r="D1004" t="str">
            <v>especialista tècnic/a de laboratori</v>
          </cell>
          <cell r="E1004" t="str">
            <v>F</v>
          </cell>
          <cell r="F1004" t="str">
            <v>AE</v>
          </cell>
          <cell r="G1004" t="str">
            <v>C1</v>
          </cell>
          <cell r="H1004" t="str">
            <v>'-</v>
          </cell>
          <cell r="I1004" t="str">
            <v>19</v>
          </cell>
          <cell r="J1004" t="str">
            <v>E012</v>
          </cell>
          <cell r="K1004" t="str">
            <v>9</v>
          </cell>
          <cell r="L1004" t="str">
            <v>CM</v>
          </cell>
          <cell r="M1004" t="str">
            <v>'-</v>
          </cell>
        </row>
        <row r="1005">
          <cell r="A1005" t="str">
            <v>IDEES</v>
          </cell>
          <cell r="B1005" t="str">
            <v>València</v>
          </cell>
          <cell r="C1005" t="str">
            <v>PF2015</v>
          </cell>
          <cell r="D1005" t="str">
            <v>Cap de secció</v>
          </cell>
          <cell r="E1005" t="str">
            <v>F</v>
          </cell>
          <cell r="F1005" t="str">
            <v>AE</v>
          </cell>
          <cell r="G1005" t="str">
            <v>A1</v>
          </cell>
          <cell r="H1005" t="str">
            <v>'-</v>
          </cell>
          <cell r="I1005" t="str">
            <v>26</v>
          </cell>
          <cell r="J1005" t="str">
            <v>E044</v>
          </cell>
          <cell r="K1005" t="str">
            <v>M1V</v>
          </cell>
          <cell r="L1005" t="str">
            <v>CM</v>
          </cell>
          <cell r="M1005" t="str">
            <v>'-</v>
          </cell>
        </row>
        <row r="1006">
          <cell r="A1006" t="str">
            <v>IDEES</v>
          </cell>
          <cell r="B1006" t="str">
            <v>València</v>
          </cell>
          <cell r="C1006" t="str">
            <v>PF1754</v>
          </cell>
          <cell r="D1006" t="str">
            <v>Tècnic/a superior</v>
          </cell>
          <cell r="E1006" t="str">
            <v>F</v>
          </cell>
          <cell r="F1006" t="str">
            <v>AE</v>
          </cell>
          <cell r="G1006" t="str">
            <v>A1</v>
          </cell>
          <cell r="H1006" t="str">
            <v>'-</v>
          </cell>
          <cell r="I1006" t="str">
            <v>22</v>
          </cell>
          <cell r="J1006" t="str">
            <v>E040</v>
          </cell>
          <cell r="K1006" t="str">
            <v>M1V</v>
          </cell>
          <cell r="L1006" t="str">
            <v>CM</v>
          </cell>
          <cell r="M1006" t="str">
            <v>'-</v>
          </cell>
        </row>
        <row r="1007">
          <cell r="A1007" t="str">
            <v>IDEES</v>
          </cell>
          <cell r="B1007" t="str">
            <v>València</v>
          </cell>
          <cell r="C1007" t="str">
            <v>PF1755</v>
          </cell>
          <cell r="D1007" t="str">
            <v>Tècnic/a superior</v>
          </cell>
          <cell r="E1007" t="str">
            <v>F</v>
          </cell>
          <cell r="F1007" t="str">
            <v>AE</v>
          </cell>
          <cell r="G1007" t="str">
            <v>A1</v>
          </cell>
          <cell r="H1007" t="str">
            <v>'-</v>
          </cell>
          <cell r="I1007" t="str">
            <v>22</v>
          </cell>
          <cell r="J1007" t="str">
            <v>E040</v>
          </cell>
          <cell r="K1007" t="str">
            <v>M1V</v>
          </cell>
          <cell r="L1007" t="str">
            <v>CM</v>
          </cell>
          <cell r="M1007" t="str">
            <v>'-</v>
          </cell>
        </row>
        <row r="1008">
          <cell r="A1008" t="str">
            <v>IDEES</v>
          </cell>
          <cell r="B1008" t="str">
            <v>València</v>
          </cell>
          <cell r="C1008" t="str">
            <v>PF1756</v>
          </cell>
          <cell r="D1008" t="str">
            <v>Tècnic/a superior</v>
          </cell>
          <cell r="E1008" t="str">
            <v>F</v>
          </cell>
          <cell r="F1008" t="str">
            <v>AE</v>
          </cell>
          <cell r="G1008" t="str">
            <v>A1</v>
          </cell>
          <cell r="H1008" t="str">
            <v>'-</v>
          </cell>
          <cell r="I1008" t="str">
            <v>22</v>
          </cell>
          <cell r="J1008" t="str">
            <v>E040</v>
          </cell>
          <cell r="K1008" t="str">
            <v>M1V</v>
          </cell>
          <cell r="L1008" t="str">
            <v>CM</v>
          </cell>
          <cell r="M1008" t="str">
            <v>'-</v>
          </cell>
        </row>
        <row r="1009">
          <cell r="A1009" t="str">
            <v>IDEES</v>
          </cell>
          <cell r="B1009" t="str">
            <v>València</v>
          </cell>
          <cell r="C1009" t="str">
            <v>PF1757</v>
          </cell>
          <cell r="D1009" t="str">
            <v>Tècnic/a superior</v>
          </cell>
          <cell r="E1009" t="str">
            <v>F</v>
          </cell>
          <cell r="F1009" t="str">
            <v>AE</v>
          </cell>
          <cell r="G1009" t="str">
            <v>A1</v>
          </cell>
          <cell r="H1009" t="str">
            <v>'-</v>
          </cell>
          <cell r="I1009" t="str">
            <v>22</v>
          </cell>
          <cell r="J1009" t="str">
            <v>E040</v>
          </cell>
          <cell r="K1009" t="str">
            <v>M1V</v>
          </cell>
          <cell r="L1009" t="str">
            <v>CM</v>
          </cell>
          <cell r="M1009" t="str">
            <v>'-</v>
          </cell>
        </row>
        <row r="1010">
          <cell r="A1010" t="str">
            <v>IDEES</v>
          </cell>
          <cell r="B1010" t="str">
            <v>València</v>
          </cell>
          <cell r="C1010" t="str">
            <v>PF1758</v>
          </cell>
          <cell r="D1010" t="str">
            <v>Tècnic/a superior</v>
          </cell>
          <cell r="E1010" t="str">
            <v>F</v>
          </cell>
          <cell r="F1010" t="str">
            <v>AE</v>
          </cell>
          <cell r="G1010" t="str">
            <v>A1</v>
          </cell>
          <cell r="H1010" t="str">
            <v>'-</v>
          </cell>
          <cell r="I1010" t="str">
            <v>22</v>
          </cell>
          <cell r="J1010" t="str">
            <v>E040</v>
          </cell>
          <cell r="K1010" t="str">
            <v>M1V</v>
          </cell>
          <cell r="L1010" t="str">
            <v>CM</v>
          </cell>
          <cell r="M1010" t="str">
            <v>'-</v>
          </cell>
        </row>
        <row r="1011">
          <cell r="A1011" t="str">
            <v>IDEES</v>
          </cell>
          <cell r="B1011" t="str">
            <v>València</v>
          </cell>
          <cell r="C1011" t="str">
            <v>PF2008</v>
          </cell>
          <cell r="D1011" t="str">
            <v>Tècnic/a superior</v>
          </cell>
          <cell r="E1011" t="str">
            <v>F</v>
          </cell>
          <cell r="F1011" t="str">
            <v>AE</v>
          </cell>
          <cell r="G1011" t="str">
            <v>A1</v>
          </cell>
          <cell r="H1011" t="str">
            <v>'-</v>
          </cell>
          <cell r="I1011" t="str">
            <v>22</v>
          </cell>
          <cell r="J1011" t="str">
            <v>E040</v>
          </cell>
          <cell r="K1011" t="str">
            <v>M1V</v>
          </cell>
          <cell r="L1011" t="str">
            <v>CM</v>
          </cell>
          <cell r="M1011" t="str">
            <v>'-</v>
          </cell>
        </row>
        <row r="1012">
          <cell r="A1012" t="str">
            <v>IDEES</v>
          </cell>
          <cell r="B1012" t="str">
            <v>València</v>
          </cell>
          <cell r="C1012" t="str">
            <v>PF2166</v>
          </cell>
          <cell r="D1012" t="str">
            <v>Tècnic/a superior</v>
          </cell>
          <cell r="E1012" t="str">
            <v>F</v>
          </cell>
          <cell r="F1012" t="str">
            <v>AE</v>
          </cell>
          <cell r="G1012" t="str">
            <v>A1</v>
          </cell>
          <cell r="H1012" t="str">
            <v>'-</v>
          </cell>
          <cell r="I1012" t="str">
            <v>22</v>
          </cell>
          <cell r="J1012" t="str">
            <v>E040</v>
          </cell>
          <cell r="K1012" t="str">
            <v>M1V</v>
          </cell>
          <cell r="L1012" t="str">
            <v>CM</v>
          </cell>
          <cell r="M1012" t="str">
            <v>'-</v>
          </cell>
        </row>
        <row r="1013">
          <cell r="A1013" t="str">
            <v>IDEES</v>
          </cell>
          <cell r="B1013" t="str">
            <v>València</v>
          </cell>
          <cell r="C1013" t="str">
            <v>PF2109</v>
          </cell>
          <cell r="D1013" t="str">
            <v>Tècnic/a mitjà/ana</v>
          </cell>
          <cell r="E1013" t="str">
            <v>F</v>
          </cell>
          <cell r="F1013" t="str">
            <v>AE</v>
          </cell>
          <cell r="G1013" t="str">
            <v>A2</v>
          </cell>
          <cell r="H1013" t="str">
            <v>'-</v>
          </cell>
          <cell r="I1013" t="str">
            <v>20</v>
          </cell>
          <cell r="J1013" t="str">
            <v>E026</v>
          </cell>
          <cell r="K1013" t="str">
            <v>M1V</v>
          </cell>
          <cell r="L1013" t="str">
            <v>CM</v>
          </cell>
          <cell r="M1013" t="str">
            <v>'-</v>
          </cell>
        </row>
        <row r="1014">
          <cell r="A1014" t="str">
            <v>IDEES</v>
          </cell>
          <cell r="B1014" t="str">
            <v>València</v>
          </cell>
          <cell r="C1014" t="str">
            <v>PF1760</v>
          </cell>
          <cell r="D1014" t="str">
            <v>Administratiu/va</v>
          </cell>
          <cell r="E1014" t="str">
            <v>F</v>
          </cell>
          <cell r="F1014" t="str">
            <v>AG</v>
          </cell>
          <cell r="G1014" t="str">
            <v>C1</v>
          </cell>
          <cell r="H1014" t="str">
            <v>'-</v>
          </cell>
          <cell r="I1014" t="str">
            <v>17</v>
          </cell>
          <cell r="J1014" t="str">
            <v>E019</v>
          </cell>
          <cell r="K1014" t="str">
            <v>M1V</v>
          </cell>
          <cell r="L1014" t="str">
            <v>CM</v>
          </cell>
          <cell r="M1014" t="str">
            <v>'-</v>
          </cell>
          <cell r="N1014" t="str">
            <v>Coneixements d'anglès equivalent al nivell B2 de l'EOI</v>
          </cell>
        </row>
        <row r="1015">
          <cell r="A1015" t="str">
            <v>IDEES</v>
          </cell>
          <cell r="B1015" t="str">
            <v>València</v>
          </cell>
          <cell r="C1015" t="str">
            <v>PF1761</v>
          </cell>
          <cell r="D1015" t="str">
            <v>Administratiu/va</v>
          </cell>
          <cell r="E1015" t="str">
            <v>F</v>
          </cell>
          <cell r="F1015" t="str">
            <v>AG</v>
          </cell>
          <cell r="G1015" t="str">
            <v>C1</v>
          </cell>
          <cell r="H1015" t="str">
            <v>'-</v>
          </cell>
          <cell r="I1015" t="str">
            <v>17</v>
          </cell>
          <cell r="J1015" t="str">
            <v>E019</v>
          </cell>
          <cell r="K1015" t="str">
            <v>M1V</v>
          </cell>
          <cell r="L1015" t="str">
            <v>CM</v>
          </cell>
          <cell r="M1015" t="str">
            <v>'-</v>
          </cell>
        </row>
        <row r="1016">
          <cell r="A1016" t="str">
            <v>IDEES</v>
          </cell>
          <cell r="B1016" t="str">
            <v>València</v>
          </cell>
          <cell r="C1016" t="str">
            <v>PF1762</v>
          </cell>
          <cell r="D1016" t="str">
            <v>Administratiu/va</v>
          </cell>
          <cell r="E1016" t="str">
            <v>F</v>
          </cell>
          <cell r="F1016" t="str">
            <v>AG</v>
          </cell>
          <cell r="G1016" t="str">
            <v>C1</v>
          </cell>
          <cell r="H1016" t="str">
            <v>'-</v>
          </cell>
          <cell r="I1016" t="str">
            <v>17</v>
          </cell>
          <cell r="J1016" t="str">
            <v>E019</v>
          </cell>
          <cell r="K1016" t="str">
            <v>M1V</v>
          </cell>
          <cell r="L1016" t="str">
            <v>CM</v>
          </cell>
          <cell r="M1016" t="str">
            <v>'-</v>
          </cell>
        </row>
        <row r="1017">
          <cell r="A1017" t="str">
            <v>Inspecció de Serveis</v>
          </cell>
          <cell r="B1017" t="str">
            <v>València</v>
          </cell>
          <cell r="C1017" t="str">
            <v>PF2224</v>
          </cell>
          <cell r="D1017" t="str">
            <v>Cap de servei</v>
          </cell>
          <cell r="E1017" t="str">
            <v>F</v>
          </cell>
          <cell r="F1017" t="str">
            <v>IN</v>
          </cell>
          <cell r="G1017" t="str">
            <v>A1</v>
          </cell>
          <cell r="H1017" t="str">
            <v>'-</v>
          </cell>
          <cell r="I1017" t="str">
            <v>27</v>
          </cell>
          <cell r="J1017" t="str">
            <v>E050</v>
          </cell>
          <cell r="K1017" t="str">
            <v>PD</v>
          </cell>
          <cell r="L1017" t="str">
            <v>LDUPVOAP</v>
          </cell>
          <cell r="M1017" t="str">
            <v>'-</v>
          </cell>
        </row>
        <row r="1018">
          <cell r="A1018" t="str">
            <v>Inspecció de Serveis</v>
          </cell>
          <cell r="B1018" t="str">
            <v>València</v>
          </cell>
          <cell r="C1018" t="str">
            <v>PF1704</v>
          </cell>
          <cell r="D1018" t="str">
            <v>lletrat/da</v>
          </cell>
          <cell r="E1018" t="str">
            <v>F</v>
          </cell>
          <cell r="F1018" t="str">
            <v>AG</v>
          </cell>
          <cell r="G1018" t="str">
            <v>A1</v>
          </cell>
          <cell r="H1018" t="str">
            <v>'-</v>
          </cell>
          <cell r="I1018" t="str">
            <v>22</v>
          </cell>
          <cell r="J1018" t="str">
            <v>E040</v>
          </cell>
          <cell r="K1018" t="str">
            <v>M1V</v>
          </cell>
          <cell r="L1018" t="str">
            <v>CM</v>
          </cell>
          <cell r="M1018" t="str">
            <v>Llicenciatura en Dret</v>
          </cell>
        </row>
        <row r="1019">
          <cell r="A1019" t="str">
            <v>I. U. Mixt de Biologia Molecular i Cel·lular de Plantes</v>
          </cell>
          <cell r="B1019" t="str">
            <v>València</v>
          </cell>
          <cell r="C1019" t="str">
            <v>PF1406</v>
          </cell>
          <cell r="D1019" t="str">
            <v>gestor/a d'instituts d'investigació</v>
          </cell>
          <cell r="E1019" t="str">
            <v>F</v>
          </cell>
          <cell r="F1019" t="str">
            <v>AE</v>
          </cell>
          <cell r="G1019" t="str">
            <v>A1</v>
          </cell>
          <cell r="H1019" t="str">
            <v>'-</v>
          </cell>
          <cell r="I1019" t="str">
            <v>27</v>
          </cell>
          <cell r="J1019" t="str">
            <v>E050</v>
          </cell>
          <cell r="K1019" t="str">
            <v>PD</v>
          </cell>
          <cell r="L1019" t="str">
            <v>LDUPVOAP</v>
          </cell>
          <cell r="M1019" t="str">
            <v>'-</v>
          </cell>
        </row>
        <row r="1020">
          <cell r="A1020" t="str">
            <v>I. U. Mixt de Biologia Molecular i Cel·lular de Plantes</v>
          </cell>
          <cell r="B1020" t="str">
            <v>València</v>
          </cell>
          <cell r="C1020" t="str">
            <v>PF2210</v>
          </cell>
          <cell r="D1020" t="str">
            <v>Tècnic/a superior de laboratori</v>
          </cell>
          <cell r="E1020" t="str">
            <v>F</v>
          </cell>
          <cell r="F1020" t="str">
            <v>AE</v>
          </cell>
          <cell r="G1020" t="str">
            <v>A1</v>
          </cell>
          <cell r="H1020" t="str">
            <v>'-</v>
          </cell>
          <cell r="I1020" t="str">
            <v>22</v>
          </cell>
          <cell r="J1020" t="str">
            <v>E040</v>
          </cell>
          <cell r="K1020" t="str">
            <v>9</v>
          </cell>
          <cell r="L1020" t="str">
            <v>'-</v>
          </cell>
          <cell r="M1020" t="str">
            <v>'-</v>
          </cell>
        </row>
        <row r="1021">
          <cell r="A1021" t="str">
            <v>I. U. Mixt de Biologia Molecular i Cel·lular de Plantes</v>
          </cell>
          <cell r="B1021" t="str">
            <v>València</v>
          </cell>
          <cell r="C1021" t="str">
            <v>PF916</v>
          </cell>
          <cell r="D1021" t="str">
            <v>Tècnic/a superior de laboratori</v>
          </cell>
          <cell r="E1021" t="str">
            <v>F</v>
          </cell>
          <cell r="F1021" t="str">
            <v>AE</v>
          </cell>
          <cell r="G1021" t="str">
            <v>A1</v>
          </cell>
          <cell r="H1021" t="str">
            <v>'-</v>
          </cell>
          <cell r="I1021" t="str">
            <v>22</v>
          </cell>
          <cell r="J1021" t="str">
            <v>E040</v>
          </cell>
          <cell r="K1021" t="str">
            <v>9</v>
          </cell>
          <cell r="L1021" t="str">
            <v>CM</v>
          </cell>
          <cell r="M1021" t="str">
            <v>'-</v>
          </cell>
        </row>
        <row r="1022">
          <cell r="A1022" t="str">
            <v>I. U. Mixt de Biologia Molecular i Cel·lular de Plantes</v>
          </cell>
          <cell r="B1022" t="str">
            <v>València</v>
          </cell>
          <cell r="C1022" t="str">
            <v>PF917</v>
          </cell>
          <cell r="D1022" t="str">
            <v>tècnic/a mitjà/na de laboratori</v>
          </cell>
          <cell r="E1022" t="str">
            <v>F</v>
          </cell>
          <cell r="F1022" t="str">
            <v>AE</v>
          </cell>
          <cell r="G1022" t="str">
            <v>A2</v>
          </cell>
          <cell r="H1022" t="str">
            <v>'-</v>
          </cell>
          <cell r="I1022" t="str">
            <v>20</v>
          </cell>
          <cell r="J1022" t="str">
            <v>E026</v>
          </cell>
          <cell r="K1022" t="str">
            <v>9</v>
          </cell>
          <cell r="L1022" t="str">
            <v>CM</v>
          </cell>
          <cell r="M1022" t="str">
            <v>'-</v>
          </cell>
        </row>
        <row r="1023">
          <cell r="A1023" t="str">
            <v>I. U. Mixt de Biologia Molecular i Cel·lular de Plantes</v>
          </cell>
          <cell r="B1023" t="str">
            <v>València</v>
          </cell>
          <cell r="C1023" t="str">
            <v>PF1312</v>
          </cell>
          <cell r="D1023" t="str">
            <v>Administratiu/va</v>
          </cell>
          <cell r="E1023" t="str">
            <v>F</v>
          </cell>
          <cell r="F1023" t="str">
            <v>AG</v>
          </cell>
          <cell r="G1023" t="str">
            <v>C1</v>
          </cell>
          <cell r="H1023" t="str">
            <v>'-</v>
          </cell>
          <cell r="I1023" t="str">
            <v>21</v>
          </cell>
          <cell r="J1023" t="str">
            <v>E023</v>
          </cell>
          <cell r="K1023" t="str">
            <v>M1V</v>
          </cell>
          <cell r="L1023" t="str">
            <v>CM</v>
          </cell>
          <cell r="M1023" t="str">
            <v>'-</v>
          </cell>
        </row>
        <row r="1024">
          <cell r="A1024" t="str">
            <v>I. U. Mixt de Biologia Molecular i Cel·lular de Plantes</v>
          </cell>
          <cell r="B1024" t="str">
            <v>València</v>
          </cell>
          <cell r="C1024" t="str">
            <v>PF676</v>
          </cell>
          <cell r="D1024" t="str">
            <v>Cap de grup</v>
          </cell>
          <cell r="E1024" t="str">
            <v>F</v>
          </cell>
          <cell r="F1024" t="str">
            <v>AG</v>
          </cell>
          <cell r="G1024" t="str">
            <v>C1</v>
          </cell>
          <cell r="H1024" t="str">
            <v>'-</v>
          </cell>
          <cell r="I1024" t="str">
            <v>19</v>
          </cell>
          <cell r="J1024" t="str">
            <v>E023</v>
          </cell>
          <cell r="K1024" t="str">
            <v>M1V</v>
          </cell>
          <cell r="L1024" t="str">
            <v>CM</v>
          </cell>
          <cell r="M1024" t="str">
            <v>'-</v>
          </cell>
        </row>
        <row r="1025">
          <cell r="A1025" t="str">
            <v>I. U. Mixt de Biologia Molecular i Cel·lular de Plantes</v>
          </cell>
          <cell r="B1025" t="str">
            <v>València</v>
          </cell>
          <cell r="C1025" t="str">
            <v>PF1407</v>
          </cell>
          <cell r="D1025" t="str">
            <v>especialista tècnic/a de laboratori</v>
          </cell>
          <cell r="E1025" t="str">
            <v>F</v>
          </cell>
          <cell r="F1025" t="str">
            <v>AE</v>
          </cell>
          <cell r="G1025" t="str">
            <v>C1</v>
          </cell>
          <cell r="H1025" t="str">
            <v>'-</v>
          </cell>
          <cell r="I1025" t="str">
            <v>19</v>
          </cell>
          <cell r="J1025" t="str">
            <v>E012</v>
          </cell>
          <cell r="K1025" t="str">
            <v>9</v>
          </cell>
          <cell r="L1025" t="str">
            <v>CM</v>
          </cell>
          <cell r="M1025" t="str">
            <v>'-</v>
          </cell>
        </row>
        <row r="1026">
          <cell r="A1026" t="str">
            <v>Instit. de Gest de la Innovació i el Coneixement</v>
          </cell>
          <cell r="B1026" t="str">
            <v>València</v>
          </cell>
          <cell r="C1026" t="str">
            <v>PF1745</v>
          </cell>
          <cell r="D1026" t="str">
            <v>Administratiu/va</v>
          </cell>
          <cell r="E1026" t="str">
            <v>F</v>
          </cell>
          <cell r="F1026" t="str">
            <v>AG</v>
          </cell>
          <cell r="G1026" t="str">
            <v>C1</v>
          </cell>
          <cell r="H1026" t="str">
            <v>'-</v>
          </cell>
          <cell r="I1026" t="str">
            <v>17</v>
          </cell>
          <cell r="J1026" t="str">
            <v>E019</v>
          </cell>
          <cell r="K1026" t="str">
            <v>M1V</v>
          </cell>
          <cell r="L1026" t="str">
            <v>CM</v>
          </cell>
          <cell r="M1026" t="str">
            <v>'-</v>
          </cell>
          <cell r="N1026" t="str">
            <v>Coneixements d'anglès equivalent al nivell B2 de l'EOI</v>
          </cell>
        </row>
        <row r="1027">
          <cell r="A1027" t="str">
            <v>Institut de Ciències de l’Educació</v>
          </cell>
          <cell r="B1027" t="str">
            <v>València</v>
          </cell>
          <cell r="C1027" t="str">
            <v>PF786</v>
          </cell>
          <cell r="D1027" t="str">
            <v>Cap de servei</v>
          </cell>
          <cell r="E1027" t="str">
            <v>F</v>
          </cell>
          <cell r="F1027" t="str">
            <v>AE</v>
          </cell>
          <cell r="G1027" t="str">
            <v>A1</v>
          </cell>
          <cell r="H1027" t="str">
            <v>'-</v>
          </cell>
          <cell r="I1027" t="str">
            <v>27</v>
          </cell>
          <cell r="J1027" t="str">
            <v>E050</v>
          </cell>
          <cell r="K1027" t="str">
            <v>PD</v>
          </cell>
          <cell r="L1027" t="str">
            <v>LDUPVOAP</v>
          </cell>
          <cell r="M1027" t="str">
            <v>Llic.: Filosofia i CCEE; Grau: Pedagogia, Psicologia o en Psicopedagogia o equivalents</v>
          </cell>
        </row>
        <row r="1028">
          <cell r="A1028" t="str">
            <v>Institut de Ciències de l’Educació</v>
          </cell>
          <cell r="B1028" t="str">
            <v>València</v>
          </cell>
          <cell r="C1028" t="str">
            <v>PF1170</v>
          </cell>
          <cell r="D1028" t="str">
            <v>Tècnic/a superior</v>
          </cell>
          <cell r="E1028" t="str">
            <v>F</v>
          </cell>
          <cell r="F1028" t="str">
            <v>AE</v>
          </cell>
          <cell r="G1028" t="str">
            <v>A1</v>
          </cell>
          <cell r="H1028" t="str">
            <v>'-</v>
          </cell>
          <cell r="I1028" t="str">
            <v>22</v>
          </cell>
          <cell r="J1028" t="str">
            <v>E040</v>
          </cell>
          <cell r="K1028" t="str">
            <v>M1V</v>
          </cell>
          <cell r="L1028" t="str">
            <v>CM</v>
          </cell>
          <cell r="M1028" t="str">
            <v>Llic. Ciències Educació, Pedagogia, Psicologia o Psicopedagogia</v>
          </cell>
        </row>
        <row r="1029">
          <cell r="A1029" t="str">
            <v>Institut de Ciències de l’Educació</v>
          </cell>
          <cell r="B1029" t="str">
            <v>València</v>
          </cell>
          <cell r="C1029" t="str">
            <v>PF1257</v>
          </cell>
          <cell r="D1029" t="str">
            <v>tècnic/a superior de l'ICE</v>
          </cell>
          <cell r="E1029" t="str">
            <v>F</v>
          </cell>
          <cell r="F1029" t="str">
            <v>AE</v>
          </cell>
          <cell r="G1029" t="str">
            <v>A1</v>
          </cell>
          <cell r="H1029" t="str">
            <v>'-</v>
          </cell>
          <cell r="I1029" t="str">
            <v>22</v>
          </cell>
          <cell r="J1029" t="str">
            <v>E040</v>
          </cell>
          <cell r="K1029" t="str">
            <v>M1V</v>
          </cell>
          <cell r="L1029" t="str">
            <v>CM</v>
          </cell>
          <cell r="M1029" t="str">
            <v>Llic. Ciències Educació, Pedagogia, Psicologia o Psicopedagogia</v>
          </cell>
        </row>
        <row r="1030">
          <cell r="A1030" t="str">
            <v>Institut de Ciències de l’Educació</v>
          </cell>
          <cell r="B1030" t="str">
            <v>València</v>
          </cell>
          <cell r="C1030" t="str">
            <v>PF1443</v>
          </cell>
          <cell r="D1030" t="str">
            <v>tècnic/a superior de l'ICE</v>
          </cell>
          <cell r="E1030" t="str">
            <v>F</v>
          </cell>
          <cell r="F1030" t="str">
            <v>AE</v>
          </cell>
          <cell r="G1030" t="str">
            <v>A1</v>
          </cell>
          <cell r="H1030" t="str">
            <v>'-</v>
          </cell>
          <cell r="I1030" t="str">
            <v>22</v>
          </cell>
          <cell r="J1030" t="str">
            <v>E040</v>
          </cell>
          <cell r="K1030" t="str">
            <v>M1V</v>
          </cell>
          <cell r="L1030" t="str">
            <v>CM</v>
          </cell>
          <cell r="M1030" t="str">
            <v>Llic. Ciències Educació, Pedagogia, Psicologia o Psicopedagogia</v>
          </cell>
        </row>
        <row r="1031">
          <cell r="A1031" t="str">
            <v>Institut de Ciències de l’Educació</v>
          </cell>
          <cell r="B1031" t="str">
            <v>València</v>
          </cell>
          <cell r="C1031" t="str">
            <v>PF1444</v>
          </cell>
          <cell r="D1031" t="str">
            <v>tècnic/a superior de l'ICE</v>
          </cell>
          <cell r="E1031" t="str">
            <v>F</v>
          </cell>
          <cell r="F1031" t="str">
            <v>AE</v>
          </cell>
          <cell r="G1031" t="str">
            <v>A1</v>
          </cell>
          <cell r="H1031" t="str">
            <v>'-</v>
          </cell>
          <cell r="I1031" t="str">
            <v>22</v>
          </cell>
          <cell r="J1031" t="str">
            <v>E040</v>
          </cell>
          <cell r="K1031" t="str">
            <v>M1V</v>
          </cell>
          <cell r="L1031" t="str">
            <v>CM</v>
          </cell>
          <cell r="M1031" t="str">
            <v>Llic. Ciències Educació, Pedagogia, Psicologia o Psicopedagogia</v>
          </cell>
        </row>
        <row r="1032">
          <cell r="A1032" t="str">
            <v>Institut de Ciències de l’Educació</v>
          </cell>
          <cell r="B1032" t="str">
            <v>València</v>
          </cell>
          <cell r="C1032" t="str">
            <v>PF1628</v>
          </cell>
          <cell r="D1032" t="str">
            <v>tècnic/a superior de l'ICE</v>
          </cell>
          <cell r="E1032" t="str">
            <v>F</v>
          </cell>
          <cell r="F1032" t="str">
            <v>AE</v>
          </cell>
          <cell r="G1032" t="str">
            <v>A1</v>
          </cell>
          <cell r="H1032" t="str">
            <v>'-</v>
          </cell>
          <cell r="I1032" t="str">
            <v>22</v>
          </cell>
          <cell r="J1032" t="str">
            <v>E040</v>
          </cell>
          <cell r="K1032" t="str">
            <v>M1V</v>
          </cell>
          <cell r="L1032" t="str">
            <v>CM</v>
          </cell>
          <cell r="M1032" t="str">
            <v>Llic. Ciències Educació, Pedagogia, Psicologia o Psicopedagogia</v>
          </cell>
        </row>
        <row r="1033">
          <cell r="A1033" t="str">
            <v>Institut de Ciències de l’Educació</v>
          </cell>
          <cell r="B1033" t="str">
            <v>València</v>
          </cell>
          <cell r="C1033" t="str">
            <v>PF268</v>
          </cell>
          <cell r="D1033" t="str">
            <v>tècnic/a superior de l'ICE</v>
          </cell>
          <cell r="E1033" t="str">
            <v>F</v>
          </cell>
          <cell r="F1033" t="str">
            <v>AE</v>
          </cell>
          <cell r="G1033" t="str">
            <v>A1</v>
          </cell>
          <cell r="H1033" t="str">
            <v>'-</v>
          </cell>
          <cell r="I1033" t="str">
            <v>22</v>
          </cell>
          <cell r="J1033" t="str">
            <v>E040</v>
          </cell>
          <cell r="K1033" t="str">
            <v>M1V</v>
          </cell>
          <cell r="L1033" t="str">
            <v>CM</v>
          </cell>
          <cell r="M1033" t="str">
            <v>Llic. Ciències Educació, Pedagogia, Psicologia o Psicopedagogia</v>
          </cell>
        </row>
        <row r="1034">
          <cell r="A1034" t="str">
            <v>Institut de Ciències de l’Educació</v>
          </cell>
          <cell r="B1034" t="str">
            <v>València</v>
          </cell>
          <cell r="C1034" t="str">
            <v>PF667</v>
          </cell>
          <cell r="D1034" t="str">
            <v>tècnic/a superior de l'ICE</v>
          </cell>
          <cell r="E1034" t="str">
            <v>F</v>
          </cell>
          <cell r="F1034" t="str">
            <v>AE</v>
          </cell>
          <cell r="G1034" t="str">
            <v>A1</v>
          </cell>
          <cell r="H1034" t="str">
            <v>'-</v>
          </cell>
          <cell r="I1034" t="str">
            <v>22</v>
          </cell>
          <cell r="J1034" t="str">
            <v>E040</v>
          </cell>
          <cell r="K1034" t="str">
            <v>M1V</v>
          </cell>
          <cell r="L1034" t="str">
            <v>CM</v>
          </cell>
          <cell r="M1034" t="str">
            <v>Llic. Ciències Educació (especialitat Orientació)</v>
          </cell>
        </row>
        <row r="1035">
          <cell r="A1035" t="str">
            <v>Institut de Ciències de l’Educació</v>
          </cell>
          <cell r="B1035" t="str">
            <v>València</v>
          </cell>
          <cell r="C1035" t="str">
            <v>PF1507</v>
          </cell>
          <cell r="D1035" t="str">
            <v>Cap d'unitat administrativa</v>
          </cell>
          <cell r="E1035" t="str">
            <v>F</v>
          </cell>
          <cell r="F1035" t="str">
            <v>AG</v>
          </cell>
          <cell r="G1035" t="str">
            <v>A2</v>
          </cell>
          <cell r="H1035" t="str">
            <v>C1</v>
          </cell>
          <cell r="I1035" t="str">
            <v>22</v>
          </cell>
          <cell r="J1035" t="str">
            <v>E032</v>
          </cell>
          <cell r="K1035" t="str">
            <v>M1V</v>
          </cell>
          <cell r="L1035" t="str">
            <v>CM</v>
          </cell>
          <cell r="M1035" t="str">
            <v>'-</v>
          </cell>
        </row>
        <row r="1036">
          <cell r="A1036" t="str">
            <v>Institut de Ciències de l'Educació</v>
          </cell>
          <cell r="B1036" t="str">
            <v>València</v>
          </cell>
          <cell r="C1036" t="str">
            <v>PF972</v>
          </cell>
          <cell r="D1036" t="str">
            <v>Tècnic/a mitjà/ana</v>
          </cell>
          <cell r="E1036" t="str">
            <v>F</v>
          </cell>
          <cell r="F1036" t="str">
            <v>AE</v>
          </cell>
          <cell r="G1036" t="str">
            <v>A2</v>
          </cell>
          <cell r="H1036" t="str">
            <v>'-</v>
          </cell>
          <cell r="I1036" t="str">
            <v>20</v>
          </cell>
          <cell r="J1036" t="str">
            <v>E026</v>
          </cell>
          <cell r="K1036" t="str">
            <v>M1V</v>
          </cell>
          <cell r="L1036" t="str">
            <v>CM</v>
          </cell>
          <cell r="M1036" t="str">
            <v>'-</v>
          </cell>
        </row>
        <row r="1037">
          <cell r="A1037" t="str">
            <v>Institut de Ciències de l'Educació</v>
          </cell>
          <cell r="B1037" t="str">
            <v>València</v>
          </cell>
          <cell r="C1037" t="str">
            <v>PF2122</v>
          </cell>
          <cell r="D1037" t="str">
            <v>tècnic/a mitjà/na d'audiovisuals</v>
          </cell>
          <cell r="E1037" t="str">
            <v>F</v>
          </cell>
          <cell r="F1037" t="str">
            <v>AE</v>
          </cell>
          <cell r="G1037" t="str">
            <v>A2</v>
          </cell>
          <cell r="H1037" t="str">
            <v>'-</v>
          </cell>
          <cell r="I1037" t="str">
            <v>20</v>
          </cell>
          <cell r="J1037" t="str">
            <v>E026</v>
          </cell>
          <cell r="K1037" t="str">
            <v>M1V</v>
          </cell>
          <cell r="L1037" t="str">
            <v>CM</v>
          </cell>
          <cell r="M1037" t="str">
            <v>'-</v>
          </cell>
        </row>
        <row r="1038">
          <cell r="A1038" t="str">
            <v>Institut de Ciències de l'Educació</v>
          </cell>
          <cell r="B1038" t="str">
            <v>València</v>
          </cell>
          <cell r="C1038" t="str">
            <v>PF1954</v>
          </cell>
          <cell r="D1038" t="str">
            <v>Administratiu/va</v>
          </cell>
          <cell r="E1038" t="str">
            <v>F</v>
          </cell>
          <cell r="F1038" t="str">
            <v>AG</v>
          </cell>
          <cell r="G1038" t="str">
            <v>C1</v>
          </cell>
          <cell r="H1038" t="str">
            <v>'-</v>
          </cell>
          <cell r="I1038" t="str">
            <v>21</v>
          </cell>
          <cell r="J1038" t="str">
            <v>E023</v>
          </cell>
          <cell r="K1038" t="str">
            <v>M1V</v>
          </cell>
          <cell r="L1038" t="str">
            <v>CM</v>
          </cell>
          <cell r="M1038" t="str">
            <v>'-</v>
          </cell>
        </row>
        <row r="1039">
          <cell r="A1039" t="str">
            <v>Institut de Ciències de l'Educació</v>
          </cell>
          <cell r="B1039" t="str">
            <v>València</v>
          </cell>
          <cell r="C1039" t="str">
            <v>PF1973</v>
          </cell>
          <cell r="D1039" t="str">
            <v>Administratiu/va</v>
          </cell>
          <cell r="E1039" t="str">
            <v>F</v>
          </cell>
          <cell r="F1039" t="str">
            <v>AG</v>
          </cell>
          <cell r="G1039" t="str">
            <v>C1</v>
          </cell>
          <cell r="H1039" t="str">
            <v>'-</v>
          </cell>
          <cell r="I1039" t="str">
            <v>21</v>
          </cell>
          <cell r="J1039" t="str">
            <v>E023</v>
          </cell>
          <cell r="K1039" t="str">
            <v>M1V</v>
          </cell>
          <cell r="L1039" t="str">
            <v>CM</v>
          </cell>
          <cell r="M1039" t="str">
            <v>'-</v>
          </cell>
        </row>
        <row r="1040">
          <cell r="A1040" t="str">
            <v>Institut de Ciències de l'Educació</v>
          </cell>
          <cell r="B1040" t="str">
            <v>València</v>
          </cell>
          <cell r="C1040" t="str">
            <v>PF45</v>
          </cell>
          <cell r="D1040" t="str">
            <v>Cap de grup</v>
          </cell>
          <cell r="E1040" t="str">
            <v>F</v>
          </cell>
          <cell r="F1040" t="str">
            <v>AG</v>
          </cell>
          <cell r="G1040" t="str">
            <v>C1</v>
          </cell>
          <cell r="H1040" t="str">
            <v>'-</v>
          </cell>
          <cell r="I1040" t="str">
            <v>19</v>
          </cell>
          <cell r="J1040" t="str">
            <v>E023</v>
          </cell>
          <cell r="K1040" t="str">
            <v>M1V</v>
          </cell>
          <cell r="L1040" t="str">
            <v>CM</v>
          </cell>
          <cell r="M1040" t="str">
            <v>'-</v>
          </cell>
        </row>
        <row r="1041">
          <cell r="A1041" t="str">
            <v>Institut de Ciències de l'Educació</v>
          </cell>
          <cell r="B1041" t="str">
            <v>València</v>
          </cell>
          <cell r="C1041" t="str">
            <v>PF47</v>
          </cell>
          <cell r="D1041" t="str">
            <v>Administratiu/va</v>
          </cell>
          <cell r="E1041" t="str">
            <v>F</v>
          </cell>
          <cell r="F1041" t="str">
            <v>AG</v>
          </cell>
          <cell r="G1041" t="str">
            <v>C1</v>
          </cell>
          <cell r="H1041" t="str">
            <v>'-</v>
          </cell>
          <cell r="I1041" t="str">
            <v>17</v>
          </cell>
          <cell r="J1041" t="str">
            <v>E019</v>
          </cell>
          <cell r="K1041" t="str">
            <v>M1V</v>
          </cell>
          <cell r="L1041" t="str">
            <v>CM</v>
          </cell>
          <cell r="M1041" t="str">
            <v>'-</v>
          </cell>
        </row>
        <row r="1042">
          <cell r="A1042" t="str">
            <v>Institut de Ciències de l'Educació</v>
          </cell>
          <cell r="B1042" t="str">
            <v>València</v>
          </cell>
          <cell r="C1042" t="str">
            <v>PF787</v>
          </cell>
          <cell r="D1042" t="str">
            <v>Administratiu/va</v>
          </cell>
          <cell r="E1042" t="str">
            <v>F</v>
          </cell>
          <cell r="F1042" t="str">
            <v>AG</v>
          </cell>
          <cell r="G1042" t="str">
            <v>C1</v>
          </cell>
          <cell r="H1042" t="str">
            <v>'-</v>
          </cell>
          <cell r="I1042" t="str">
            <v>17</v>
          </cell>
          <cell r="J1042" t="str">
            <v>E019</v>
          </cell>
          <cell r="K1042" t="str">
            <v>M1V</v>
          </cell>
          <cell r="L1042" t="str">
            <v>CM</v>
          </cell>
          <cell r="M1042" t="str">
            <v>'-</v>
          </cell>
        </row>
        <row r="1043">
          <cell r="A1043" t="str">
            <v>Hivernacles</v>
          </cell>
          <cell r="B1043" t="str">
            <v>València</v>
          </cell>
          <cell r="C1043" t="str">
            <v>PF1107</v>
          </cell>
          <cell r="D1043" t="str">
            <v>Tècnic/a superior de laboratori</v>
          </cell>
          <cell r="E1043" t="str">
            <v>F</v>
          </cell>
          <cell r="F1043" t="str">
            <v>AE</v>
          </cell>
          <cell r="G1043" t="str">
            <v>A1</v>
          </cell>
          <cell r="H1043" t="str">
            <v>'-</v>
          </cell>
          <cell r="I1043" t="str">
            <v>22</v>
          </cell>
          <cell r="J1043" t="str">
            <v>E040</v>
          </cell>
          <cell r="K1043" t="str">
            <v>M1V</v>
          </cell>
          <cell r="L1043" t="str">
            <v>CM</v>
          </cell>
          <cell r="M1043" t="str">
            <v>'-</v>
          </cell>
          <cell r="N1043" t="str">
            <v>Carnet de manip. plag. ús fitosanitari, i mínim llicència conducció vehicles espec. agríc. o permís conducció B B. maneig de carretons</v>
          </cell>
        </row>
        <row r="1044">
          <cell r="A1044" t="str">
            <v>Hivernacles</v>
          </cell>
          <cell r="B1044" t="str">
            <v>València</v>
          </cell>
          <cell r="C1044" t="str">
            <v>PF2123</v>
          </cell>
          <cell r="D1044" t="str">
            <v>Tècnic/a superior de laboratori</v>
          </cell>
          <cell r="E1044" t="str">
            <v>F</v>
          </cell>
          <cell r="F1044" t="str">
            <v>AE</v>
          </cell>
          <cell r="G1044" t="str">
            <v>A1</v>
          </cell>
          <cell r="H1044" t="str">
            <v>'-</v>
          </cell>
          <cell r="I1044" t="str">
            <v>22</v>
          </cell>
          <cell r="J1044" t="str">
            <v>E040</v>
          </cell>
          <cell r="K1044" t="str">
            <v>M1V</v>
          </cell>
          <cell r="L1044" t="str">
            <v>CM</v>
          </cell>
          <cell r="M1044" t="str">
            <v>'-</v>
          </cell>
          <cell r="N1044" t="str">
            <v>Carnet de manipulador de plaguicides d'ús fitosanitari. Formació obligatòria: Maneig de carretons</v>
          </cell>
        </row>
        <row r="1045">
          <cell r="A1045" t="str">
            <v>Hivernacles</v>
          </cell>
          <cell r="B1045" t="str">
            <v>València</v>
          </cell>
          <cell r="C1045" t="str">
            <v>PF1104</v>
          </cell>
          <cell r="D1045" t="str">
            <v>tècnic/a mitjà/na de laboratori (Hivernacle)</v>
          </cell>
          <cell r="E1045" t="str">
            <v>F</v>
          </cell>
          <cell r="F1045" t="str">
            <v>AE</v>
          </cell>
          <cell r="G1045" t="str">
            <v>A1</v>
          </cell>
          <cell r="H1045" t="str">
            <v>'-</v>
          </cell>
          <cell r="I1045" t="str">
            <v>22</v>
          </cell>
          <cell r="J1045" t="str">
            <v>E040</v>
          </cell>
          <cell r="K1045" t="str">
            <v>M1V</v>
          </cell>
          <cell r="L1045" t="str">
            <v>CM</v>
          </cell>
          <cell r="M1045" t="str">
            <v>'-</v>
          </cell>
          <cell r="N1045" t="str">
            <v>Carnet de manipulador de plaguicides d'ús fitosanitari. Formació obligatòria: Maneig de carretons</v>
          </cell>
        </row>
        <row r="1046">
          <cell r="A1046" t="str">
            <v>Hivernacles</v>
          </cell>
          <cell r="B1046" t="str">
            <v>València</v>
          </cell>
          <cell r="C1046" t="str">
            <v>PF1746</v>
          </cell>
          <cell r="D1046" t="str">
            <v>tècnic/a mitjà/na de laboratori</v>
          </cell>
          <cell r="E1046" t="str">
            <v>F</v>
          </cell>
          <cell r="F1046" t="str">
            <v>AE</v>
          </cell>
          <cell r="G1046" t="str">
            <v>A2</v>
          </cell>
          <cell r="H1046" t="str">
            <v>'-</v>
          </cell>
          <cell r="I1046" t="str">
            <v>20</v>
          </cell>
          <cell r="J1046" t="str">
            <v>E026</v>
          </cell>
          <cell r="K1046" t="str">
            <v>9</v>
          </cell>
          <cell r="L1046" t="str">
            <v>CM</v>
          </cell>
          <cell r="M1046" t="str">
            <v>'-</v>
          </cell>
          <cell r="N1046" t="str">
            <v>Carnet de manip. plag. ús fitosanitari, i mínim llicència conducció vehicles espec. agríc. o permís conducció B B. maneig de carretons</v>
          </cell>
        </row>
        <row r="1047">
          <cell r="A1047" t="str">
            <v>Hivernacles</v>
          </cell>
          <cell r="B1047" t="str">
            <v>València</v>
          </cell>
          <cell r="C1047" t="str">
            <v>PF1106</v>
          </cell>
          <cell r="D1047" t="str">
            <v>especialista tècnic/a de laboratori</v>
          </cell>
          <cell r="E1047" t="str">
            <v>F</v>
          </cell>
          <cell r="F1047" t="str">
            <v>AE</v>
          </cell>
          <cell r="G1047" t="str">
            <v>C1</v>
          </cell>
          <cell r="H1047" t="str">
            <v>'-</v>
          </cell>
          <cell r="I1047" t="str">
            <v>19</v>
          </cell>
          <cell r="J1047" t="str">
            <v>E023</v>
          </cell>
          <cell r="K1047" t="str">
            <v>M1V</v>
          </cell>
          <cell r="L1047" t="str">
            <v>CM</v>
          </cell>
          <cell r="M1047" t="str">
            <v>'-</v>
          </cell>
          <cell r="N1047" t="str">
            <v>Carnet de manip. plag. ús fitosanitari, i mínim llicència conducció vehicles espec. agríc. o permís conducció B B. maneig de carretons</v>
          </cell>
        </row>
        <row r="1048">
          <cell r="A1048" t="str">
            <v>Hivernacles</v>
          </cell>
          <cell r="B1048" t="str">
            <v>València</v>
          </cell>
          <cell r="C1048" t="str">
            <v>PF1102</v>
          </cell>
          <cell r="D1048" t="str">
            <v>especialista tècnic/a de laboratori</v>
          </cell>
          <cell r="E1048" t="str">
            <v>F</v>
          </cell>
          <cell r="F1048" t="str">
            <v>AE</v>
          </cell>
          <cell r="G1048" t="str">
            <v>C1</v>
          </cell>
          <cell r="H1048" t="str">
            <v>'-</v>
          </cell>
          <cell r="I1048" t="str">
            <v>19</v>
          </cell>
          <cell r="J1048" t="str">
            <v>E012</v>
          </cell>
          <cell r="K1048" t="str">
            <v>M</v>
          </cell>
          <cell r="L1048" t="str">
            <v>CM</v>
          </cell>
          <cell r="M1048" t="str">
            <v>'-</v>
          </cell>
          <cell r="N1048" t="str">
            <v>Carnet de manipulador de plaguicides d'ús fitosanitari. Formació obligatòria: Maneig de carretons</v>
          </cell>
        </row>
        <row r="1049">
          <cell r="A1049" t="str">
            <v>Hivernacles</v>
          </cell>
          <cell r="B1049" t="str">
            <v>València</v>
          </cell>
          <cell r="C1049" t="str">
            <v>PF1105</v>
          </cell>
          <cell r="D1049" t="str">
            <v>especialista tècnic/a de laboratori</v>
          </cell>
          <cell r="E1049" t="str">
            <v>F</v>
          </cell>
          <cell r="F1049" t="str">
            <v>AE</v>
          </cell>
          <cell r="G1049" t="str">
            <v>C1</v>
          </cell>
          <cell r="H1049" t="str">
            <v>'-</v>
          </cell>
          <cell r="I1049" t="str">
            <v>19</v>
          </cell>
          <cell r="J1049" t="str">
            <v>E012</v>
          </cell>
          <cell r="K1049" t="str">
            <v>M</v>
          </cell>
          <cell r="L1049" t="str">
            <v>CM</v>
          </cell>
          <cell r="M1049" t="str">
            <v>'-</v>
          </cell>
          <cell r="N1049" t="str">
            <v>Carnet de manip. plag. ús fitosanitari, i mínim llicència conducció vehicles espec. agríc. o permís conducció B B. maneig de carretons</v>
          </cell>
        </row>
        <row r="1050">
          <cell r="A1050" t="str">
            <v>I. U. Mixt de Tecnologia Química</v>
          </cell>
          <cell r="B1050" t="str">
            <v>València</v>
          </cell>
          <cell r="C1050" t="str">
            <v>PF1474</v>
          </cell>
          <cell r="D1050" t="str">
            <v>Tècnic/a superior</v>
          </cell>
          <cell r="E1050" t="str">
            <v>F</v>
          </cell>
          <cell r="F1050" t="str">
            <v>AE</v>
          </cell>
          <cell r="G1050" t="str">
            <v>A1</v>
          </cell>
          <cell r="H1050" t="str">
            <v>'-</v>
          </cell>
          <cell r="I1050" t="str">
            <v>22</v>
          </cell>
          <cell r="J1050" t="str">
            <v>E040</v>
          </cell>
          <cell r="K1050" t="str">
            <v>9</v>
          </cell>
          <cell r="L1050" t="str">
            <v>CM</v>
          </cell>
          <cell r="M1050" t="str">
            <v>'-</v>
          </cell>
        </row>
        <row r="1051">
          <cell r="A1051" t="str">
            <v>I. U. Mixt de Tecnologia Química</v>
          </cell>
          <cell r="B1051" t="str">
            <v>València</v>
          </cell>
          <cell r="C1051" t="str">
            <v>PF2237</v>
          </cell>
          <cell r="D1051" t="str">
            <v>tècnic/a mitjà/na de laboratori</v>
          </cell>
          <cell r="E1051" t="str">
            <v>F</v>
          </cell>
          <cell r="F1051" t="str">
            <v>AE</v>
          </cell>
          <cell r="G1051" t="str">
            <v>A2</v>
          </cell>
          <cell r="H1051" t="str">
            <v>'-</v>
          </cell>
          <cell r="I1051" t="str">
            <v>20</v>
          </cell>
          <cell r="J1051" t="str">
            <v>E026</v>
          </cell>
          <cell r="K1051" t="str">
            <v>M1V</v>
          </cell>
          <cell r="L1051" t="str">
            <v>CM</v>
          </cell>
          <cell r="M1051" t="str">
            <v>'-</v>
          </cell>
        </row>
        <row r="1052">
          <cell r="A1052" t="str">
            <v>I. U. Mixt de Tecnologia Química</v>
          </cell>
          <cell r="B1052" t="str">
            <v>València</v>
          </cell>
          <cell r="C1052" t="str">
            <v>PF2238</v>
          </cell>
          <cell r="D1052" t="str">
            <v>tècnic/a mitjà/na de laboratori</v>
          </cell>
          <cell r="E1052" t="str">
            <v>F</v>
          </cell>
          <cell r="F1052" t="str">
            <v>AE</v>
          </cell>
          <cell r="G1052" t="str">
            <v>A2</v>
          </cell>
          <cell r="H1052" t="str">
            <v>'-</v>
          </cell>
          <cell r="I1052" t="str">
            <v>20</v>
          </cell>
          <cell r="J1052" t="str">
            <v>E026</v>
          </cell>
          <cell r="K1052" t="str">
            <v>9</v>
          </cell>
          <cell r="L1052" t="str">
            <v>CM</v>
          </cell>
          <cell r="M1052" t="str">
            <v>'-</v>
          </cell>
        </row>
        <row r="1053">
          <cell r="A1053" t="str">
            <v>I. U. Mixt de Tecnologia Química</v>
          </cell>
          <cell r="B1053" t="str">
            <v>València</v>
          </cell>
          <cell r="C1053" t="str">
            <v>PF1877</v>
          </cell>
          <cell r="D1053" t="str">
            <v>especialista tècnic/a de laboratori</v>
          </cell>
          <cell r="E1053" t="str">
            <v>F</v>
          </cell>
          <cell r="F1053" t="str">
            <v>AE</v>
          </cell>
          <cell r="G1053" t="str">
            <v>C1</v>
          </cell>
          <cell r="H1053" t="str">
            <v>'-</v>
          </cell>
          <cell r="I1053" t="str">
            <v>19</v>
          </cell>
          <cell r="J1053" t="str">
            <v>E023</v>
          </cell>
          <cell r="K1053" t="str">
            <v>M1V</v>
          </cell>
          <cell r="L1053" t="str">
            <v>CM</v>
          </cell>
          <cell r="M1053" t="str">
            <v>'-</v>
          </cell>
        </row>
        <row r="1054">
          <cell r="A1054" t="str">
            <v>I. U. Mixt de Tecnologia Química</v>
          </cell>
          <cell r="B1054" t="str">
            <v>València</v>
          </cell>
          <cell r="C1054" t="str">
            <v>PF914</v>
          </cell>
          <cell r="D1054" t="str">
            <v>especialista tècnic/a de laboratori</v>
          </cell>
          <cell r="E1054" t="str">
            <v>F</v>
          </cell>
          <cell r="F1054" t="str">
            <v>AE</v>
          </cell>
          <cell r="G1054" t="str">
            <v>C1</v>
          </cell>
          <cell r="H1054" t="str">
            <v>'-</v>
          </cell>
          <cell r="I1054" t="str">
            <v>19</v>
          </cell>
          <cell r="J1054" t="str">
            <v>E023</v>
          </cell>
          <cell r="K1054" t="str">
            <v>M1V</v>
          </cell>
          <cell r="L1054" t="str">
            <v>CM</v>
          </cell>
          <cell r="M1054" t="str">
            <v>'-</v>
          </cell>
        </row>
        <row r="1055">
          <cell r="A1055" t="str">
            <v>I. U. Mixt de Tecnologia Química</v>
          </cell>
          <cell r="B1055" t="str">
            <v>València</v>
          </cell>
          <cell r="C1055" t="str">
            <v>PF915</v>
          </cell>
          <cell r="D1055" t="str">
            <v>especialista tècnic/a de laboratori</v>
          </cell>
          <cell r="E1055" t="str">
            <v>F</v>
          </cell>
          <cell r="F1055" t="str">
            <v>AE</v>
          </cell>
          <cell r="G1055" t="str">
            <v>C1</v>
          </cell>
          <cell r="H1055" t="str">
            <v>'-</v>
          </cell>
          <cell r="I1055" t="str">
            <v>19</v>
          </cell>
          <cell r="J1055" t="str">
            <v>E023</v>
          </cell>
          <cell r="K1055" t="str">
            <v>9</v>
          </cell>
          <cell r="L1055" t="str">
            <v>CM</v>
          </cell>
          <cell r="M1055" t="str">
            <v>'-</v>
          </cell>
        </row>
        <row r="1056">
          <cell r="A1056" t="str">
            <v>Oficina d'Acció Internacional</v>
          </cell>
          <cell r="B1056" t="str">
            <v>València</v>
          </cell>
          <cell r="C1056" t="str">
            <v>PF758</v>
          </cell>
          <cell r="D1056" t="str">
            <v>Cap de servei</v>
          </cell>
          <cell r="E1056" t="str">
            <v>F</v>
          </cell>
          <cell r="F1056" t="str">
            <v>IN</v>
          </cell>
          <cell r="G1056" t="str">
            <v>A1</v>
          </cell>
          <cell r="H1056" t="str">
            <v>'-</v>
          </cell>
          <cell r="I1056" t="str">
            <v>27</v>
          </cell>
          <cell r="J1056" t="str">
            <v>E050</v>
          </cell>
          <cell r="K1056" t="str">
            <v>PD</v>
          </cell>
          <cell r="L1056" t="str">
            <v>LDUPVOAP</v>
          </cell>
          <cell r="M1056" t="str">
            <v>'-</v>
          </cell>
        </row>
        <row r="1057">
          <cell r="A1057" t="str">
            <v>Oficina d'Acció Internacional</v>
          </cell>
          <cell r="B1057" t="str">
            <v>València</v>
          </cell>
          <cell r="C1057" t="str">
            <v>PF875</v>
          </cell>
          <cell r="D1057" t="str">
            <v>Tècnic/a superior</v>
          </cell>
          <cell r="E1057" t="str">
            <v>F</v>
          </cell>
          <cell r="F1057" t="str">
            <v>AE</v>
          </cell>
          <cell r="G1057" t="str">
            <v>A1</v>
          </cell>
          <cell r="H1057" t="str">
            <v>'-</v>
          </cell>
          <cell r="I1057" t="str">
            <v>25</v>
          </cell>
          <cell r="J1057" t="str">
            <v>E042</v>
          </cell>
          <cell r="K1057" t="str">
            <v>M1V</v>
          </cell>
          <cell r="L1057" t="str">
            <v>CUPV</v>
          </cell>
          <cell r="M1057" t="str">
            <v>'-</v>
          </cell>
        </row>
        <row r="1058">
          <cell r="A1058" t="str">
            <v>Oficina d'Acció Internacional</v>
          </cell>
          <cell r="B1058" t="str">
            <v>València</v>
          </cell>
          <cell r="C1058" t="str">
            <v>PF1709</v>
          </cell>
          <cell r="D1058" t="str">
            <v>Tècnic/a superior</v>
          </cell>
          <cell r="E1058" t="str">
            <v>F</v>
          </cell>
          <cell r="F1058" t="str">
            <v>AE</v>
          </cell>
          <cell r="G1058" t="str">
            <v>A1</v>
          </cell>
          <cell r="H1058" t="str">
            <v>'-</v>
          </cell>
          <cell r="I1058" t="str">
            <v>22</v>
          </cell>
          <cell r="J1058" t="str">
            <v>E040</v>
          </cell>
          <cell r="K1058" t="str">
            <v>M1V</v>
          </cell>
          <cell r="L1058" t="str">
            <v>CM</v>
          </cell>
          <cell r="M1058" t="str">
            <v>'-</v>
          </cell>
        </row>
        <row r="1059">
          <cell r="A1059" t="str">
            <v>Oficina d'Acció Internacional</v>
          </cell>
          <cell r="B1059" t="str">
            <v>València</v>
          </cell>
          <cell r="C1059" t="str">
            <v>PF2034</v>
          </cell>
          <cell r="D1059" t="str">
            <v>Tècnic/a superior</v>
          </cell>
          <cell r="E1059" t="str">
            <v>F</v>
          </cell>
          <cell r="F1059" t="str">
            <v>AE</v>
          </cell>
          <cell r="G1059" t="str">
            <v>A1</v>
          </cell>
          <cell r="H1059" t="str">
            <v>'-</v>
          </cell>
          <cell r="I1059" t="str">
            <v>22</v>
          </cell>
          <cell r="J1059" t="str">
            <v>E040</v>
          </cell>
          <cell r="K1059" t="str">
            <v>M1V</v>
          </cell>
          <cell r="L1059" t="str">
            <v>CM</v>
          </cell>
          <cell r="M1059" t="str">
            <v>'-</v>
          </cell>
          <cell r="N1059" t="str">
            <v>Coneixements d'anglès equivalent al nivell B2 de l'EOI</v>
          </cell>
        </row>
        <row r="1060">
          <cell r="A1060" t="str">
            <v>Oficina d'Acció Internacional</v>
          </cell>
          <cell r="B1060" t="str">
            <v>València</v>
          </cell>
          <cell r="C1060" t="str">
            <v>PF2087</v>
          </cell>
          <cell r="D1060" t="str">
            <v>Tècnic/a superior</v>
          </cell>
          <cell r="E1060" t="str">
            <v>F</v>
          </cell>
          <cell r="F1060" t="str">
            <v>AE</v>
          </cell>
          <cell r="G1060" t="str">
            <v>A1</v>
          </cell>
          <cell r="H1060" t="str">
            <v>'-</v>
          </cell>
          <cell r="I1060" t="str">
            <v>22</v>
          </cell>
          <cell r="J1060" t="str">
            <v>E040</v>
          </cell>
          <cell r="K1060" t="str">
            <v>M1V</v>
          </cell>
          <cell r="L1060" t="str">
            <v>CM</v>
          </cell>
          <cell r="M1060" t="str">
            <v>'-</v>
          </cell>
        </row>
        <row r="1061">
          <cell r="A1061" t="str">
            <v>Oficina d'Acció Internacional</v>
          </cell>
          <cell r="B1061" t="str">
            <v>València</v>
          </cell>
          <cell r="C1061" t="str">
            <v>PF2165</v>
          </cell>
          <cell r="D1061" t="str">
            <v>Tècnic/a superior</v>
          </cell>
          <cell r="E1061" t="str">
            <v>F</v>
          </cell>
          <cell r="F1061" t="str">
            <v>AE</v>
          </cell>
          <cell r="G1061" t="str">
            <v>A1</v>
          </cell>
          <cell r="H1061" t="str">
            <v>'-</v>
          </cell>
          <cell r="I1061" t="str">
            <v>22</v>
          </cell>
          <cell r="J1061" t="str">
            <v>E040</v>
          </cell>
          <cell r="K1061" t="str">
            <v>M1V</v>
          </cell>
          <cell r="L1061" t="str">
            <v>CM</v>
          </cell>
          <cell r="M1061" t="str">
            <v>'-</v>
          </cell>
        </row>
        <row r="1062">
          <cell r="A1062" t="str">
            <v>Oficina d'Acció Internacional</v>
          </cell>
          <cell r="B1062" t="str">
            <v>València</v>
          </cell>
          <cell r="C1062" t="str">
            <v>PF2036</v>
          </cell>
          <cell r="D1062" t="str">
            <v>Cap d'unitat administrativa</v>
          </cell>
          <cell r="E1062" t="str">
            <v>F</v>
          </cell>
          <cell r="F1062" t="str">
            <v>AG</v>
          </cell>
          <cell r="G1062" t="str">
            <v>A2</v>
          </cell>
          <cell r="H1062" t="str">
            <v>C1</v>
          </cell>
          <cell r="I1062" t="str">
            <v>22</v>
          </cell>
          <cell r="J1062" t="str">
            <v>E032</v>
          </cell>
          <cell r="K1062" t="str">
            <v>M1V</v>
          </cell>
          <cell r="L1062" t="str">
            <v>CM</v>
          </cell>
          <cell r="M1062" t="str">
            <v>'-</v>
          </cell>
          <cell r="N1062" t="str">
            <v>Coneixements d'anglès equivalent al nivell B2 de l'EOI</v>
          </cell>
        </row>
        <row r="1063">
          <cell r="A1063" t="str">
            <v>Oficina d'Acció Internacional</v>
          </cell>
          <cell r="B1063" t="str">
            <v>València</v>
          </cell>
          <cell r="C1063" t="str">
            <v>PF590</v>
          </cell>
          <cell r="D1063" t="str">
            <v>Administratiu/va</v>
          </cell>
          <cell r="E1063" t="str">
            <v>F</v>
          </cell>
          <cell r="F1063" t="str">
            <v>AG</v>
          </cell>
          <cell r="G1063" t="str">
            <v>C1</v>
          </cell>
          <cell r="H1063" t="str">
            <v>'-</v>
          </cell>
          <cell r="I1063" t="str">
            <v>21</v>
          </cell>
          <cell r="J1063" t="str">
            <v>E023</v>
          </cell>
          <cell r="K1063" t="str">
            <v>M1V</v>
          </cell>
          <cell r="L1063" t="str">
            <v>CM</v>
          </cell>
          <cell r="M1063" t="str">
            <v>'-</v>
          </cell>
        </row>
        <row r="1064">
          <cell r="A1064" t="str">
            <v>Oficina de Prog. Internacionals d'Intercanvi</v>
          </cell>
          <cell r="B1064" t="str">
            <v>València</v>
          </cell>
          <cell r="C1064" t="str">
            <v>PF1136</v>
          </cell>
          <cell r="D1064" t="str">
            <v>tèc. sup. de programes d'intercanvi internacional</v>
          </cell>
          <cell r="E1064" t="str">
            <v>F</v>
          </cell>
          <cell r="F1064" t="str">
            <v>AE</v>
          </cell>
          <cell r="G1064" t="str">
            <v>A1</v>
          </cell>
          <cell r="H1064" t="str">
            <v>'-</v>
          </cell>
          <cell r="I1064" t="str">
            <v>22</v>
          </cell>
          <cell r="J1064" t="str">
            <v>E040</v>
          </cell>
          <cell r="K1064" t="str">
            <v>M1V</v>
          </cell>
          <cell r="L1064" t="str">
            <v>CM</v>
          </cell>
          <cell r="M1064" t="str">
            <v>'-</v>
          </cell>
          <cell r="N1064" t="str">
            <v>Coneixements d'anglès equivalent al nivell B2 de l'EOI</v>
          </cell>
        </row>
        <row r="1065">
          <cell r="A1065" t="str">
            <v>Oficina de Prog. Internacionals d'Intercanvi</v>
          </cell>
          <cell r="B1065" t="str">
            <v>València</v>
          </cell>
          <cell r="C1065" t="str">
            <v>PF1137</v>
          </cell>
          <cell r="D1065" t="str">
            <v>tèc. sup. de programes d'intercanvi internacional</v>
          </cell>
          <cell r="E1065" t="str">
            <v>F</v>
          </cell>
          <cell r="F1065" t="str">
            <v>AE</v>
          </cell>
          <cell r="G1065" t="str">
            <v>A1</v>
          </cell>
          <cell r="H1065" t="str">
            <v>'-</v>
          </cell>
          <cell r="I1065" t="str">
            <v>22</v>
          </cell>
          <cell r="J1065" t="str">
            <v>E040</v>
          </cell>
          <cell r="K1065" t="str">
            <v>M1V</v>
          </cell>
          <cell r="L1065" t="str">
            <v>CM</v>
          </cell>
          <cell r="M1065" t="str">
            <v>'-</v>
          </cell>
          <cell r="N1065" t="str">
            <v>Coneixements d'anglès equivalent al nivell B2 de l'EOI</v>
          </cell>
        </row>
        <row r="1066">
          <cell r="A1066" t="str">
            <v>Oficina de Prog. Internacionals d'Intercanvi</v>
          </cell>
          <cell r="B1066" t="str">
            <v>València</v>
          </cell>
          <cell r="C1066" t="str">
            <v>PF1436</v>
          </cell>
          <cell r="D1066" t="str">
            <v>tèc. sup. de programes d'intercanvi internacional</v>
          </cell>
          <cell r="E1066" t="str">
            <v>F</v>
          </cell>
          <cell r="F1066" t="str">
            <v>AE</v>
          </cell>
          <cell r="G1066" t="str">
            <v>A1</v>
          </cell>
          <cell r="H1066" t="str">
            <v>'-</v>
          </cell>
          <cell r="I1066" t="str">
            <v>22</v>
          </cell>
          <cell r="J1066" t="str">
            <v>E040</v>
          </cell>
          <cell r="K1066" t="str">
            <v>M1V</v>
          </cell>
          <cell r="L1066" t="str">
            <v>CM</v>
          </cell>
          <cell r="M1066" t="str">
            <v>'-</v>
          </cell>
          <cell r="N1066" t="str">
            <v>Coneixements d'anglès equivalent al nivell B2 de l'EOI</v>
          </cell>
        </row>
        <row r="1067">
          <cell r="A1067" t="str">
            <v>Oficina de Prog. Internacionals d'Intercanvi</v>
          </cell>
          <cell r="B1067" t="str">
            <v>València</v>
          </cell>
          <cell r="C1067" t="str">
            <v>PF1619</v>
          </cell>
          <cell r="D1067" t="str">
            <v>tèc. sup. de programes d'intercanvi internacional</v>
          </cell>
          <cell r="E1067" t="str">
            <v>F</v>
          </cell>
          <cell r="F1067" t="str">
            <v>AE</v>
          </cell>
          <cell r="G1067" t="str">
            <v>A1</v>
          </cell>
          <cell r="H1067" t="str">
            <v>'-</v>
          </cell>
          <cell r="I1067" t="str">
            <v>22</v>
          </cell>
          <cell r="J1067" t="str">
            <v>E040</v>
          </cell>
          <cell r="K1067" t="str">
            <v>M1V</v>
          </cell>
          <cell r="L1067" t="str">
            <v>CM</v>
          </cell>
          <cell r="M1067" t="str">
            <v>'-</v>
          </cell>
          <cell r="N1067" t="str">
            <v>Coneixements d'anglès equivalent al nivell B2 de l'EOI</v>
          </cell>
        </row>
        <row r="1068">
          <cell r="A1068" t="str">
            <v>Oficina de Prog. Internacionals d'Intercanvi</v>
          </cell>
          <cell r="B1068" t="str">
            <v>València</v>
          </cell>
          <cell r="C1068" t="str">
            <v>PF1747</v>
          </cell>
          <cell r="D1068" t="str">
            <v>tèc. sup. de programes d'intercanvi internacional</v>
          </cell>
          <cell r="E1068" t="str">
            <v>F</v>
          </cell>
          <cell r="F1068" t="str">
            <v>AE</v>
          </cell>
          <cell r="G1068" t="str">
            <v>A1</v>
          </cell>
          <cell r="H1068" t="str">
            <v>'-</v>
          </cell>
          <cell r="I1068" t="str">
            <v>22</v>
          </cell>
          <cell r="J1068" t="str">
            <v>E040</v>
          </cell>
          <cell r="K1068" t="str">
            <v>M1V</v>
          </cell>
          <cell r="L1068" t="str">
            <v>CM</v>
          </cell>
          <cell r="M1068" t="str">
            <v>'-</v>
          </cell>
          <cell r="N1068" t="str">
            <v>Coneixements d'anglès equivalent al nivell B2 de l'EOI</v>
          </cell>
        </row>
        <row r="1069">
          <cell r="A1069" t="str">
            <v>Oficina de Prog. Internacionals d'Intercanvi</v>
          </cell>
          <cell r="B1069" t="str">
            <v>València</v>
          </cell>
          <cell r="C1069" t="str">
            <v>PF1878</v>
          </cell>
          <cell r="D1069" t="str">
            <v>tèc. sup. de gestió de pràct. d'ocup. i prog. d'int. int.</v>
          </cell>
          <cell r="E1069" t="str">
            <v>F</v>
          </cell>
          <cell r="F1069" t="str">
            <v>AE</v>
          </cell>
          <cell r="G1069" t="str">
            <v>A1</v>
          </cell>
          <cell r="H1069" t="str">
            <v>'-</v>
          </cell>
          <cell r="I1069" t="str">
            <v>22</v>
          </cell>
          <cell r="J1069" t="str">
            <v>E040</v>
          </cell>
          <cell r="K1069" t="str">
            <v>M1V</v>
          </cell>
          <cell r="L1069" t="str">
            <v>CM</v>
          </cell>
          <cell r="M1069" t="str">
            <v>'-</v>
          </cell>
          <cell r="N1069" t="str">
            <v>Coneixements d'anglès equivalent al nivell B2 de l'EOI</v>
          </cell>
        </row>
        <row r="1070">
          <cell r="A1070" t="str">
            <v>Oficina de Prog. Internacionals d'Intercanvi</v>
          </cell>
          <cell r="B1070" t="str">
            <v>València</v>
          </cell>
          <cell r="C1070" t="str">
            <v>PF1495</v>
          </cell>
          <cell r="D1070" t="str">
            <v>Cap d'unitat administrativa</v>
          </cell>
          <cell r="E1070" t="str">
            <v>F</v>
          </cell>
          <cell r="F1070" t="str">
            <v>AG</v>
          </cell>
          <cell r="G1070" t="str">
            <v>A2</v>
          </cell>
          <cell r="H1070" t="str">
            <v>C1</v>
          </cell>
          <cell r="I1070" t="str">
            <v>22</v>
          </cell>
          <cell r="J1070" t="str">
            <v>E032</v>
          </cell>
          <cell r="K1070" t="str">
            <v>M1V</v>
          </cell>
          <cell r="L1070" t="str">
            <v>CM</v>
          </cell>
          <cell r="M1070" t="str">
            <v>'-</v>
          </cell>
          <cell r="N1070" t="str">
            <v>Coneixements d'anglès equivalent al nivell B2 de l'EOI</v>
          </cell>
        </row>
        <row r="1071">
          <cell r="A1071" t="str">
            <v>Oficina de Prog. Internacionals d'Intercanvi</v>
          </cell>
          <cell r="B1071" t="str">
            <v>València</v>
          </cell>
          <cell r="C1071" t="str">
            <v>PF1620</v>
          </cell>
          <cell r="D1071" t="str">
            <v>Tècnic/a mitjà/ana</v>
          </cell>
          <cell r="E1071" t="str">
            <v>F</v>
          </cell>
          <cell r="F1071" t="str">
            <v>AE</v>
          </cell>
          <cell r="G1071" t="str">
            <v>A2</v>
          </cell>
          <cell r="H1071" t="str">
            <v>'-</v>
          </cell>
          <cell r="I1071" t="str">
            <v>20</v>
          </cell>
          <cell r="J1071" t="str">
            <v>E026</v>
          </cell>
          <cell r="K1071" t="str">
            <v>M1V</v>
          </cell>
          <cell r="L1071" t="str">
            <v>CM</v>
          </cell>
          <cell r="M1071" t="str">
            <v>'-</v>
          </cell>
          <cell r="N1071" t="str">
            <v>Coneixements d'anglès equivalent al nivell B2 de l'EOI</v>
          </cell>
        </row>
        <row r="1072">
          <cell r="A1072" t="str">
            <v>Oficina de Prog. Internacionals d'Intercanvi</v>
          </cell>
          <cell r="B1072" t="str">
            <v>València</v>
          </cell>
          <cell r="C1072" t="str">
            <v>PF1955</v>
          </cell>
          <cell r="D1072" t="str">
            <v>Administratiu/va</v>
          </cell>
          <cell r="E1072" t="str">
            <v>F</v>
          </cell>
          <cell r="F1072" t="str">
            <v>AG</v>
          </cell>
          <cell r="G1072" t="str">
            <v>C1</v>
          </cell>
          <cell r="H1072" t="str">
            <v>'-</v>
          </cell>
          <cell r="I1072" t="str">
            <v>21</v>
          </cell>
          <cell r="J1072" t="str">
            <v>E023</v>
          </cell>
          <cell r="K1072" t="str">
            <v>M1V</v>
          </cell>
          <cell r="L1072" t="str">
            <v>CM</v>
          </cell>
          <cell r="M1072" t="str">
            <v>'-</v>
          </cell>
          <cell r="N1072" t="str">
            <v>Coneixements d'anglès equivalent al nivell B2 de l'EOI</v>
          </cell>
        </row>
        <row r="1073">
          <cell r="A1073" t="str">
            <v>Oficina de Prog. Internacionals d'Intercanvi</v>
          </cell>
          <cell r="B1073" t="str">
            <v>València</v>
          </cell>
          <cell r="C1073" t="str">
            <v>PF167</v>
          </cell>
          <cell r="D1073" t="str">
            <v>Cap de grup</v>
          </cell>
          <cell r="E1073" t="str">
            <v>F</v>
          </cell>
          <cell r="F1073" t="str">
            <v>AG</v>
          </cell>
          <cell r="G1073" t="str">
            <v>C1</v>
          </cell>
          <cell r="H1073" t="str">
            <v>'-</v>
          </cell>
          <cell r="I1073" t="str">
            <v>19</v>
          </cell>
          <cell r="J1073" t="str">
            <v>E023</v>
          </cell>
          <cell r="K1073" t="str">
            <v>M1V</v>
          </cell>
          <cell r="L1073" t="str">
            <v>CM</v>
          </cell>
          <cell r="M1073" t="str">
            <v>'-</v>
          </cell>
          <cell r="N1073" t="str">
            <v>Coneixements d'anglès equivalent al nivell B2 de l'EOI</v>
          </cell>
        </row>
        <row r="1074">
          <cell r="A1074" t="str">
            <v>Oficina de Prog. Internacionals d'Intercanvi</v>
          </cell>
          <cell r="B1074" t="str">
            <v>València</v>
          </cell>
          <cell r="C1074" t="str">
            <v>PF1437</v>
          </cell>
          <cell r="D1074" t="str">
            <v>Administratiu/va</v>
          </cell>
          <cell r="E1074" t="str">
            <v>F</v>
          </cell>
          <cell r="F1074" t="str">
            <v>AG</v>
          </cell>
          <cell r="G1074" t="str">
            <v>C1</v>
          </cell>
          <cell r="H1074" t="str">
            <v>'-</v>
          </cell>
          <cell r="I1074" t="str">
            <v>17</v>
          </cell>
          <cell r="J1074" t="str">
            <v>E019</v>
          </cell>
          <cell r="K1074" t="str">
            <v>M1V</v>
          </cell>
          <cell r="L1074" t="str">
            <v>CM</v>
          </cell>
          <cell r="M1074" t="str">
            <v>'-</v>
          </cell>
          <cell r="N1074" t="str">
            <v>Coneixements d'anglès equivalent al nivell B2 de l'EOI</v>
          </cell>
        </row>
        <row r="1075">
          <cell r="A1075" t="str">
            <v>Oficina de Prog. Internacionals d'Intercanvi</v>
          </cell>
          <cell r="B1075" t="str">
            <v>València</v>
          </cell>
          <cell r="C1075" t="str">
            <v>PF873</v>
          </cell>
          <cell r="D1075" t="str">
            <v>Administratiu/va</v>
          </cell>
          <cell r="E1075" t="str">
            <v>F</v>
          </cell>
          <cell r="F1075" t="str">
            <v>AG</v>
          </cell>
          <cell r="G1075" t="str">
            <v>C1</v>
          </cell>
          <cell r="H1075" t="str">
            <v>'-</v>
          </cell>
          <cell r="I1075" t="str">
            <v>17</v>
          </cell>
          <cell r="J1075" t="str">
            <v>E019</v>
          </cell>
          <cell r="K1075" t="str">
            <v>M1V</v>
          </cell>
          <cell r="L1075" t="str">
            <v>CM</v>
          </cell>
          <cell r="M1075" t="str">
            <v>'-</v>
          </cell>
          <cell r="N1075" t="str">
            <v>Coneixements d'anglès equivalent al nivell B2 de l'EOI</v>
          </cell>
        </row>
        <row r="1076">
          <cell r="A1076" t="str">
            <v>Oficina de Prog. Internacionals d'Intercanvi</v>
          </cell>
          <cell r="B1076" t="str">
            <v>València</v>
          </cell>
          <cell r="C1076" t="str">
            <v>PF958</v>
          </cell>
          <cell r="D1076" t="str">
            <v>Administratiu/va</v>
          </cell>
          <cell r="E1076" t="str">
            <v>F</v>
          </cell>
          <cell r="F1076" t="str">
            <v>AG</v>
          </cell>
          <cell r="G1076" t="str">
            <v>C1</v>
          </cell>
          <cell r="H1076" t="str">
            <v>'-</v>
          </cell>
          <cell r="I1076" t="str">
            <v>17</v>
          </cell>
          <cell r="J1076" t="str">
            <v>E019</v>
          </cell>
          <cell r="K1076" t="str">
            <v>M1V</v>
          </cell>
          <cell r="L1076" t="str">
            <v>CM</v>
          </cell>
          <cell r="M1076" t="str">
            <v>'-</v>
          </cell>
          <cell r="N1076" t="str">
            <v>Coneixements d'anglès equivalent al nivell B2 de l'EOI</v>
          </cell>
        </row>
        <row r="1077">
          <cell r="A1077" t="str">
            <v>S Adm Electrònics i Transparència</v>
          </cell>
          <cell r="B1077" t="str">
            <v>València</v>
          </cell>
          <cell r="C1077" t="str">
            <v>PF573</v>
          </cell>
          <cell r="D1077" t="str">
            <v>Cap de servei</v>
          </cell>
          <cell r="E1077" t="str">
            <v>F</v>
          </cell>
          <cell r="F1077" t="str">
            <v>IN</v>
          </cell>
          <cell r="G1077" t="str">
            <v>A1</v>
          </cell>
          <cell r="H1077" t="str">
            <v>'-</v>
          </cell>
          <cell r="I1077" t="str">
            <v>27</v>
          </cell>
          <cell r="J1077" t="str">
            <v>E050</v>
          </cell>
          <cell r="K1077" t="str">
            <v>PD</v>
          </cell>
          <cell r="L1077" t="str">
            <v>LDUPVOAP</v>
          </cell>
          <cell r="M1077" t="str">
            <v>'-</v>
          </cell>
        </row>
        <row r="1078">
          <cell r="A1078" t="str">
            <v>S Adm Electrònics i Transparència</v>
          </cell>
          <cell r="B1078" t="str">
            <v>València</v>
          </cell>
          <cell r="C1078" t="str">
            <v>PF1442</v>
          </cell>
          <cell r="D1078" t="str">
            <v>Cap de secció</v>
          </cell>
          <cell r="E1078" t="str">
            <v>F</v>
          </cell>
          <cell r="F1078" t="str">
            <v>AE</v>
          </cell>
          <cell r="G1078" t="str">
            <v>A1</v>
          </cell>
          <cell r="H1078" t="str">
            <v>'-</v>
          </cell>
          <cell r="I1078" t="str">
            <v>26</v>
          </cell>
          <cell r="J1078" t="str">
            <v>E044</v>
          </cell>
          <cell r="K1078" t="str">
            <v>M1V</v>
          </cell>
          <cell r="L1078" t="str">
            <v>CM</v>
          </cell>
          <cell r="M1078" t="str">
            <v>'-</v>
          </cell>
        </row>
        <row r="1079">
          <cell r="A1079" t="str">
            <v>S Adm Electrònics i Transparència</v>
          </cell>
          <cell r="B1079" t="str">
            <v>València</v>
          </cell>
          <cell r="C1079" t="str">
            <v>PF4</v>
          </cell>
          <cell r="D1079" t="str">
            <v>Cap de secció</v>
          </cell>
          <cell r="E1079" t="str">
            <v>F</v>
          </cell>
          <cell r="F1079" t="str">
            <v>AG</v>
          </cell>
          <cell r="G1079" t="str">
            <v>A1</v>
          </cell>
          <cell r="H1079" t="str">
            <v>A2</v>
          </cell>
          <cell r="I1079" t="str">
            <v>26</v>
          </cell>
          <cell r="J1079" t="str">
            <v>E044</v>
          </cell>
          <cell r="K1079" t="str">
            <v>M1V</v>
          </cell>
          <cell r="L1079" t="str">
            <v>CM</v>
          </cell>
          <cell r="M1079" t="str">
            <v>'-</v>
          </cell>
        </row>
        <row r="1080">
          <cell r="A1080" t="str">
            <v>S Adm Electrònics i Transparència</v>
          </cell>
          <cell r="B1080" t="str">
            <v>València</v>
          </cell>
          <cell r="C1080" t="str">
            <v>PF2093</v>
          </cell>
          <cell r="D1080" t="str">
            <v>Tècnic/a superior</v>
          </cell>
          <cell r="E1080" t="str">
            <v>F</v>
          </cell>
          <cell r="F1080" t="str">
            <v>AE</v>
          </cell>
          <cell r="G1080" t="str">
            <v>A1</v>
          </cell>
          <cell r="H1080" t="str">
            <v>'-</v>
          </cell>
          <cell r="I1080" t="str">
            <v>22</v>
          </cell>
          <cell r="J1080" t="str">
            <v>E040</v>
          </cell>
          <cell r="K1080" t="str">
            <v>M1V</v>
          </cell>
          <cell r="L1080" t="str">
            <v>CM</v>
          </cell>
          <cell r="M1080" t="str">
            <v>'-</v>
          </cell>
        </row>
        <row r="1081">
          <cell r="A1081" t="str">
            <v>S Adm Electrònics i Transparència</v>
          </cell>
          <cell r="B1081" t="str">
            <v>València</v>
          </cell>
          <cell r="C1081" t="str">
            <v>PF2145</v>
          </cell>
          <cell r="D1081" t="str">
            <v>Tècnic/a superior</v>
          </cell>
          <cell r="E1081" t="str">
            <v>F</v>
          </cell>
          <cell r="F1081" t="str">
            <v>AE</v>
          </cell>
          <cell r="G1081" t="str">
            <v>A1</v>
          </cell>
          <cell r="H1081" t="str">
            <v>'-</v>
          </cell>
          <cell r="I1081" t="str">
            <v>22</v>
          </cell>
          <cell r="J1081" t="str">
            <v>E040</v>
          </cell>
          <cell r="K1081" t="str">
            <v>M1V</v>
          </cell>
          <cell r="L1081" t="str">
            <v>CM</v>
          </cell>
          <cell r="M1081" t="str">
            <v>'-</v>
          </cell>
        </row>
        <row r="1082">
          <cell r="A1082" t="str">
            <v>S Adm Electrònics i Transparència</v>
          </cell>
          <cell r="B1082" t="str">
            <v>València</v>
          </cell>
          <cell r="C1082" t="str">
            <v>PF1508</v>
          </cell>
          <cell r="D1082" t="str">
            <v>Cap d'unitat administrativa</v>
          </cell>
          <cell r="E1082" t="str">
            <v>F</v>
          </cell>
          <cell r="F1082" t="str">
            <v>AG</v>
          </cell>
          <cell r="G1082" t="str">
            <v>A2</v>
          </cell>
          <cell r="H1082" t="str">
            <v>C1</v>
          </cell>
          <cell r="I1082" t="str">
            <v>22</v>
          </cell>
          <cell r="J1082" t="str">
            <v>E032</v>
          </cell>
          <cell r="K1082" t="str">
            <v>M1V</v>
          </cell>
          <cell r="L1082" t="str">
            <v>CM</v>
          </cell>
          <cell r="M1082" t="str">
            <v>'-</v>
          </cell>
        </row>
        <row r="1083">
          <cell r="A1083" t="str">
            <v>S Adm Electrònics i Transparència</v>
          </cell>
          <cell r="B1083" t="str">
            <v>València</v>
          </cell>
          <cell r="C1083" t="str">
            <v>PF1510</v>
          </cell>
          <cell r="D1083" t="str">
            <v>Cap d'unitat administrativa</v>
          </cell>
          <cell r="E1083" t="str">
            <v>F</v>
          </cell>
          <cell r="F1083" t="str">
            <v>AG</v>
          </cell>
          <cell r="G1083" t="str">
            <v>A2</v>
          </cell>
          <cell r="H1083" t="str">
            <v>C1</v>
          </cell>
          <cell r="I1083" t="str">
            <v>22</v>
          </cell>
          <cell r="J1083" t="str">
            <v>E032</v>
          </cell>
          <cell r="K1083" t="str">
            <v>M1V</v>
          </cell>
          <cell r="L1083" t="str">
            <v>CM</v>
          </cell>
          <cell r="M1083" t="str">
            <v>'-</v>
          </cell>
        </row>
        <row r="1084">
          <cell r="A1084" t="str">
            <v>S Adm Electrònics i Transparència</v>
          </cell>
          <cell r="B1084" t="str">
            <v>València</v>
          </cell>
          <cell r="C1084" t="str">
            <v>PF1525</v>
          </cell>
          <cell r="D1084" t="str">
            <v>Cap d'unitat administrativa</v>
          </cell>
          <cell r="E1084" t="str">
            <v>F</v>
          </cell>
          <cell r="F1084" t="str">
            <v>AG</v>
          </cell>
          <cell r="G1084" t="str">
            <v>A2</v>
          </cell>
          <cell r="H1084" t="str">
            <v>C1</v>
          </cell>
          <cell r="I1084" t="str">
            <v>22</v>
          </cell>
          <cell r="J1084" t="str">
            <v>E032</v>
          </cell>
          <cell r="K1084" t="str">
            <v>M1V</v>
          </cell>
          <cell r="L1084" t="str">
            <v>CM</v>
          </cell>
          <cell r="M1084" t="str">
            <v>'-</v>
          </cell>
        </row>
        <row r="1085">
          <cell r="A1085" t="str">
            <v>S Adm Electrònics i Transparència</v>
          </cell>
          <cell r="B1085" t="str">
            <v>València</v>
          </cell>
          <cell r="C1085" t="str">
            <v>PF1943</v>
          </cell>
          <cell r="D1085" t="str">
            <v>Administratiu/va</v>
          </cell>
          <cell r="E1085" t="str">
            <v>F</v>
          </cell>
          <cell r="F1085" t="str">
            <v>AG</v>
          </cell>
          <cell r="G1085" t="str">
            <v>C1</v>
          </cell>
          <cell r="H1085" t="str">
            <v>'-</v>
          </cell>
          <cell r="I1085" t="str">
            <v>21</v>
          </cell>
          <cell r="J1085" t="str">
            <v>E023</v>
          </cell>
          <cell r="K1085" t="str">
            <v>M1V</v>
          </cell>
          <cell r="L1085" t="str">
            <v>CM</v>
          </cell>
          <cell r="M1085" t="str">
            <v>'-</v>
          </cell>
        </row>
        <row r="1086">
          <cell r="A1086" t="str">
            <v>S Adm Electrònics i Transparència</v>
          </cell>
          <cell r="B1086" t="str">
            <v>València</v>
          </cell>
          <cell r="C1086" t="str">
            <v>PF1944</v>
          </cell>
          <cell r="D1086" t="str">
            <v>Administratiu/va</v>
          </cell>
          <cell r="E1086" t="str">
            <v>F</v>
          </cell>
          <cell r="F1086" t="str">
            <v>AG</v>
          </cell>
          <cell r="G1086" t="str">
            <v>C1</v>
          </cell>
          <cell r="H1086" t="str">
            <v>'-</v>
          </cell>
          <cell r="I1086" t="str">
            <v>21</v>
          </cell>
          <cell r="J1086" t="str">
            <v>E023</v>
          </cell>
          <cell r="K1086" t="str">
            <v>M1V</v>
          </cell>
          <cell r="L1086" t="str">
            <v>CM</v>
          </cell>
          <cell r="M1086" t="str">
            <v>'-</v>
          </cell>
        </row>
        <row r="1087">
          <cell r="A1087" t="str">
            <v>S Adm Electrònics i Transparència</v>
          </cell>
          <cell r="B1087" t="str">
            <v>València</v>
          </cell>
          <cell r="C1087" t="str">
            <v>PF62</v>
          </cell>
          <cell r="D1087" t="str">
            <v>Cap de grup</v>
          </cell>
          <cell r="E1087" t="str">
            <v>F</v>
          </cell>
          <cell r="F1087" t="str">
            <v>AG</v>
          </cell>
          <cell r="G1087" t="str">
            <v>C1</v>
          </cell>
          <cell r="H1087" t="str">
            <v>'-</v>
          </cell>
          <cell r="I1087" t="str">
            <v>19</v>
          </cell>
          <cell r="J1087" t="str">
            <v>E023</v>
          </cell>
          <cell r="K1087" t="str">
            <v>M1V</v>
          </cell>
          <cell r="L1087" t="str">
            <v>CM</v>
          </cell>
          <cell r="M1087" t="str">
            <v>'-</v>
          </cell>
        </row>
        <row r="1088">
          <cell r="A1088" t="str">
            <v>S Adm Electrònics i Transparència</v>
          </cell>
          <cell r="B1088" t="str">
            <v>València</v>
          </cell>
          <cell r="C1088" t="str">
            <v>PF782</v>
          </cell>
          <cell r="D1088" t="str">
            <v>Cap de grup</v>
          </cell>
          <cell r="E1088" t="str">
            <v>F</v>
          </cell>
          <cell r="F1088" t="str">
            <v>AG</v>
          </cell>
          <cell r="G1088" t="str">
            <v>C1</v>
          </cell>
          <cell r="H1088" t="str">
            <v>'-</v>
          </cell>
          <cell r="I1088" t="str">
            <v>19</v>
          </cell>
          <cell r="J1088" t="str">
            <v>E023</v>
          </cell>
          <cell r="K1088" t="str">
            <v>M1V</v>
          </cell>
          <cell r="L1088" t="str">
            <v>CM</v>
          </cell>
          <cell r="M1088" t="str">
            <v>'-</v>
          </cell>
        </row>
        <row r="1089">
          <cell r="A1089" t="str">
            <v>S Adm Electrònics i Transparència</v>
          </cell>
          <cell r="B1089" t="str">
            <v>València</v>
          </cell>
          <cell r="C1089" t="str">
            <v>PF221</v>
          </cell>
          <cell r="D1089" t="str">
            <v>tècnic/a especialista de correus</v>
          </cell>
          <cell r="E1089" t="str">
            <v>F</v>
          </cell>
          <cell r="F1089" t="str">
            <v>AE</v>
          </cell>
          <cell r="G1089" t="str">
            <v>C1</v>
          </cell>
          <cell r="H1089" t="str">
            <v>'-</v>
          </cell>
          <cell r="I1089" t="str">
            <v>19</v>
          </cell>
          <cell r="J1089" t="str">
            <v>E023</v>
          </cell>
          <cell r="K1089" t="str">
            <v>M1V</v>
          </cell>
          <cell r="L1089" t="str">
            <v>CM</v>
          </cell>
          <cell r="M1089" t="str">
            <v>'-</v>
          </cell>
        </row>
        <row r="1090">
          <cell r="A1090" t="str">
            <v>S Adm Electrònics i Transparència</v>
          </cell>
          <cell r="B1090" t="str">
            <v>València</v>
          </cell>
          <cell r="C1090" t="str">
            <v>PF222</v>
          </cell>
          <cell r="D1090" t="str">
            <v>tècnic/a especialista de correus</v>
          </cell>
          <cell r="E1090" t="str">
            <v>F</v>
          </cell>
          <cell r="F1090" t="str">
            <v>AE</v>
          </cell>
          <cell r="G1090" t="str">
            <v>C1</v>
          </cell>
          <cell r="H1090" t="str">
            <v>'-</v>
          </cell>
          <cell r="I1090" t="str">
            <v>19</v>
          </cell>
          <cell r="J1090" t="str">
            <v>E023</v>
          </cell>
          <cell r="K1090" t="str">
            <v>M1V</v>
          </cell>
          <cell r="L1090" t="str">
            <v>CM</v>
          </cell>
          <cell r="M1090" t="str">
            <v>'-</v>
          </cell>
        </row>
        <row r="1091">
          <cell r="A1091" t="str">
            <v>S Adm Electrònics i Transparència</v>
          </cell>
          <cell r="B1091" t="str">
            <v>València</v>
          </cell>
          <cell r="C1091" t="str">
            <v>PF661</v>
          </cell>
          <cell r="D1091" t="str">
            <v>tècnic/a especialista de correus</v>
          </cell>
          <cell r="E1091" t="str">
            <v>F</v>
          </cell>
          <cell r="F1091" t="str">
            <v>AE</v>
          </cell>
          <cell r="G1091" t="str">
            <v>C1</v>
          </cell>
          <cell r="H1091" t="str">
            <v>'-</v>
          </cell>
          <cell r="I1091" t="str">
            <v>19</v>
          </cell>
          <cell r="J1091" t="str">
            <v>E023</v>
          </cell>
          <cell r="K1091" t="str">
            <v>V1M</v>
          </cell>
          <cell r="L1091" t="str">
            <v>CM</v>
          </cell>
          <cell r="M1091" t="str">
            <v>'-</v>
          </cell>
        </row>
        <row r="1092">
          <cell r="A1092" t="str">
            <v>S Adm Electrònics i Transparència</v>
          </cell>
          <cell r="B1092" t="str">
            <v>València</v>
          </cell>
          <cell r="C1092" t="str">
            <v>PF960</v>
          </cell>
          <cell r="D1092" t="str">
            <v>tècnic/a especialista de correus</v>
          </cell>
          <cell r="E1092" t="str">
            <v>F</v>
          </cell>
          <cell r="F1092" t="str">
            <v>AE</v>
          </cell>
          <cell r="G1092" t="str">
            <v>C1</v>
          </cell>
          <cell r="H1092" t="str">
            <v>'-</v>
          </cell>
          <cell r="I1092" t="str">
            <v>19</v>
          </cell>
          <cell r="J1092" t="str">
            <v>E023</v>
          </cell>
          <cell r="K1092" t="str">
            <v>M1V</v>
          </cell>
          <cell r="L1092" t="str">
            <v>CM</v>
          </cell>
          <cell r="M1092" t="str">
            <v>'-</v>
          </cell>
        </row>
        <row r="1093">
          <cell r="A1093" t="str">
            <v>S Adm Electrònics i Transparència</v>
          </cell>
          <cell r="B1093" t="str">
            <v>València</v>
          </cell>
          <cell r="C1093" t="str">
            <v>PF1493</v>
          </cell>
          <cell r="D1093" t="str">
            <v>coordinador/a de serveis</v>
          </cell>
          <cell r="E1093" t="str">
            <v>F</v>
          </cell>
          <cell r="F1093" t="str">
            <v>AG</v>
          </cell>
          <cell r="G1093" t="str">
            <v>C1</v>
          </cell>
          <cell r="H1093" t="str">
            <v>C2</v>
          </cell>
          <cell r="I1093" t="str">
            <v>17</v>
          </cell>
          <cell r="J1093" t="str">
            <v>E023</v>
          </cell>
          <cell r="K1093" t="str">
            <v>M1V</v>
          </cell>
          <cell r="L1093" t="str">
            <v>CM</v>
          </cell>
          <cell r="M1093" t="str">
            <v>'-</v>
          </cell>
        </row>
        <row r="1094">
          <cell r="A1094" t="str">
            <v>S Adm Electrònics i Transparència</v>
          </cell>
          <cell r="B1094" t="str">
            <v>València</v>
          </cell>
          <cell r="C1094" t="str">
            <v>PF710</v>
          </cell>
          <cell r="D1094" t="str">
            <v>Administratiu/va</v>
          </cell>
          <cell r="E1094" t="str">
            <v>F</v>
          </cell>
          <cell r="F1094" t="str">
            <v>AG</v>
          </cell>
          <cell r="G1094" t="str">
            <v>C1</v>
          </cell>
          <cell r="H1094" t="str">
            <v>'-</v>
          </cell>
          <cell r="I1094" t="str">
            <v>17</v>
          </cell>
          <cell r="J1094" t="str">
            <v>E019</v>
          </cell>
          <cell r="K1094" t="str">
            <v>M1V</v>
          </cell>
          <cell r="L1094" t="str">
            <v>CM</v>
          </cell>
          <cell r="M1094" t="str">
            <v>'-</v>
          </cell>
        </row>
        <row r="1095">
          <cell r="A1095" t="str">
            <v>S Adm Electrònics i Transparència</v>
          </cell>
          <cell r="B1095" t="str">
            <v>València</v>
          </cell>
          <cell r="C1095" t="str">
            <v>PF450</v>
          </cell>
          <cell r="D1095" t="str">
            <v>oficial de segona de laboratori</v>
          </cell>
          <cell r="E1095" t="str">
            <v>F</v>
          </cell>
          <cell r="F1095" t="str">
            <v>AE</v>
          </cell>
          <cell r="G1095" t="str">
            <v>C1</v>
          </cell>
          <cell r="H1095" t="str">
            <v>C2</v>
          </cell>
          <cell r="I1095" t="str">
            <v>17</v>
          </cell>
          <cell r="J1095" t="str">
            <v>E017</v>
          </cell>
          <cell r="K1095" t="str">
            <v>9</v>
          </cell>
          <cell r="L1095" t="str">
            <v>CM</v>
          </cell>
          <cell r="M1095" t="str">
            <v>'-</v>
          </cell>
        </row>
        <row r="1096">
          <cell r="A1096" t="str">
            <v>S Adm Electrònics i Transparència</v>
          </cell>
          <cell r="B1096" t="str">
            <v>València</v>
          </cell>
          <cell r="C1096" t="str">
            <v>PF1069</v>
          </cell>
          <cell r="D1096" t="str">
            <v>Auxiliar de Serveis</v>
          </cell>
          <cell r="E1096" t="str">
            <v>F</v>
          </cell>
          <cell r="F1096" t="str">
            <v>AG</v>
          </cell>
          <cell r="G1096" t="str">
            <v>C1</v>
          </cell>
          <cell r="H1096" t="str">
            <v>C2</v>
          </cell>
          <cell r="I1096" t="str">
            <v>15</v>
          </cell>
          <cell r="J1096" t="str">
            <v>E012</v>
          </cell>
          <cell r="K1096" t="str">
            <v>M</v>
          </cell>
          <cell r="L1096" t="str">
            <v>CM</v>
          </cell>
          <cell r="M1096" t="str">
            <v>'-</v>
          </cell>
        </row>
        <row r="1097">
          <cell r="A1097" t="str">
            <v>S Adm Electrònics i Transparència</v>
          </cell>
          <cell r="B1097" t="str">
            <v>València</v>
          </cell>
          <cell r="C1097" t="str">
            <v>PF1070</v>
          </cell>
          <cell r="D1097" t="str">
            <v>Auxiliar de Serveis</v>
          </cell>
          <cell r="E1097" t="str">
            <v>F</v>
          </cell>
          <cell r="F1097" t="str">
            <v>AG</v>
          </cell>
          <cell r="G1097" t="str">
            <v>C1</v>
          </cell>
          <cell r="H1097" t="str">
            <v>C2</v>
          </cell>
          <cell r="I1097" t="str">
            <v>15</v>
          </cell>
          <cell r="J1097" t="str">
            <v>E012</v>
          </cell>
          <cell r="K1097" t="str">
            <v>M</v>
          </cell>
          <cell r="L1097" t="str">
            <v>CM</v>
          </cell>
          <cell r="M1097" t="str">
            <v>'-</v>
          </cell>
        </row>
        <row r="1098">
          <cell r="A1098" t="str">
            <v>S Adm Electrònics i Transparència</v>
          </cell>
          <cell r="B1098" t="str">
            <v>València</v>
          </cell>
          <cell r="C1098" t="str">
            <v>PF1071</v>
          </cell>
          <cell r="D1098" t="str">
            <v>Auxiliar de Serveis</v>
          </cell>
          <cell r="E1098" t="str">
            <v>F</v>
          </cell>
          <cell r="F1098" t="str">
            <v>AG</v>
          </cell>
          <cell r="G1098" t="str">
            <v>C1</v>
          </cell>
          <cell r="H1098" t="str">
            <v>C2</v>
          </cell>
          <cell r="I1098" t="str">
            <v>15</v>
          </cell>
          <cell r="J1098" t="str">
            <v>E012</v>
          </cell>
          <cell r="K1098" t="str">
            <v>V</v>
          </cell>
          <cell r="L1098" t="str">
            <v>CM</v>
          </cell>
          <cell r="M1098" t="str">
            <v>'-</v>
          </cell>
        </row>
        <row r="1099">
          <cell r="A1099" t="str">
            <v>S Adm Electrònics i Transparència</v>
          </cell>
          <cell r="B1099" t="str">
            <v>València</v>
          </cell>
          <cell r="C1099" t="str">
            <v>PF1402</v>
          </cell>
          <cell r="D1099" t="str">
            <v>Auxiliar de Serveis</v>
          </cell>
          <cell r="E1099" t="str">
            <v>F</v>
          </cell>
          <cell r="F1099" t="str">
            <v>AG</v>
          </cell>
          <cell r="G1099" t="str">
            <v>C1</v>
          </cell>
          <cell r="H1099" t="str">
            <v>C2</v>
          </cell>
          <cell r="I1099" t="str">
            <v>15</v>
          </cell>
          <cell r="J1099" t="str">
            <v>E012</v>
          </cell>
          <cell r="K1099" t="str">
            <v>V</v>
          </cell>
          <cell r="L1099" t="str">
            <v>CM</v>
          </cell>
          <cell r="M1099" t="str">
            <v>'-</v>
          </cell>
        </row>
        <row r="1100">
          <cell r="A1100" t="str">
            <v>S Adm Electrònics i Transparència</v>
          </cell>
          <cell r="B1100" t="str">
            <v>València</v>
          </cell>
          <cell r="C1100" t="str">
            <v>PF2110</v>
          </cell>
          <cell r="D1100" t="str">
            <v>Auxiliar de Serveis</v>
          </cell>
          <cell r="E1100" t="str">
            <v>F</v>
          </cell>
          <cell r="F1100" t="str">
            <v>AG</v>
          </cell>
          <cell r="G1100" t="str">
            <v>C1</v>
          </cell>
          <cell r="H1100" t="str">
            <v>C2</v>
          </cell>
          <cell r="I1100" t="str">
            <v>15</v>
          </cell>
          <cell r="J1100" t="str">
            <v>E012</v>
          </cell>
          <cell r="K1100" t="str">
            <v>M</v>
          </cell>
          <cell r="L1100" t="str">
            <v>CM</v>
          </cell>
          <cell r="M1100" t="str">
            <v>'-</v>
          </cell>
        </row>
        <row r="1101">
          <cell r="A1101" t="str">
            <v>S Adm Electrònics i Transparència</v>
          </cell>
          <cell r="B1101" t="str">
            <v>València</v>
          </cell>
          <cell r="C1101" t="str">
            <v>PF2111</v>
          </cell>
          <cell r="D1101" t="str">
            <v>Auxiliar de Serveis</v>
          </cell>
          <cell r="E1101" t="str">
            <v>F</v>
          </cell>
          <cell r="F1101" t="str">
            <v>AG</v>
          </cell>
          <cell r="G1101" t="str">
            <v>C1</v>
          </cell>
          <cell r="H1101" t="str">
            <v>C2</v>
          </cell>
          <cell r="I1101" t="str">
            <v>15</v>
          </cell>
          <cell r="J1101" t="str">
            <v>E012</v>
          </cell>
          <cell r="K1101" t="str">
            <v>M</v>
          </cell>
          <cell r="L1101" t="str">
            <v>CM</v>
          </cell>
          <cell r="M1101" t="str">
            <v>'-</v>
          </cell>
        </row>
        <row r="1102">
          <cell r="A1102" t="str">
            <v>S Adm Electrònics i Transparència</v>
          </cell>
          <cell r="B1102" t="str">
            <v>València</v>
          </cell>
          <cell r="C1102" t="str">
            <v>PF2112</v>
          </cell>
          <cell r="D1102" t="str">
            <v>Auxiliar de Serveis</v>
          </cell>
          <cell r="E1102" t="str">
            <v>F</v>
          </cell>
          <cell r="F1102" t="str">
            <v>AG</v>
          </cell>
          <cell r="G1102" t="str">
            <v>C1</v>
          </cell>
          <cell r="H1102" t="str">
            <v>C2</v>
          </cell>
          <cell r="I1102" t="str">
            <v>15</v>
          </cell>
          <cell r="J1102" t="str">
            <v>E012</v>
          </cell>
          <cell r="K1102" t="str">
            <v>M</v>
          </cell>
          <cell r="L1102" t="str">
            <v>CM</v>
          </cell>
          <cell r="M1102" t="str">
            <v>'-</v>
          </cell>
        </row>
        <row r="1103">
          <cell r="A1103" t="str">
            <v>S Assessorament a l'R+D+I</v>
          </cell>
          <cell r="B1103" t="str">
            <v>València</v>
          </cell>
          <cell r="C1103" t="str">
            <v>PF2217</v>
          </cell>
          <cell r="D1103" t="str">
            <v>Cap de servei</v>
          </cell>
          <cell r="E1103" t="str">
            <v>F</v>
          </cell>
          <cell r="F1103" t="str">
            <v>IN</v>
          </cell>
          <cell r="G1103" t="str">
            <v>A1</v>
          </cell>
          <cell r="H1103" t="str">
            <v>'-</v>
          </cell>
          <cell r="I1103" t="str">
            <v>27</v>
          </cell>
          <cell r="J1103" t="str">
            <v>E050</v>
          </cell>
          <cell r="K1103" t="str">
            <v>PD</v>
          </cell>
          <cell r="L1103" t="str">
            <v>LDUPVOAP</v>
          </cell>
          <cell r="M1103" t="str">
            <v>'-</v>
          </cell>
        </row>
        <row r="1104">
          <cell r="A1104" t="str">
            <v>S d'Estudis, Qualitat i Acreditació</v>
          </cell>
          <cell r="B1104" t="str">
            <v>València</v>
          </cell>
          <cell r="C1104" t="str">
            <v>PF683</v>
          </cell>
          <cell r="D1104" t="str">
            <v>Cap de servei</v>
          </cell>
          <cell r="E1104" t="str">
            <v>F</v>
          </cell>
          <cell r="F1104" t="str">
            <v>IN</v>
          </cell>
          <cell r="G1104" t="str">
            <v>A1</v>
          </cell>
          <cell r="H1104" t="str">
            <v>'-</v>
          </cell>
          <cell r="I1104" t="str">
            <v>27</v>
          </cell>
          <cell r="J1104" t="str">
            <v>E050</v>
          </cell>
          <cell r="K1104" t="str">
            <v>PD</v>
          </cell>
          <cell r="L1104" t="str">
            <v>LDUPVOAP</v>
          </cell>
          <cell r="M1104" t="str">
            <v>'-</v>
          </cell>
        </row>
        <row r="1105">
          <cell r="A1105" t="str">
            <v>S d'Estudis, Qualitat i Acreditació</v>
          </cell>
          <cell r="B1105" t="str">
            <v>València</v>
          </cell>
          <cell r="C1105" t="str">
            <v>PF684</v>
          </cell>
          <cell r="D1105" t="str">
            <v>Cap de secció</v>
          </cell>
          <cell r="E1105" t="str">
            <v>F</v>
          </cell>
          <cell r="F1105" t="str">
            <v>AE</v>
          </cell>
          <cell r="G1105" t="str">
            <v>A1</v>
          </cell>
          <cell r="H1105" t="str">
            <v>'-</v>
          </cell>
          <cell r="I1105" t="str">
            <v>26</v>
          </cell>
          <cell r="J1105" t="str">
            <v>E044</v>
          </cell>
          <cell r="K1105" t="str">
            <v>M1V</v>
          </cell>
          <cell r="L1105" t="str">
            <v>CM</v>
          </cell>
          <cell r="M1105" t="str">
            <v>'-</v>
          </cell>
        </row>
        <row r="1106">
          <cell r="A1106" t="str">
            <v>S d'Estudis, Qualitat i Acreditació</v>
          </cell>
          <cell r="B1106" t="str">
            <v>València</v>
          </cell>
          <cell r="C1106" t="str">
            <v>PF1028</v>
          </cell>
          <cell r="D1106" t="str">
            <v>Tècnic/a superior</v>
          </cell>
          <cell r="E1106" t="str">
            <v>F</v>
          </cell>
          <cell r="F1106" t="str">
            <v>AE</v>
          </cell>
          <cell r="G1106" t="str">
            <v>A1</v>
          </cell>
          <cell r="H1106" t="str">
            <v>'-</v>
          </cell>
          <cell r="I1106" t="str">
            <v>22</v>
          </cell>
          <cell r="J1106" t="str">
            <v>E040</v>
          </cell>
          <cell r="K1106" t="str">
            <v>M1V</v>
          </cell>
          <cell r="L1106" t="str">
            <v>CM</v>
          </cell>
          <cell r="M1106" t="str">
            <v>'-</v>
          </cell>
        </row>
        <row r="1107">
          <cell r="A1107" t="str">
            <v>S d'Estudis, Qualitat i Acreditació</v>
          </cell>
          <cell r="B1107" t="str">
            <v>València</v>
          </cell>
          <cell r="C1107" t="str">
            <v>PF1183</v>
          </cell>
          <cell r="D1107" t="str">
            <v>tècnic/a superior de planificació i qualitat</v>
          </cell>
          <cell r="E1107" t="str">
            <v>F</v>
          </cell>
          <cell r="F1107" t="str">
            <v>AE</v>
          </cell>
          <cell r="G1107" t="str">
            <v>A1</v>
          </cell>
          <cell r="H1107" t="str">
            <v>'-</v>
          </cell>
          <cell r="I1107" t="str">
            <v>22</v>
          </cell>
          <cell r="J1107" t="str">
            <v>E040</v>
          </cell>
          <cell r="K1107" t="str">
            <v>M1V</v>
          </cell>
          <cell r="L1107" t="str">
            <v>CM</v>
          </cell>
          <cell r="M1107" t="str">
            <v>'-</v>
          </cell>
        </row>
        <row r="1108">
          <cell r="A1108" t="str">
            <v>S d'Estudis, Qualitat i Acreditació</v>
          </cell>
          <cell r="B1108" t="str">
            <v>València</v>
          </cell>
          <cell r="C1108" t="str">
            <v>PF1715</v>
          </cell>
          <cell r="D1108" t="str">
            <v>tècnic/a superior de planificació i qualitat</v>
          </cell>
          <cell r="E1108" t="str">
            <v>F</v>
          </cell>
          <cell r="F1108" t="str">
            <v>AE</v>
          </cell>
          <cell r="G1108" t="str">
            <v>A1</v>
          </cell>
          <cell r="H1108" t="str">
            <v>'-</v>
          </cell>
          <cell r="I1108" t="str">
            <v>22</v>
          </cell>
          <cell r="J1108" t="str">
            <v>E040</v>
          </cell>
          <cell r="K1108" t="str">
            <v>M1V</v>
          </cell>
          <cell r="L1108" t="str">
            <v>CM</v>
          </cell>
          <cell r="M1108" t="str">
            <v>'-</v>
          </cell>
        </row>
        <row r="1109">
          <cell r="A1109" t="str">
            <v>S d'Estudis, Qualitat i Acreditació</v>
          </cell>
          <cell r="B1109" t="str">
            <v>València</v>
          </cell>
          <cell r="C1109" t="str">
            <v>PF1883</v>
          </cell>
          <cell r="D1109" t="str">
            <v>tècnic/a superior de planificació i qualitat</v>
          </cell>
          <cell r="E1109" t="str">
            <v>F</v>
          </cell>
          <cell r="F1109" t="str">
            <v>AE</v>
          </cell>
          <cell r="G1109" t="str">
            <v>A1</v>
          </cell>
          <cell r="H1109" t="str">
            <v>'-</v>
          </cell>
          <cell r="I1109" t="str">
            <v>22</v>
          </cell>
          <cell r="J1109" t="str">
            <v>E040</v>
          </cell>
          <cell r="K1109" t="str">
            <v>M1V</v>
          </cell>
          <cell r="L1109" t="str">
            <v>CM</v>
          </cell>
          <cell r="M1109" t="str">
            <v>'-</v>
          </cell>
        </row>
        <row r="1110">
          <cell r="A1110" t="str">
            <v>S d'Estudis, Qualitat i Acreditació</v>
          </cell>
          <cell r="B1110" t="str">
            <v>València</v>
          </cell>
          <cell r="C1110" t="str">
            <v>PF1886</v>
          </cell>
          <cell r="D1110" t="str">
            <v>tècnic/a superior de planificació i qualitat</v>
          </cell>
          <cell r="E1110" t="str">
            <v>F</v>
          </cell>
          <cell r="F1110" t="str">
            <v>AE</v>
          </cell>
          <cell r="G1110" t="str">
            <v>A1</v>
          </cell>
          <cell r="H1110" t="str">
            <v>'-</v>
          </cell>
          <cell r="I1110" t="str">
            <v>22</v>
          </cell>
          <cell r="J1110" t="str">
            <v>E040</v>
          </cell>
          <cell r="K1110" t="str">
            <v>M1V</v>
          </cell>
          <cell r="L1110" t="str">
            <v>CM</v>
          </cell>
          <cell r="M1110" t="str">
            <v>'-</v>
          </cell>
        </row>
        <row r="1111">
          <cell r="A1111" t="str">
            <v>S d'Estudis, Qualitat i Acreditació</v>
          </cell>
          <cell r="B1111" t="str">
            <v>València</v>
          </cell>
          <cell r="C1111" t="str">
            <v>PF685</v>
          </cell>
          <cell r="D1111" t="str">
            <v>tècnic/a superior de planificació i qualitat</v>
          </cell>
          <cell r="E1111" t="str">
            <v>F</v>
          </cell>
          <cell r="F1111" t="str">
            <v>AE</v>
          </cell>
          <cell r="G1111" t="str">
            <v>A1</v>
          </cell>
          <cell r="H1111" t="str">
            <v>'-</v>
          </cell>
          <cell r="I1111" t="str">
            <v>22</v>
          </cell>
          <cell r="J1111" t="str">
            <v>E040</v>
          </cell>
          <cell r="K1111" t="str">
            <v>M1V</v>
          </cell>
          <cell r="L1111" t="str">
            <v>CM</v>
          </cell>
          <cell r="M1111" t="str">
            <v>'-</v>
          </cell>
        </row>
        <row r="1112">
          <cell r="A1112" t="str">
            <v>S d'Estudis, Qualitat i Acreditació</v>
          </cell>
          <cell r="B1112" t="str">
            <v>València</v>
          </cell>
          <cell r="C1112" t="str">
            <v>PF984</v>
          </cell>
          <cell r="D1112" t="str">
            <v>tècnic/a superior de planificació i qualitat</v>
          </cell>
          <cell r="E1112" t="str">
            <v>F</v>
          </cell>
          <cell r="F1112" t="str">
            <v>AE</v>
          </cell>
          <cell r="G1112" t="str">
            <v>A1</v>
          </cell>
          <cell r="H1112" t="str">
            <v>'-</v>
          </cell>
          <cell r="I1112" t="str">
            <v>22</v>
          </cell>
          <cell r="J1112" t="str">
            <v>E040</v>
          </cell>
          <cell r="K1112" t="str">
            <v>M1V</v>
          </cell>
          <cell r="L1112" t="str">
            <v>CM</v>
          </cell>
          <cell r="M1112" t="str">
            <v>'-</v>
          </cell>
        </row>
        <row r="1113">
          <cell r="A1113" t="str">
            <v>S d'Estudis, Qualitat i Acreditació</v>
          </cell>
          <cell r="B1113" t="str">
            <v>València</v>
          </cell>
          <cell r="C1113" t="str">
            <v>PF28</v>
          </cell>
          <cell r="D1113" t="str">
            <v>Cap d'unitat administrativa</v>
          </cell>
          <cell r="E1113" t="str">
            <v>F</v>
          </cell>
          <cell r="F1113" t="str">
            <v>AG</v>
          </cell>
          <cell r="G1113" t="str">
            <v>A2</v>
          </cell>
          <cell r="H1113" t="str">
            <v>C1</v>
          </cell>
          <cell r="I1113" t="str">
            <v>22</v>
          </cell>
          <cell r="J1113" t="str">
            <v>E032</v>
          </cell>
          <cell r="K1113" t="str">
            <v>M1V</v>
          </cell>
          <cell r="L1113" t="str">
            <v>CM</v>
          </cell>
          <cell r="M1113" t="str">
            <v>'-</v>
          </cell>
        </row>
        <row r="1114">
          <cell r="A1114" t="str">
            <v>S d'Estudis, Qualitat i Acreditació</v>
          </cell>
          <cell r="B1114" t="str">
            <v>València</v>
          </cell>
          <cell r="C1114" t="str">
            <v>PF746</v>
          </cell>
          <cell r="D1114" t="str">
            <v>Administratiu/va</v>
          </cell>
          <cell r="E1114" t="str">
            <v>F</v>
          </cell>
          <cell r="F1114" t="str">
            <v>AG</v>
          </cell>
          <cell r="G1114" t="str">
            <v>C1</v>
          </cell>
          <cell r="H1114" t="str">
            <v>'-</v>
          </cell>
          <cell r="I1114" t="str">
            <v>21</v>
          </cell>
          <cell r="J1114" t="str">
            <v>E023</v>
          </cell>
          <cell r="K1114" t="str">
            <v>M1V</v>
          </cell>
          <cell r="L1114" t="str">
            <v>CM</v>
          </cell>
          <cell r="M1114" t="str">
            <v>'-</v>
          </cell>
        </row>
        <row r="1115">
          <cell r="A1115" t="str">
            <v>S de Gestió Operativa de l'R+D+I</v>
          </cell>
          <cell r="B1115" t="str">
            <v>València</v>
          </cell>
          <cell r="C1115" t="str">
            <v>PF2085</v>
          </cell>
          <cell r="D1115" t="str">
            <v>Cap de servei</v>
          </cell>
          <cell r="E1115" t="str">
            <v>F</v>
          </cell>
          <cell r="F1115" t="str">
            <v>IN</v>
          </cell>
          <cell r="G1115" t="str">
            <v>A1</v>
          </cell>
          <cell r="H1115" t="str">
            <v>'-</v>
          </cell>
          <cell r="I1115" t="str">
            <v>27</v>
          </cell>
          <cell r="J1115" t="str">
            <v>E050</v>
          </cell>
          <cell r="K1115" t="str">
            <v>PD</v>
          </cell>
          <cell r="L1115" t="str">
            <v>LDUPVOAP</v>
          </cell>
          <cell r="M1115" t="str">
            <v>'-</v>
          </cell>
        </row>
        <row r="1116">
          <cell r="A1116" t="str">
            <v>S de Gestió Operativa de l'R+D+I</v>
          </cell>
          <cell r="B1116" t="str">
            <v>València</v>
          </cell>
          <cell r="C1116" t="str">
            <v>PF1364</v>
          </cell>
          <cell r="D1116" t="str">
            <v>Cap de secció</v>
          </cell>
          <cell r="E1116" t="str">
            <v>F</v>
          </cell>
          <cell r="F1116" t="str">
            <v>AE</v>
          </cell>
          <cell r="G1116" t="str">
            <v>A1</v>
          </cell>
          <cell r="H1116" t="str">
            <v>'-</v>
          </cell>
          <cell r="I1116" t="str">
            <v>26</v>
          </cell>
          <cell r="J1116" t="str">
            <v>E044</v>
          </cell>
          <cell r="K1116" t="str">
            <v>M1V</v>
          </cell>
          <cell r="L1116" t="str">
            <v>CM</v>
          </cell>
          <cell r="M1116" t="str">
            <v>'-</v>
          </cell>
        </row>
        <row r="1117">
          <cell r="A1117" t="str">
            <v>S de Gestió Operativa de l'R+D+I</v>
          </cell>
          <cell r="B1117" t="str">
            <v>València</v>
          </cell>
          <cell r="C1117" t="str">
            <v>PF2086</v>
          </cell>
          <cell r="D1117" t="str">
            <v>Cap de secció</v>
          </cell>
          <cell r="E1117" t="str">
            <v>F</v>
          </cell>
          <cell r="F1117" t="str">
            <v>AE</v>
          </cell>
          <cell r="G1117" t="str">
            <v>A1</v>
          </cell>
          <cell r="H1117" t="str">
            <v>'-</v>
          </cell>
          <cell r="I1117" t="str">
            <v>26</v>
          </cell>
          <cell r="J1117" t="str">
            <v>E044</v>
          </cell>
          <cell r="K1117" t="str">
            <v>M1V</v>
          </cell>
          <cell r="L1117" t="str">
            <v>CM</v>
          </cell>
          <cell r="M1117" t="str">
            <v>'-</v>
          </cell>
        </row>
        <row r="1118">
          <cell r="A1118" t="str">
            <v>S de Gestió Operativa de l'R+D+I</v>
          </cell>
          <cell r="B1118" t="str">
            <v>València</v>
          </cell>
          <cell r="C1118" t="str">
            <v>PF1306</v>
          </cell>
          <cell r="D1118" t="str">
            <v>analista d'aplicacions</v>
          </cell>
          <cell r="E1118" t="str">
            <v>F</v>
          </cell>
          <cell r="F1118" t="str">
            <v>AE</v>
          </cell>
          <cell r="G1118" t="str">
            <v>A1</v>
          </cell>
          <cell r="H1118" t="str">
            <v>'-</v>
          </cell>
          <cell r="I1118" t="str">
            <v>25</v>
          </cell>
          <cell r="J1118" t="str">
            <v>E042</v>
          </cell>
          <cell r="K1118" t="str">
            <v>M1V</v>
          </cell>
          <cell r="L1118" t="str">
            <v>CM</v>
          </cell>
          <cell r="M1118" t="str">
            <v>'-</v>
          </cell>
        </row>
        <row r="1119">
          <cell r="A1119" t="str">
            <v>S de Gestió Operativa de l'R+D+I</v>
          </cell>
          <cell r="B1119" t="str">
            <v>València</v>
          </cell>
          <cell r="C1119" t="str">
            <v>PF1457</v>
          </cell>
          <cell r="D1119" t="str">
            <v>Tècnic/a superior</v>
          </cell>
          <cell r="E1119" t="str">
            <v>F</v>
          </cell>
          <cell r="F1119" t="str">
            <v>AE</v>
          </cell>
          <cell r="G1119" t="str">
            <v>A1</v>
          </cell>
          <cell r="H1119" t="str">
            <v>'-</v>
          </cell>
          <cell r="I1119" t="str">
            <v>22</v>
          </cell>
          <cell r="J1119" t="str">
            <v>E040</v>
          </cell>
          <cell r="K1119" t="str">
            <v>M1V</v>
          </cell>
          <cell r="L1119" t="str">
            <v>CM</v>
          </cell>
          <cell r="M1119" t="str">
            <v>'-</v>
          </cell>
        </row>
        <row r="1120">
          <cell r="A1120" t="str">
            <v>S de Gestió Operativa de l'R+D+I</v>
          </cell>
          <cell r="B1120" t="str">
            <v>València</v>
          </cell>
          <cell r="C1120" t="str">
            <v>PF1640</v>
          </cell>
          <cell r="D1120" t="str">
            <v>Tècnic/a superior</v>
          </cell>
          <cell r="E1120" t="str">
            <v>F</v>
          </cell>
          <cell r="F1120" t="str">
            <v>AE</v>
          </cell>
          <cell r="G1120" t="str">
            <v>A1</v>
          </cell>
          <cell r="H1120" t="str">
            <v>'-</v>
          </cell>
          <cell r="I1120" t="str">
            <v>22</v>
          </cell>
          <cell r="J1120" t="str">
            <v>E040</v>
          </cell>
          <cell r="K1120" t="str">
            <v>M1V</v>
          </cell>
          <cell r="L1120" t="str">
            <v>CM</v>
          </cell>
          <cell r="M1120" t="str">
            <v>'-</v>
          </cell>
        </row>
        <row r="1121">
          <cell r="A1121" t="str">
            <v>S de Gestió Operativa de l'R+D+I</v>
          </cell>
          <cell r="B1121" t="str">
            <v>València</v>
          </cell>
          <cell r="C1121" t="str">
            <v>PF2100</v>
          </cell>
          <cell r="D1121" t="str">
            <v>Tècnic/a superior</v>
          </cell>
          <cell r="E1121" t="str">
            <v>F</v>
          </cell>
          <cell r="F1121" t="str">
            <v>AE</v>
          </cell>
          <cell r="G1121" t="str">
            <v>A1</v>
          </cell>
          <cell r="H1121" t="str">
            <v>'-</v>
          </cell>
          <cell r="I1121" t="str">
            <v>22</v>
          </cell>
          <cell r="J1121" t="str">
            <v>E040</v>
          </cell>
          <cell r="K1121" t="str">
            <v>M1V</v>
          </cell>
          <cell r="L1121" t="str">
            <v>CM</v>
          </cell>
          <cell r="M1121" t="str">
            <v>'-</v>
          </cell>
        </row>
        <row r="1122">
          <cell r="A1122" t="str">
            <v>S de Gestió Operativa de l'R+D+I</v>
          </cell>
          <cell r="B1122" t="str">
            <v>València</v>
          </cell>
          <cell r="C1122" t="str">
            <v>PF2263</v>
          </cell>
          <cell r="D1122" t="str">
            <v>Tècnic/a superior</v>
          </cell>
          <cell r="E1122" t="str">
            <v>F</v>
          </cell>
          <cell r="F1122" t="str">
            <v>AE</v>
          </cell>
          <cell r="G1122" t="str">
            <v>A1</v>
          </cell>
          <cell r="H1122" t="str">
            <v>'-</v>
          </cell>
          <cell r="I1122" t="str">
            <v>22</v>
          </cell>
          <cell r="J1122" t="str">
            <v>E040</v>
          </cell>
          <cell r="K1122" t="str">
            <v>M1V</v>
          </cell>
          <cell r="L1122" t="str">
            <v>CM</v>
          </cell>
          <cell r="M1122" t="str">
            <v>'-</v>
          </cell>
        </row>
        <row r="1123">
          <cell r="A1123" t="str">
            <v>S de Gestió Operativa de l'R+D+I</v>
          </cell>
          <cell r="B1123" t="str">
            <v>València</v>
          </cell>
          <cell r="C1123" t="str">
            <v>PF643</v>
          </cell>
          <cell r="D1123" t="str">
            <v>Tècnic/a superior</v>
          </cell>
          <cell r="E1123" t="str">
            <v>F</v>
          </cell>
          <cell r="F1123" t="str">
            <v>AE</v>
          </cell>
          <cell r="G1123" t="str">
            <v>A1</v>
          </cell>
          <cell r="H1123" t="str">
            <v>'-</v>
          </cell>
          <cell r="I1123" t="str">
            <v>22</v>
          </cell>
          <cell r="J1123" t="str">
            <v>E040</v>
          </cell>
          <cell r="K1123" t="str">
            <v>M1V</v>
          </cell>
          <cell r="L1123" t="str">
            <v>CM</v>
          </cell>
          <cell r="M1123" t="str">
            <v>'-</v>
          </cell>
        </row>
        <row r="1124">
          <cell r="A1124" t="str">
            <v>S de Gestió Operativa de l'R+D+I</v>
          </cell>
          <cell r="B1124" t="str">
            <v>València</v>
          </cell>
          <cell r="C1124" t="str">
            <v>PF690</v>
          </cell>
          <cell r="D1124" t="str">
            <v>Tècnic/a superior</v>
          </cell>
          <cell r="E1124" t="str">
            <v>F</v>
          </cell>
          <cell r="F1124" t="str">
            <v>AE</v>
          </cell>
          <cell r="G1124" t="str">
            <v>A1</v>
          </cell>
          <cell r="H1124" t="str">
            <v>'-</v>
          </cell>
          <cell r="I1124" t="str">
            <v>22</v>
          </cell>
          <cell r="J1124" t="str">
            <v>E040</v>
          </cell>
          <cell r="K1124" t="str">
            <v>M1V</v>
          </cell>
          <cell r="L1124" t="str">
            <v>CM</v>
          </cell>
          <cell r="M1124" t="str">
            <v>'-</v>
          </cell>
        </row>
        <row r="1125">
          <cell r="A1125" t="str">
            <v>S de Gestió Operativa de l'R+D+I</v>
          </cell>
          <cell r="B1125" t="str">
            <v>València</v>
          </cell>
          <cell r="C1125" t="str">
            <v>PF691</v>
          </cell>
          <cell r="D1125" t="str">
            <v>Tècnic/a superior</v>
          </cell>
          <cell r="E1125" t="str">
            <v>F</v>
          </cell>
          <cell r="F1125" t="str">
            <v>AE</v>
          </cell>
          <cell r="G1125" t="str">
            <v>A1</v>
          </cell>
          <cell r="H1125" t="str">
            <v>'-</v>
          </cell>
          <cell r="I1125" t="str">
            <v>22</v>
          </cell>
          <cell r="J1125" t="str">
            <v>E040</v>
          </cell>
          <cell r="K1125" t="str">
            <v>M1V</v>
          </cell>
          <cell r="L1125" t="str">
            <v>CM</v>
          </cell>
          <cell r="M1125" t="str">
            <v>'-</v>
          </cell>
          <cell r="N1125" t="str">
            <v>Coneixements d'anglès equivalent al nivell B2 de l'EOI</v>
          </cell>
        </row>
        <row r="1126">
          <cell r="A1126" t="str">
            <v>S de Gestió Operativa de l'R+D+I</v>
          </cell>
          <cell r="B1126" t="str">
            <v>València</v>
          </cell>
          <cell r="C1126" t="str">
            <v>PF989</v>
          </cell>
          <cell r="D1126" t="str">
            <v>Tècnic/a superior</v>
          </cell>
          <cell r="E1126" t="str">
            <v>F</v>
          </cell>
          <cell r="F1126" t="str">
            <v>AE</v>
          </cell>
          <cell r="G1126" t="str">
            <v>A1</v>
          </cell>
          <cell r="H1126" t="str">
            <v>'-</v>
          </cell>
          <cell r="I1126" t="str">
            <v>22</v>
          </cell>
          <cell r="J1126" t="str">
            <v>E040</v>
          </cell>
          <cell r="K1126" t="str">
            <v>M1V</v>
          </cell>
          <cell r="L1126" t="str">
            <v>CM</v>
          </cell>
          <cell r="M1126" t="str">
            <v>'-</v>
          </cell>
        </row>
        <row r="1127">
          <cell r="A1127" t="str">
            <v>S de Gestió Operativa de l'R+D+I</v>
          </cell>
          <cell r="B1127" t="str">
            <v>València</v>
          </cell>
          <cell r="C1127" t="str">
            <v>PF990</v>
          </cell>
          <cell r="D1127" t="str">
            <v>Tècnic/a superior</v>
          </cell>
          <cell r="E1127" t="str">
            <v>F</v>
          </cell>
          <cell r="F1127" t="str">
            <v>AE</v>
          </cell>
          <cell r="G1127" t="str">
            <v>A1</v>
          </cell>
          <cell r="H1127" t="str">
            <v>'-</v>
          </cell>
          <cell r="I1127" t="str">
            <v>22</v>
          </cell>
          <cell r="J1127" t="str">
            <v>E040</v>
          </cell>
          <cell r="K1127" t="str">
            <v>M1V</v>
          </cell>
          <cell r="L1127" t="str">
            <v>CM</v>
          </cell>
          <cell r="M1127" t="str">
            <v>'-</v>
          </cell>
        </row>
        <row r="1128">
          <cell r="A1128" t="str">
            <v>S de Gestió Operativa de l'R+D+I</v>
          </cell>
          <cell r="B1128" t="str">
            <v>València</v>
          </cell>
          <cell r="C1128" t="str">
            <v>PF1498</v>
          </cell>
          <cell r="D1128" t="str">
            <v>Cap d'unitat administrativa</v>
          </cell>
          <cell r="E1128" t="str">
            <v>F</v>
          </cell>
          <cell r="F1128" t="str">
            <v>AG</v>
          </cell>
          <cell r="G1128" t="str">
            <v>A2</v>
          </cell>
          <cell r="H1128" t="str">
            <v>C1</v>
          </cell>
          <cell r="I1128" t="str">
            <v>22</v>
          </cell>
          <cell r="J1128" t="str">
            <v>E032</v>
          </cell>
          <cell r="K1128" t="str">
            <v>M1V</v>
          </cell>
          <cell r="L1128" t="str">
            <v>CM</v>
          </cell>
          <cell r="M1128" t="str">
            <v>'-</v>
          </cell>
        </row>
        <row r="1129">
          <cell r="A1129" t="str">
            <v>S de Gestió Operativa de l'R+D+I</v>
          </cell>
          <cell r="B1129" t="str">
            <v>València</v>
          </cell>
          <cell r="C1129" t="str">
            <v>PF1499</v>
          </cell>
          <cell r="D1129" t="str">
            <v>Cap d'unitat administrativa</v>
          </cell>
          <cell r="E1129" t="str">
            <v>F</v>
          </cell>
          <cell r="F1129" t="str">
            <v>AG</v>
          </cell>
          <cell r="G1129" t="str">
            <v>A2</v>
          </cell>
          <cell r="H1129" t="str">
            <v>C1</v>
          </cell>
          <cell r="I1129" t="str">
            <v>22</v>
          </cell>
          <cell r="J1129" t="str">
            <v>E032</v>
          </cell>
          <cell r="K1129" t="str">
            <v>M1V</v>
          </cell>
          <cell r="L1129" t="str">
            <v>CM</v>
          </cell>
          <cell r="M1129" t="str">
            <v>'-</v>
          </cell>
        </row>
        <row r="1130">
          <cell r="A1130" t="str">
            <v>S de Gestió Operativa de l'R+D+I</v>
          </cell>
          <cell r="B1130" t="str">
            <v>València</v>
          </cell>
          <cell r="C1130" t="str">
            <v>PF1961</v>
          </cell>
          <cell r="D1130" t="str">
            <v>Cap d'unitat administrativa</v>
          </cell>
          <cell r="E1130" t="str">
            <v>F</v>
          </cell>
          <cell r="F1130" t="str">
            <v>AG</v>
          </cell>
          <cell r="G1130" t="str">
            <v>A2</v>
          </cell>
          <cell r="H1130" t="str">
            <v>C1</v>
          </cell>
          <cell r="I1130" t="str">
            <v>22</v>
          </cell>
          <cell r="J1130" t="str">
            <v>E032</v>
          </cell>
          <cell r="K1130" t="str">
            <v>M1V</v>
          </cell>
          <cell r="L1130" t="str">
            <v>CM</v>
          </cell>
          <cell r="M1130" t="str">
            <v>'-</v>
          </cell>
        </row>
        <row r="1131">
          <cell r="A1131" t="str">
            <v>S de Gestió Operativa de l'R+D+I</v>
          </cell>
          <cell r="B1131" t="str">
            <v>València</v>
          </cell>
          <cell r="C1131" t="str">
            <v>PF995</v>
          </cell>
          <cell r="D1131" t="str">
            <v>Analista programador de sistemes-xarxes</v>
          </cell>
          <cell r="E1131" t="str">
            <v>F</v>
          </cell>
          <cell r="F1131" t="str">
            <v>AE</v>
          </cell>
          <cell r="G1131" t="str">
            <v>A2</v>
          </cell>
          <cell r="H1131" t="str">
            <v>'-</v>
          </cell>
          <cell r="I1131" t="str">
            <v>20</v>
          </cell>
          <cell r="J1131" t="str">
            <v>E030</v>
          </cell>
          <cell r="K1131" t="str">
            <v>M1V</v>
          </cell>
          <cell r="L1131" t="str">
            <v>CM</v>
          </cell>
          <cell r="M1131" t="str">
            <v>'-</v>
          </cell>
        </row>
        <row r="1132">
          <cell r="A1132" t="str">
            <v>S de Gestió Operativa de l'R+D+I</v>
          </cell>
          <cell r="B1132" t="str">
            <v>València</v>
          </cell>
          <cell r="C1132" t="str">
            <v>PF1945</v>
          </cell>
          <cell r="D1132" t="str">
            <v>Administratiu/va</v>
          </cell>
          <cell r="E1132" t="str">
            <v>F</v>
          </cell>
          <cell r="F1132" t="str">
            <v>AG</v>
          </cell>
          <cell r="G1132" t="str">
            <v>C1</v>
          </cell>
          <cell r="H1132" t="str">
            <v>'-</v>
          </cell>
          <cell r="I1132" t="str">
            <v>21</v>
          </cell>
          <cell r="J1132" t="str">
            <v>E023</v>
          </cell>
          <cell r="K1132" t="str">
            <v>M1V</v>
          </cell>
          <cell r="L1132" t="str">
            <v>CM</v>
          </cell>
          <cell r="M1132" t="str">
            <v>'-</v>
          </cell>
        </row>
        <row r="1133">
          <cell r="A1133" t="str">
            <v>S de Gestió Operativa de l'R+D+I</v>
          </cell>
          <cell r="B1133" t="str">
            <v>València</v>
          </cell>
          <cell r="C1133" t="str">
            <v>PF1946</v>
          </cell>
          <cell r="D1133" t="str">
            <v>Administratiu/va</v>
          </cell>
          <cell r="E1133" t="str">
            <v>F</v>
          </cell>
          <cell r="F1133" t="str">
            <v>AG</v>
          </cell>
          <cell r="G1133" t="str">
            <v>C1</v>
          </cell>
          <cell r="H1133" t="str">
            <v>'-</v>
          </cell>
          <cell r="I1133" t="str">
            <v>21</v>
          </cell>
          <cell r="J1133" t="str">
            <v>E023</v>
          </cell>
          <cell r="K1133" t="str">
            <v>M1V</v>
          </cell>
          <cell r="L1133" t="str">
            <v>CM</v>
          </cell>
          <cell r="M1133" t="str">
            <v>'-</v>
          </cell>
        </row>
        <row r="1134">
          <cell r="A1134" t="str">
            <v>S de Gestió Operativa de l'R+D+I</v>
          </cell>
          <cell r="B1134" t="str">
            <v>València</v>
          </cell>
          <cell r="C1134" t="str">
            <v>PF1962</v>
          </cell>
          <cell r="D1134" t="str">
            <v>Administratiu/va</v>
          </cell>
          <cell r="E1134" t="str">
            <v>F</v>
          </cell>
          <cell r="F1134" t="str">
            <v>AG</v>
          </cell>
          <cell r="G1134" t="str">
            <v>C1</v>
          </cell>
          <cell r="H1134" t="str">
            <v>'-</v>
          </cell>
          <cell r="I1134" t="str">
            <v>21</v>
          </cell>
          <cell r="J1134" t="str">
            <v>E023</v>
          </cell>
          <cell r="K1134" t="str">
            <v>M1V</v>
          </cell>
          <cell r="L1134" t="str">
            <v>CM</v>
          </cell>
          <cell r="M1134" t="str">
            <v>'-</v>
          </cell>
        </row>
        <row r="1135">
          <cell r="A1135" t="str">
            <v>S de Gestió Operativa de l'R+D+I</v>
          </cell>
          <cell r="B1135" t="str">
            <v>València</v>
          </cell>
          <cell r="C1135" t="str">
            <v>PF1291</v>
          </cell>
          <cell r="D1135" t="str">
            <v>responsable de l'Oficina de Congressos</v>
          </cell>
          <cell r="E1135" t="str">
            <v>F</v>
          </cell>
          <cell r="F1135" t="str">
            <v>AE</v>
          </cell>
          <cell r="G1135" t="str">
            <v>C1</v>
          </cell>
          <cell r="H1135" t="str">
            <v>'-</v>
          </cell>
          <cell r="I1135" t="str">
            <v>19</v>
          </cell>
          <cell r="J1135" t="str">
            <v>E028</v>
          </cell>
          <cell r="K1135" t="str">
            <v>M1V</v>
          </cell>
          <cell r="L1135" t="str">
            <v>CM</v>
          </cell>
          <cell r="M1135" t="str">
            <v>'-</v>
          </cell>
          <cell r="N1135" t="str">
            <v>Coneixements d'anglès equivalent al nivell B2 de l'EOI</v>
          </cell>
        </row>
        <row r="1136">
          <cell r="A1136" t="str">
            <v>S de Gestió Operativa de l'R+D+I</v>
          </cell>
          <cell r="B1136" t="str">
            <v>València</v>
          </cell>
          <cell r="C1136" t="str">
            <v>PF10</v>
          </cell>
          <cell r="D1136" t="str">
            <v>Cap de grup</v>
          </cell>
          <cell r="E1136" t="str">
            <v>F</v>
          </cell>
          <cell r="F1136" t="str">
            <v>AG</v>
          </cell>
          <cell r="G1136" t="str">
            <v>C1</v>
          </cell>
          <cell r="H1136" t="str">
            <v>'-</v>
          </cell>
          <cell r="I1136" t="str">
            <v>19</v>
          </cell>
          <cell r="J1136" t="str">
            <v>E023</v>
          </cell>
          <cell r="K1136" t="str">
            <v>M1V</v>
          </cell>
          <cell r="L1136" t="str">
            <v>CM</v>
          </cell>
          <cell r="M1136" t="str">
            <v>'-</v>
          </cell>
        </row>
        <row r="1137">
          <cell r="A1137" t="str">
            <v>S de Gestió Operativa de l'R+D+I</v>
          </cell>
          <cell r="B1137" t="str">
            <v>València</v>
          </cell>
          <cell r="C1137" t="str">
            <v>PF1963</v>
          </cell>
          <cell r="D1137" t="str">
            <v>Cap de grup</v>
          </cell>
          <cell r="E1137" t="str">
            <v>F</v>
          </cell>
          <cell r="F1137" t="str">
            <v>AG</v>
          </cell>
          <cell r="G1137" t="str">
            <v>C1</v>
          </cell>
          <cell r="H1137" t="str">
            <v>'-</v>
          </cell>
          <cell r="I1137" t="str">
            <v>19</v>
          </cell>
          <cell r="J1137" t="str">
            <v>E023</v>
          </cell>
          <cell r="K1137" t="str">
            <v>M1V</v>
          </cell>
          <cell r="L1137" t="str">
            <v>CM</v>
          </cell>
          <cell r="M1137" t="str">
            <v>'-</v>
          </cell>
        </row>
        <row r="1138">
          <cell r="A1138" t="str">
            <v>S de Gestió Operativa de l'R+D+I</v>
          </cell>
          <cell r="B1138" t="str">
            <v>València</v>
          </cell>
          <cell r="C1138" t="str">
            <v>PF775</v>
          </cell>
          <cell r="D1138" t="str">
            <v>Cap de grup</v>
          </cell>
          <cell r="E1138" t="str">
            <v>F</v>
          </cell>
          <cell r="F1138" t="str">
            <v>AG</v>
          </cell>
          <cell r="G1138" t="str">
            <v>C1</v>
          </cell>
          <cell r="H1138" t="str">
            <v>'-</v>
          </cell>
          <cell r="I1138" t="str">
            <v>19</v>
          </cell>
          <cell r="J1138" t="str">
            <v>E023</v>
          </cell>
          <cell r="K1138" t="str">
            <v>M1V</v>
          </cell>
          <cell r="L1138" t="str">
            <v>CM</v>
          </cell>
          <cell r="M1138" t="str">
            <v>'-</v>
          </cell>
        </row>
        <row r="1139">
          <cell r="A1139" t="str">
            <v>S de Gestió Operativa de l'R+D+I</v>
          </cell>
          <cell r="B1139" t="str">
            <v>València</v>
          </cell>
          <cell r="C1139" t="str">
            <v>PF1240</v>
          </cell>
          <cell r="D1139" t="str">
            <v>Administratiu/va</v>
          </cell>
          <cell r="E1139" t="str">
            <v>F</v>
          </cell>
          <cell r="F1139" t="str">
            <v>AG</v>
          </cell>
          <cell r="G1139" t="str">
            <v>C1</v>
          </cell>
          <cell r="H1139" t="str">
            <v>'-</v>
          </cell>
          <cell r="I1139" t="str">
            <v>17</v>
          </cell>
          <cell r="J1139" t="str">
            <v>E019</v>
          </cell>
          <cell r="K1139" t="str">
            <v>M1V</v>
          </cell>
          <cell r="L1139" t="str">
            <v>CM</v>
          </cell>
          <cell r="M1139" t="str">
            <v>'-</v>
          </cell>
        </row>
        <row r="1140">
          <cell r="A1140" t="str">
            <v>S de Gestió Operativa de l'R+D+I</v>
          </cell>
          <cell r="B1140" t="str">
            <v>València</v>
          </cell>
          <cell r="C1140" t="str">
            <v>PF1459</v>
          </cell>
          <cell r="D1140" t="str">
            <v>Administratiu/va</v>
          </cell>
          <cell r="E1140" t="str">
            <v>F</v>
          </cell>
          <cell r="F1140" t="str">
            <v>AG</v>
          </cell>
          <cell r="G1140" t="str">
            <v>C1</v>
          </cell>
          <cell r="H1140" t="str">
            <v>'-</v>
          </cell>
          <cell r="I1140" t="str">
            <v>17</v>
          </cell>
          <cell r="J1140" t="str">
            <v>E019</v>
          </cell>
          <cell r="K1140" t="str">
            <v>M1V</v>
          </cell>
          <cell r="L1140" t="str">
            <v>CM</v>
          </cell>
          <cell r="M1140" t="str">
            <v>'-</v>
          </cell>
        </row>
        <row r="1141">
          <cell r="A1141" t="str">
            <v>S de Gestió Operativa de l'R+D+I</v>
          </cell>
          <cell r="B1141" t="str">
            <v>València</v>
          </cell>
          <cell r="C1141" t="str">
            <v>PF169</v>
          </cell>
          <cell r="D1141" t="str">
            <v>Administratiu/va</v>
          </cell>
          <cell r="E1141" t="str">
            <v>F</v>
          </cell>
          <cell r="F1141" t="str">
            <v>AG</v>
          </cell>
          <cell r="G1141" t="str">
            <v>C1</v>
          </cell>
          <cell r="H1141" t="str">
            <v>'-</v>
          </cell>
          <cell r="I1141" t="str">
            <v>17</v>
          </cell>
          <cell r="J1141" t="str">
            <v>E019</v>
          </cell>
          <cell r="K1141" t="str">
            <v>M1V</v>
          </cell>
          <cell r="L1141" t="str">
            <v>CM</v>
          </cell>
          <cell r="M1141" t="str">
            <v>'-</v>
          </cell>
        </row>
        <row r="1142">
          <cell r="A1142" t="str">
            <v>S de Gestió Operativa de l'R+D+I</v>
          </cell>
          <cell r="B1142" t="str">
            <v>València</v>
          </cell>
          <cell r="C1142" t="str">
            <v>PF588</v>
          </cell>
          <cell r="D1142" t="str">
            <v>Administratiu/va</v>
          </cell>
          <cell r="E1142" t="str">
            <v>F</v>
          </cell>
          <cell r="F1142" t="str">
            <v>AG</v>
          </cell>
          <cell r="G1142" t="str">
            <v>C1</v>
          </cell>
          <cell r="H1142" t="str">
            <v>'-</v>
          </cell>
          <cell r="I1142" t="str">
            <v>17</v>
          </cell>
          <cell r="J1142" t="str">
            <v>E019</v>
          </cell>
          <cell r="K1142" t="str">
            <v>M1V</v>
          </cell>
          <cell r="L1142" t="str">
            <v>CM</v>
          </cell>
          <cell r="M1142" t="str">
            <v>'-</v>
          </cell>
        </row>
        <row r="1143">
          <cell r="A1143" t="str">
            <v>S de Gestió Operativa de l'R+D+I</v>
          </cell>
          <cell r="B1143" t="str">
            <v>València</v>
          </cell>
          <cell r="C1143" t="str">
            <v>PF803</v>
          </cell>
          <cell r="D1143" t="str">
            <v>Administratiu/va</v>
          </cell>
          <cell r="E1143" t="str">
            <v>F</v>
          </cell>
          <cell r="F1143" t="str">
            <v>AG</v>
          </cell>
          <cell r="G1143" t="str">
            <v>C1</v>
          </cell>
          <cell r="H1143" t="str">
            <v>'-</v>
          </cell>
          <cell r="I1143" t="str">
            <v>17</v>
          </cell>
          <cell r="J1143" t="str">
            <v>E019</v>
          </cell>
          <cell r="K1143" t="str">
            <v>M1V</v>
          </cell>
          <cell r="L1143" t="str">
            <v>CM</v>
          </cell>
          <cell r="M1143" t="str">
            <v>'-</v>
          </cell>
        </row>
        <row r="1144">
          <cell r="A1144" t="str">
            <v>Servei de Promoció i Suport a Recerca, Innov. i Transf.</v>
          </cell>
          <cell r="B1144" t="str">
            <v>València</v>
          </cell>
          <cell r="C1144" t="str">
            <v>PF1034</v>
          </cell>
          <cell r="D1144" t="str">
            <v>Cap de servei</v>
          </cell>
          <cell r="E1144" t="str">
            <v>F</v>
          </cell>
          <cell r="F1144" t="str">
            <v>AE</v>
          </cell>
          <cell r="G1144" t="str">
            <v>A1</v>
          </cell>
          <cell r="H1144" t="str">
            <v>'-</v>
          </cell>
          <cell r="I1144" t="str">
            <v>27</v>
          </cell>
          <cell r="J1144" t="str">
            <v>E050</v>
          </cell>
          <cell r="K1144" t="str">
            <v>PD</v>
          </cell>
          <cell r="L1144" t="str">
            <v>LDUPVOAP</v>
          </cell>
          <cell r="M1144" t="str">
            <v>'-</v>
          </cell>
        </row>
        <row r="1145">
          <cell r="A1145" t="str">
            <v>Servei de Promoció i Suport a Recerca, Innov. i Transf.</v>
          </cell>
          <cell r="B1145" t="str">
            <v>València</v>
          </cell>
          <cell r="C1145" t="str">
            <v>PF1654</v>
          </cell>
          <cell r="D1145" t="str">
            <v>Cap de secció</v>
          </cell>
          <cell r="E1145" t="str">
            <v>F</v>
          </cell>
          <cell r="F1145" t="str">
            <v>AE</v>
          </cell>
          <cell r="G1145" t="str">
            <v>A1</v>
          </cell>
          <cell r="H1145" t="str">
            <v>'-</v>
          </cell>
          <cell r="I1145" t="str">
            <v>26</v>
          </cell>
          <cell r="J1145" t="str">
            <v>E044</v>
          </cell>
          <cell r="K1145" t="str">
            <v>M1V</v>
          </cell>
          <cell r="L1145" t="str">
            <v>CM</v>
          </cell>
          <cell r="M1145" t="str">
            <v>'-</v>
          </cell>
        </row>
        <row r="1146">
          <cell r="A1146" t="str">
            <v>Servei de Promoció i Suport a Recerca, Innov. i Transf.</v>
          </cell>
          <cell r="B1146" t="str">
            <v>València</v>
          </cell>
          <cell r="C1146" t="str">
            <v>PF988</v>
          </cell>
          <cell r="D1146" t="str">
            <v>Cap de secció</v>
          </cell>
          <cell r="E1146" t="str">
            <v>F</v>
          </cell>
          <cell r="F1146" t="str">
            <v>AE</v>
          </cell>
          <cell r="G1146" t="str">
            <v>A1</v>
          </cell>
          <cell r="H1146" t="str">
            <v>'-</v>
          </cell>
          <cell r="I1146" t="str">
            <v>26</v>
          </cell>
          <cell r="J1146" t="str">
            <v>E044</v>
          </cell>
          <cell r="K1146" t="str">
            <v>M1V</v>
          </cell>
          <cell r="L1146" t="str">
            <v>CM</v>
          </cell>
          <cell r="M1146" t="str">
            <v>'-</v>
          </cell>
        </row>
        <row r="1147">
          <cell r="A1147" t="str">
            <v>Servei de Promoció i Suport a Recerca, Innov. i Transf.</v>
          </cell>
          <cell r="B1147" t="str">
            <v>València</v>
          </cell>
          <cell r="C1147" t="str">
            <v>PF1393</v>
          </cell>
          <cell r="D1147" t="str">
            <v>Tècnic/a superior</v>
          </cell>
          <cell r="E1147" t="str">
            <v>F</v>
          </cell>
          <cell r="F1147" t="str">
            <v>AE</v>
          </cell>
          <cell r="G1147" t="str">
            <v>A1</v>
          </cell>
          <cell r="H1147" t="str">
            <v>'-</v>
          </cell>
          <cell r="I1147" t="str">
            <v>22</v>
          </cell>
          <cell r="J1147" t="str">
            <v>E040</v>
          </cell>
          <cell r="K1147" t="str">
            <v>M1V</v>
          </cell>
          <cell r="L1147" t="str">
            <v>CM</v>
          </cell>
          <cell r="M1147" t="str">
            <v>Llic. Dret Agent Propietat Industrial</v>
          </cell>
        </row>
        <row r="1148">
          <cell r="A1148" t="str">
            <v>Servei de Promoció i Suport a Recerca, Innov. i Transf.</v>
          </cell>
          <cell r="B1148" t="str">
            <v>València</v>
          </cell>
          <cell r="C1148" t="str">
            <v>PF1456</v>
          </cell>
          <cell r="D1148" t="str">
            <v>Tècnic/a superior</v>
          </cell>
          <cell r="E1148" t="str">
            <v>F</v>
          </cell>
          <cell r="F1148" t="str">
            <v>AE</v>
          </cell>
          <cell r="G1148" t="str">
            <v>A1</v>
          </cell>
          <cell r="H1148" t="str">
            <v>'-</v>
          </cell>
          <cell r="I1148" t="str">
            <v>22</v>
          </cell>
          <cell r="J1148" t="str">
            <v>E040</v>
          </cell>
          <cell r="K1148" t="str">
            <v>M1V</v>
          </cell>
          <cell r="L1148" t="str">
            <v>CM</v>
          </cell>
          <cell r="M1148" t="str">
            <v>'-</v>
          </cell>
          <cell r="N1148" t="str">
            <v>Coneixements d'anglès equivalent al nivell B2 de l'EOI</v>
          </cell>
        </row>
        <row r="1149">
          <cell r="A1149" t="str">
            <v>Servei de Promoció i Suport a Recerca, Innov. i Transf.</v>
          </cell>
          <cell r="B1149" t="str">
            <v>València</v>
          </cell>
          <cell r="C1149" t="str">
            <v>PF1653</v>
          </cell>
          <cell r="D1149" t="str">
            <v>Tècnic/a superior</v>
          </cell>
          <cell r="E1149" t="str">
            <v>F</v>
          </cell>
          <cell r="F1149" t="str">
            <v>AE</v>
          </cell>
          <cell r="G1149" t="str">
            <v>A1</v>
          </cell>
          <cell r="H1149" t="str">
            <v>'-</v>
          </cell>
          <cell r="I1149" t="str">
            <v>22</v>
          </cell>
          <cell r="J1149" t="str">
            <v>E040</v>
          </cell>
          <cell r="K1149" t="str">
            <v>M1V</v>
          </cell>
          <cell r="L1149" t="str">
            <v>CM</v>
          </cell>
          <cell r="M1149" t="str">
            <v>'-</v>
          </cell>
        </row>
        <row r="1150">
          <cell r="A1150" t="str">
            <v>Servei de Promoció i Suport a Recerca, Innov. i Transf.</v>
          </cell>
          <cell r="B1150" t="str">
            <v>València</v>
          </cell>
          <cell r="C1150" t="str">
            <v>PF991</v>
          </cell>
          <cell r="D1150" t="str">
            <v>Tècnic/a superior</v>
          </cell>
          <cell r="E1150" t="str">
            <v>F</v>
          </cell>
          <cell r="F1150" t="str">
            <v>AE</v>
          </cell>
          <cell r="G1150" t="str">
            <v>A1</v>
          </cell>
          <cell r="H1150" t="str">
            <v>'-</v>
          </cell>
          <cell r="I1150" t="str">
            <v>22</v>
          </cell>
          <cell r="J1150" t="str">
            <v>E040</v>
          </cell>
          <cell r="K1150" t="str">
            <v>M1V</v>
          </cell>
          <cell r="L1150" t="str">
            <v>CM</v>
          </cell>
          <cell r="M1150" t="str">
            <v>'-</v>
          </cell>
          <cell r="N1150" t="str">
            <v>Coneixements d'anglès equivalent al nivell B2 de l'EOI</v>
          </cell>
        </row>
        <row r="1151">
          <cell r="A1151" t="str">
            <v>Servei de Tresoreria i Gestió Tributària</v>
          </cell>
          <cell r="B1151" t="str">
            <v>València</v>
          </cell>
          <cell r="C1151" t="str">
            <v>PF1642</v>
          </cell>
          <cell r="D1151" t="str">
            <v>Cap de servei</v>
          </cell>
          <cell r="E1151" t="str">
            <v>F</v>
          </cell>
          <cell r="F1151" t="str">
            <v>IN</v>
          </cell>
          <cell r="G1151" t="str">
            <v>A1</v>
          </cell>
          <cell r="H1151" t="str">
            <v>'-</v>
          </cell>
          <cell r="I1151" t="str">
            <v>27</v>
          </cell>
          <cell r="J1151" t="str">
            <v>E050</v>
          </cell>
          <cell r="K1151" t="str">
            <v>PD</v>
          </cell>
          <cell r="L1151" t="str">
            <v>LDUPVOAP</v>
          </cell>
          <cell r="M1151" t="str">
            <v>Llic. en Econòmiques o ADE</v>
          </cell>
        </row>
        <row r="1152">
          <cell r="A1152" t="str">
            <v>Servei de Tresoreria i Gestió Tributària</v>
          </cell>
          <cell r="B1152" t="str">
            <v>València</v>
          </cell>
          <cell r="C1152" t="str">
            <v>PF2211</v>
          </cell>
          <cell r="D1152" t="str">
            <v>Cap de secció</v>
          </cell>
          <cell r="E1152" t="str">
            <v>F</v>
          </cell>
          <cell r="F1152" t="str">
            <v>AE</v>
          </cell>
          <cell r="G1152" t="str">
            <v>A1</v>
          </cell>
          <cell r="H1152" t="str">
            <v>'-</v>
          </cell>
          <cell r="I1152" t="str">
            <v>26</v>
          </cell>
          <cell r="J1152" t="str">
            <v>E047</v>
          </cell>
          <cell r="K1152" t="str">
            <v>PD</v>
          </cell>
          <cell r="L1152" t="str">
            <v>CM</v>
          </cell>
          <cell r="M1152" t="str">
            <v>'-</v>
          </cell>
        </row>
        <row r="1153">
          <cell r="A1153" t="str">
            <v>Servei de Tresoreria i Gestió Tributària</v>
          </cell>
          <cell r="B1153" t="str">
            <v>València</v>
          </cell>
          <cell r="C1153" t="str">
            <v>PF1395</v>
          </cell>
          <cell r="D1153" t="str">
            <v>tècnic/a de gestió superior</v>
          </cell>
          <cell r="E1153" t="str">
            <v>F</v>
          </cell>
          <cell r="F1153" t="str">
            <v>AG</v>
          </cell>
          <cell r="G1153" t="str">
            <v>A1</v>
          </cell>
          <cell r="H1153" t="str">
            <v>'-</v>
          </cell>
          <cell r="I1153" t="str">
            <v>22</v>
          </cell>
          <cell r="J1153" t="str">
            <v>E040</v>
          </cell>
          <cell r="K1153" t="str">
            <v>M1V</v>
          </cell>
          <cell r="L1153" t="str">
            <v>CM</v>
          </cell>
          <cell r="M1153" t="str">
            <v>Llicenciatura en Economia</v>
          </cell>
        </row>
        <row r="1154">
          <cell r="A1154" t="str">
            <v>Servei de Tresoreria i Gestió Tributària</v>
          </cell>
          <cell r="B1154" t="str">
            <v>València</v>
          </cell>
          <cell r="C1154" t="str">
            <v>PF2164</v>
          </cell>
          <cell r="D1154" t="str">
            <v>Tècnic/a superior</v>
          </cell>
          <cell r="E1154" t="str">
            <v>F</v>
          </cell>
          <cell r="F1154" t="str">
            <v>AE</v>
          </cell>
          <cell r="G1154" t="str">
            <v>A1</v>
          </cell>
          <cell r="H1154" t="str">
            <v>'-</v>
          </cell>
          <cell r="I1154" t="str">
            <v>22</v>
          </cell>
          <cell r="J1154" t="str">
            <v>E040</v>
          </cell>
          <cell r="K1154" t="str">
            <v>M1V</v>
          </cell>
          <cell r="L1154" t="str">
            <v>CM</v>
          </cell>
          <cell r="M1154" t="str">
            <v>'-</v>
          </cell>
        </row>
        <row r="1155">
          <cell r="A1155" t="str">
            <v>Servei de Tresoreria i Gestió Tributària</v>
          </cell>
          <cell r="B1155" t="str">
            <v>València</v>
          </cell>
          <cell r="C1155" t="str">
            <v>PF1517</v>
          </cell>
          <cell r="D1155" t="str">
            <v>Cap d'unitat administrativa</v>
          </cell>
          <cell r="E1155" t="str">
            <v>F</v>
          </cell>
          <cell r="F1155" t="str">
            <v>AG</v>
          </cell>
          <cell r="G1155" t="str">
            <v>A2</v>
          </cell>
          <cell r="H1155" t="str">
            <v>C1</v>
          </cell>
          <cell r="I1155" t="str">
            <v>22</v>
          </cell>
          <cell r="J1155" t="str">
            <v>E032</v>
          </cell>
          <cell r="K1155" t="str">
            <v>M1V</v>
          </cell>
          <cell r="L1155" t="str">
            <v>CM</v>
          </cell>
          <cell r="M1155" t="str">
            <v>'-</v>
          </cell>
        </row>
        <row r="1156">
          <cell r="A1156" t="str">
            <v>Servei de Tresoreria i Gestió Tributària</v>
          </cell>
          <cell r="B1156" t="str">
            <v>València</v>
          </cell>
          <cell r="C1156" t="str">
            <v>PF1518</v>
          </cell>
          <cell r="D1156" t="str">
            <v>Cap d'unitat administrativa</v>
          </cell>
          <cell r="E1156" t="str">
            <v>F</v>
          </cell>
          <cell r="F1156" t="str">
            <v>AG</v>
          </cell>
          <cell r="G1156" t="str">
            <v>A2</v>
          </cell>
          <cell r="H1156" t="str">
            <v>C1</v>
          </cell>
          <cell r="I1156" t="str">
            <v>22</v>
          </cell>
          <cell r="J1156" t="str">
            <v>E032</v>
          </cell>
          <cell r="K1156" t="str">
            <v>M1V</v>
          </cell>
          <cell r="L1156" t="str">
            <v>CM</v>
          </cell>
          <cell r="M1156" t="str">
            <v>'-</v>
          </cell>
        </row>
        <row r="1157">
          <cell r="A1157" t="str">
            <v>Servei de Tresoreria i Gestió Tributària</v>
          </cell>
          <cell r="B1157" t="str">
            <v>València</v>
          </cell>
          <cell r="C1157" t="str">
            <v>PF18</v>
          </cell>
          <cell r="D1157" t="str">
            <v>Administratiu/va</v>
          </cell>
          <cell r="E1157" t="str">
            <v>F</v>
          </cell>
          <cell r="F1157" t="str">
            <v>AG</v>
          </cell>
          <cell r="G1157" t="str">
            <v>C1</v>
          </cell>
          <cell r="H1157" t="str">
            <v>'-</v>
          </cell>
          <cell r="I1157" t="str">
            <v>21</v>
          </cell>
          <cell r="J1157" t="str">
            <v>E023</v>
          </cell>
          <cell r="K1157" t="str">
            <v>M1V</v>
          </cell>
          <cell r="L1157" t="str">
            <v>CM</v>
          </cell>
          <cell r="M1157" t="str">
            <v>'-</v>
          </cell>
        </row>
        <row r="1158">
          <cell r="A1158" t="str">
            <v>Servei de Tresoreria i Gestió Tributària</v>
          </cell>
          <cell r="B1158" t="str">
            <v>València</v>
          </cell>
          <cell r="C1158" t="str">
            <v>PF24</v>
          </cell>
          <cell r="D1158" t="str">
            <v>Cap de grup</v>
          </cell>
          <cell r="E1158" t="str">
            <v>F</v>
          </cell>
          <cell r="F1158" t="str">
            <v>AG</v>
          </cell>
          <cell r="G1158" t="str">
            <v>C1</v>
          </cell>
          <cell r="H1158" t="str">
            <v>'-</v>
          </cell>
          <cell r="I1158" t="str">
            <v>19</v>
          </cell>
          <cell r="J1158" t="str">
            <v>E023</v>
          </cell>
          <cell r="K1158" t="str">
            <v>M1V</v>
          </cell>
          <cell r="L1158" t="str">
            <v>CM</v>
          </cell>
          <cell r="M1158" t="str">
            <v>'-</v>
          </cell>
        </row>
        <row r="1159">
          <cell r="A1159" t="str">
            <v>Servei de Tresoreria i Gestió Tributària</v>
          </cell>
          <cell r="B1159" t="str">
            <v>València</v>
          </cell>
          <cell r="C1159" t="str">
            <v>PF23</v>
          </cell>
          <cell r="D1159" t="str">
            <v>Administratiu/va</v>
          </cell>
          <cell r="E1159" t="str">
            <v>F</v>
          </cell>
          <cell r="F1159" t="str">
            <v>AG</v>
          </cell>
          <cell r="G1159" t="str">
            <v>C1</v>
          </cell>
          <cell r="H1159" t="str">
            <v>'-</v>
          </cell>
          <cell r="I1159" t="str">
            <v>17</v>
          </cell>
          <cell r="J1159" t="str">
            <v>E019</v>
          </cell>
          <cell r="K1159" t="str">
            <v>M1V</v>
          </cell>
          <cell r="L1159" t="str">
            <v>CM</v>
          </cell>
          <cell r="M1159" t="str">
            <v>'-</v>
          </cell>
        </row>
        <row r="1160">
          <cell r="A1160" t="str">
            <v>S. d'Estudis Esportius i Stat.</v>
          </cell>
          <cell r="B1160" t="str">
            <v>València</v>
          </cell>
          <cell r="C1160" t="str">
            <v>PF1859</v>
          </cell>
          <cell r="D1160" t="str">
            <v>Cap de servei</v>
          </cell>
          <cell r="E1160" t="str">
            <v>F</v>
          </cell>
          <cell r="F1160" t="str">
            <v>AE</v>
          </cell>
          <cell r="G1160" t="str">
            <v>A1</v>
          </cell>
          <cell r="H1160" t="str">
            <v>'-</v>
          </cell>
          <cell r="I1160" t="str">
            <v>27</v>
          </cell>
          <cell r="J1160" t="str">
            <v>E050</v>
          </cell>
          <cell r="K1160" t="str">
            <v>PD</v>
          </cell>
          <cell r="L1160" t="str">
            <v>LDUPVOAP</v>
          </cell>
          <cell r="M1160" t="str">
            <v>'-</v>
          </cell>
        </row>
        <row r="1161">
          <cell r="A1161" t="str">
            <v>S. d'Estudis Esportius i Stat.</v>
          </cell>
          <cell r="B1161" t="str">
            <v>València</v>
          </cell>
          <cell r="C1161" t="str">
            <v>PF254</v>
          </cell>
          <cell r="D1161" t="str">
            <v>tècnic/a superior d'educació fisica</v>
          </cell>
          <cell r="E1161" t="str">
            <v>F</v>
          </cell>
          <cell r="F1161" t="str">
            <v>AE</v>
          </cell>
          <cell r="G1161" t="str">
            <v>A1</v>
          </cell>
          <cell r="H1161" t="str">
            <v>'-</v>
          </cell>
          <cell r="I1161" t="str">
            <v>22</v>
          </cell>
          <cell r="J1161" t="str">
            <v>E040</v>
          </cell>
          <cell r="K1161" t="str">
            <v>M1V</v>
          </cell>
          <cell r="L1161" t="str">
            <v>CM</v>
          </cell>
          <cell r="M1161" t="str">
            <v>'-</v>
          </cell>
        </row>
        <row r="1162">
          <cell r="A1162" t="str">
            <v>S. d'Estudis Esportius i Stat.</v>
          </cell>
          <cell r="B1162" t="str">
            <v>València</v>
          </cell>
          <cell r="C1162" t="str">
            <v>PF1600</v>
          </cell>
          <cell r="D1162" t="str">
            <v>responsable d'unitat</v>
          </cell>
          <cell r="E1162" t="str">
            <v>F</v>
          </cell>
          <cell r="F1162" t="str">
            <v>AE</v>
          </cell>
          <cell r="G1162" t="str">
            <v>A2</v>
          </cell>
          <cell r="H1162" t="str">
            <v>C1</v>
          </cell>
          <cell r="I1162" t="str">
            <v>21</v>
          </cell>
          <cell r="J1162" t="str">
            <v>E028</v>
          </cell>
          <cell r="K1162" t="str">
            <v>M1V</v>
          </cell>
          <cell r="L1162" t="str">
            <v>CM</v>
          </cell>
          <cell r="M1162" t="str">
            <v>'-</v>
          </cell>
        </row>
        <row r="1163">
          <cell r="A1163" t="str">
            <v>S. Econòmic de Recursos Humans</v>
          </cell>
          <cell r="B1163" t="str">
            <v>València</v>
          </cell>
          <cell r="C1163" t="str">
            <v>PF2181</v>
          </cell>
          <cell r="D1163" t="str">
            <v>Cap de servei</v>
          </cell>
          <cell r="E1163" t="str">
            <v>F</v>
          </cell>
          <cell r="F1163" t="str">
            <v>AG</v>
          </cell>
          <cell r="G1163" t="str">
            <v>A1</v>
          </cell>
          <cell r="H1163" t="str">
            <v>'-</v>
          </cell>
          <cell r="I1163" t="str">
            <v>27</v>
          </cell>
          <cell r="J1163" t="str">
            <v>E050</v>
          </cell>
          <cell r="K1163" t="str">
            <v>PD</v>
          </cell>
          <cell r="L1163" t="str">
            <v>LDUPVOAP</v>
          </cell>
          <cell r="M1163" t="str">
            <v>'-</v>
          </cell>
        </row>
        <row r="1164">
          <cell r="A1164" t="str">
            <v>S. Econòmic de Recursos Humans</v>
          </cell>
          <cell r="B1164" t="str">
            <v>València</v>
          </cell>
          <cell r="C1164" t="str">
            <v>PF2182</v>
          </cell>
          <cell r="D1164" t="str">
            <v>Cap de secció</v>
          </cell>
          <cell r="E1164" t="str">
            <v>F</v>
          </cell>
          <cell r="F1164" t="str">
            <v>AG</v>
          </cell>
          <cell r="G1164" t="str">
            <v>A1</v>
          </cell>
          <cell r="H1164" t="str">
            <v>A2</v>
          </cell>
          <cell r="I1164" t="str">
            <v>26</v>
          </cell>
          <cell r="J1164" t="str">
            <v>E047</v>
          </cell>
          <cell r="K1164" t="str">
            <v>PD</v>
          </cell>
          <cell r="L1164" t="str">
            <v>CM</v>
          </cell>
          <cell r="M1164" t="str">
            <v>'-</v>
          </cell>
        </row>
        <row r="1165">
          <cell r="A1165" t="str">
            <v>S. Econòmic de Recursos Humans</v>
          </cell>
          <cell r="B1165" t="str">
            <v>València</v>
          </cell>
          <cell r="C1165" t="str">
            <v>PF30</v>
          </cell>
          <cell r="D1165" t="str">
            <v>Cap de secció</v>
          </cell>
          <cell r="E1165" t="str">
            <v>F</v>
          </cell>
          <cell r="F1165" t="str">
            <v>IN</v>
          </cell>
          <cell r="G1165" t="str">
            <v>A1</v>
          </cell>
          <cell r="H1165" t="str">
            <v>A2</v>
          </cell>
          <cell r="I1165" t="str">
            <v>26</v>
          </cell>
          <cell r="J1165" t="str">
            <v>E047</v>
          </cell>
          <cell r="K1165" t="str">
            <v>PD</v>
          </cell>
          <cell r="L1165" t="str">
            <v>CM</v>
          </cell>
          <cell r="M1165" t="str">
            <v>'-</v>
          </cell>
        </row>
        <row r="1166">
          <cell r="A1166" t="str">
            <v>S. Econòmic de Recursos Humans</v>
          </cell>
          <cell r="B1166" t="str">
            <v>València</v>
          </cell>
          <cell r="C1166" t="str">
            <v>PF1273</v>
          </cell>
          <cell r="D1166" t="str">
            <v>tècnic/a de gestió</v>
          </cell>
          <cell r="E1166" t="str">
            <v>F</v>
          </cell>
          <cell r="F1166" t="str">
            <v>AG</v>
          </cell>
          <cell r="G1166" t="str">
            <v>A1</v>
          </cell>
          <cell r="H1166" t="str">
            <v>A2</v>
          </cell>
          <cell r="I1166" t="str">
            <v>24</v>
          </cell>
          <cell r="J1166" t="str">
            <v>E040</v>
          </cell>
          <cell r="K1166" t="str">
            <v>M1V</v>
          </cell>
          <cell r="L1166" t="str">
            <v>CM</v>
          </cell>
          <cell r="M1166" t="str">
            <v>'-</v>
          </cell>
        </row>
        <row r="1167">
          <cell r="A1167" t="str">
            <v>S. Econòmic de Recursos Humans</v>
          </cell>
          <cell r="B1167" t="str">
            <v>València</v>
          </cell>
          <cell r="C1167" t="str">
            <v>PF1529</v>
          </cell>
          <cell r="D1167" t="str">
            <v>Cap d'unitat administrativa</v>
          </cell>
          <cell r="E1167" t="str">
            <v>F</v>
          </cell>
          <cell r="F1167" t="str">
            <v>AG</v>
          </cell>
          <cell r="G1167" t="str">
            <v>A2</v>
          </cell>
          <cell r="H1167" t="str">
            <v>C1</v>
          </cell>
          <cell r="I1167" t="str">
            <v>22</v>
          </cell>
          <cell r="J1167" t="str">
            <v>E032</v>
          </cell>
          <cell r="K1167" t="str">
            <v>M1V</v>
          </cell>
          <cell r="L1167" t="str">
            <v>CM</v>
          </cell>
          <cell r="M1167" t="str">
            <v>'-</v>
          </cell>
        </row>
        <row r="1168">
          <cell r="A1168" t="str">
            <v>S. Econòmic de Recursos Humans</v>
          </cell>
          <cell r="B1168" t="str">
            <v>València</v>
          </cell>
          <cell r="C1168" t="str">
            <v>PF1530</v>
          </cell>
          <cell r="D1168" t="str">
            <v>Cap d'unitat administrativa</v>
          </cell>
          <cell r="E1168" t="str">
            <v>F</v>
          </cell>
          <cell r="F1168" t="str">
            <v>AG</v>
          </cell>
          <cell r="G1168" t="str">
            <v>A2</v>
          </cell>
          <cell r="H1168" t="str">
            <v>C1</v>
          </cell>
          <cell r="I1168" t="str">
            <v>22</v>
          </cell>
          <cell r="J1168" t="str">
            <v>E032</v>
          </cell>
          <cell r="K1168" t="str">
            <v>M1V</v>
          </cell>
          <cell r="L1168" t="str">
            <v>CM</v>
          </cell>
          <cell r="M1168" t="str">
            <v>'-</v>
          </cell>
        </row>
        <row r="1169">
          <cell r="A1169" t="str">
            <v>S. Econòmic de Recursos Humans</v>
          </cell>
          <cell r="B1169" t="str">
            <v>València</v>
          </cell>
          <cell r="C1169" t="str">
            <v>PF1895</v>
          </cell>
          <cell r="D1169" t="str">
            <v>Cap d'unitat administrativa</v>
          </cell>
          <cell r="E1169" t="str">
            <v>F</v>
          </cell>
          <cell r="F1169" t="str">
            <v>AG</v>
          </cell>
          <cell r="G1169" t="str">
            <v>A2</v>
          </cell>
          <cell r="H1169" t="str">
            <v>C1</v>
          </cell>
          <cell r="I1169" t="str">
            <v>22</v>
          </cell>
          <cell r="J1169" t="str">
            <v>E032</v>
          </cell>
          <cell r="K1169" t="str">
            <v>M1V</v>
          </cell>
          <cell r="L1169" t="str">
            <v>CM</v>
          </cell>
          <cell r="M1169" t="str">
            <v>'-</v>
          </cell>
        </row>
        <row r="1170">
          <cell r="A1170" t="str">
            <v>S. Econòmic de Recursos Humans</v>
          </cell>
          <cell r="B1170" t="str">
            <v>València</v>
          </cell>
          <cell r="C1170" t="str">
            <v>PF1935</v>
          </cell>
          <cell r="D1170" t="str">
            <v>Cap d'unitat administrativa</v>
          </cell>
          <cell r="E1170" t="str">
            <v>F</v>
          </cell>
          <cell r="F1170" t="str">
            <v>AG</v>
          </cell>
          <cell r="G1170" t="str">
            <v>A2</v>
          </cell>
          <cell r="H1170" t="str">
            <v>C1</v>
          </cell>
          <cell r="I1170" t="str">
            <v>22</v>
          </cell>
          <cell r="J1170" t="str">
            <v>E032</v>
          </cell>
          <cell r="K1170" t="str">
            <v>M1V</v>
          </cell>
          <cell r="L1170" t="str">
            <v>CM</v>
          </cell>
          <cell r="M1170" t="str">
            <v>'-</v>
          </cell>
        </row>
        <row r="1171">
          <cell r="A1171" t="str">
            <v>S. Econòmic de Recursos Humans</v>
          </cell>
          <cell r="B1171" t="str">
            <v>València</v>
          </cell>
          <cell r="C1171" t="str">
            <v>PF1936</v>
          </cell>
          <cell r="D1171" t="str">
            <v>Administratiu/va</v>
          </cell>
          <cell r="E1171" t="str">
            <v>F</v>
          </cell>
          <cell r="F1171" t="str">
            <v>AG</v>
          </cell>
          <cell r="G1171" t="str">
            <v>C1</v>
          </cell>
          <cell r="H1171" t="str">
            <v>'-</v>
          </cell>
          <cell r="I1171" t="str">
            <v>21</v>
          </cell>
          <cell r="J1171" t="str">
            <v>E023</v>
          </cell>
          <cell r="K1171" t="str">
            <v>M1V</v>
          </cell>
          <cell r="L1171" t="str">
            <v>CM</v>
          </cell>
          <cell r="M1171" t="str">
            <v>'-</v>
          </cell>
        </row>
        <row r="1172">
          <cell r="A1172" t="str">
            <v>S. Econòmic de Recursos Humans</v>
          </cell>
          <cell r="B1172" t="str">
            <v>València</v>
          </cell>
          <cell r="C1172" t="str">
            <v>PF1937</v>
          </cell>
          <cell r="D1172" t="str">
            <v>Administratiu/va</v>
          </cell>
          <cell r="E1172" t="str">
            <v>F</v>
          </cell>
          <cell r="F1172" t="str">
            <v>AG</v>
          </cell>
          <cell r="G1172" t="str">
            <v>C1</v>
          </cell>
          <cell r="H1172" t="str">
            <v>'-</v>
          </cell>
          <cell r="I1172" t="str">
            <v>21</v>
          </cell>
          <cell r="J1172" t="str">
            <v>E023</v>
          </cell>
          <cell r="K1172" t="str">
            <v>M1V</v>
          </cell>
          <cell r="L1172" t="str">
            <v>CM</v>
          </cell>
          <cell r="M1172" t="str">
            <v>'-</v>
          </cell>
        </row>
        <row r="1173">
          <cell r="A1173" t="str">
            <v>S. Econòmic de Recursos Humans</v>
          </cell>
          <cell r="B1173" t="str">
            <v>València</v>
          </cell>
          <cell r="C1173" t="str">
            <v>PF1938</v>
          </cell>
          <cell r="D1173" t="str">
            <v>Administratiu/va</v>
          </cell>
          <cell r="E1173" t="str">
            <v>F</v>
          </cell>
          <cell r="F1173" t="str">
            <v>AG</v>
          </cell>
          <cell r="G1173" t="str">
            <v>C1</v>
          </cell>
          <cell r="H1173" t="str">
            <v>'-</v>
          </cell>
          <cell r="I1173" t="str">
            <v>21</v>
          </cell>
          <cell r="J1173" t="str">
            <v>E023</v>
          </cell>
          <cell r="K1173" t="str">
            <v>M1V</v>
          </cell>
          <cell r="L1173" t="str">
            <v>CM</v>
          </cell>
          <cell r="M1173" t="str">
            <v>'-</v>
          </cell>
        </row>
        <row r="1174">
          <cell r="A1174" t="str">
            <v>S. Econòmic de Recursos Humans</v>
          </cell>
          <cell r="B1174" t="str">
            <v>València</v>
          </cell>
          <cell r="C1174" t="str">
            <v>PF32</v>
          </cell>
          <cell r="D1174" t="str">
            <v>Administratiu/va</v>
          </cell>
          <cell r="E1174" t="str">
            <v>F</v>
          </cell>
          <cell r="F1174" t="str">
            <v>AG</v>
          </cell>
          <cell r="G1174" t="str">
            <v>C1</v>
          </cell>
          <cell r="H1174" t="str">
            <v>'-</v>
          </cell>
          <cell r="I1174" t="str">
            <v>21</v>
          </cell>
          <cell r="J1174" t="str">
            <v>E023</v>
          </cell>
          <cell r="K1174" t="str">
            <v>M1V</v>
          </cell>
          <cell r="L1174" t="str">
            <v>CM</v>
          </cell>
          <cell r="M1174" t="str">
            <v>'-</v>
          </cell>
        </row>
        <row r="1175">
          <cell r="A1175" t="str">
            <v>S. Econòmic de Recursos Humans</v>
          </cell>
          <cell r="B1175" t="str">
            <v>València</v>
          </cell>
          <cell r="C1175" t="str">
            <v>PF1230</v>
          </cell>
          <cell r="D1175" t="str">
            <v>Cap de grup</v>
          </cell>
          <cell r="E1175" t="str">
            <v>F</v>
          </cell>
          <cell r="F1175" t="str">
            <v>AG</v>
          </cell>
          <cell r="G1175" t="str">
            <v>C1</v>
          </cell>
          <cell r="H1175" t="str">
            <v>'-</v>
          </cell>
          <cell r="I1175" t="str">
            <v>19</v>
          </cell>
          <cell r="J1175" t="str">
            <v>E023</v>
          </cell>
          <cell r="K1175" t="str">
            <v>M1V</v>
          </cell>
          <cell r="L1175" t="str">
            <v>CM</v>
          </cell>
          <cell r="M1175" t="str">
            <v>'-</v>
          </cell>
        </row>
        <row r="1176">
          <cell r="A1176" t="str">
            <v>S. Econòmic de Recursos Humans</v>
          </cell>
          <cell r="B1176" t="str">
            <v>València</v>
          </cell>
          <cell r="C1176" t="str">
            <v>PF1939</v>
          </cell>
          <cell r="D1176" t="str">
            <v>Cap de grup</v>
          </cell>
          <cell r="E1176" t="str">
            <v>F</v>
          </cell>
          <cell r="F1176" t="str">
            <v>AG</v>
          </cell>
          <cell r="G1176" t="str">
            <v>C1</v>
          </cell>
          <cell r="H1176" t="str">
            <v>'-</v>
          </cell>
          <cell r="I1176" t="str">
            <v>19</v>
          </cell>
          <cell r="J1176" t="str">
            <v>E023</v>
          </cell>
          <cell r="K1176" t="str">
            <v>M1V</v>
          </cell>
          <cell r="L1176" t="str">
            <v>CM</v>
          </cell>
          <cell r="M1176" t="str">
            <v>'-</v>
          </cell>
        </row>
        <row r="1177">
          <cell r="A1177" t="str">
            <v>S. Econòmic de Recursos Humans</v>
          </cell>
          <cell r="B1177" t="str">
            <v>València</v>
          </cell>
          <cell r="C1177" t="str">
            <v>PF31</v>
          </cell>
          <cell r="D1177" t="str">
            <v>Cap de grup</v>
          </cell>
          <cell r="E1177" t="str">
            <v>F</v>
          </cell>
          <cell r="F1177" t="str">
            <v>AG</v>
          </cell>
          <cell r="G1177" t="str">
            <v>C1</v>
          </cell>
          <cell r="H1177" t="str">
            <v>'-</v>
          </cell>
          <cell r="I1177" t="str">
            <v>19</v>
          </cell>
          <cell r="J1177" t="str">
            <v>E023</v>
          </cell>
          <cell r="K1177" t="str">
            <v>M1V</v>
          </cell>
          <cell r="L1177" t="str">
            <v>CM</v>
          </cell>
          <cell r="M1177" t="str">
            <v>'-</v>
          </cell>
        </row>
        <row r="1178">
          <cell r="A1178" t="str">
            <v>S. Econòmic de Recursos Humans</v>
          </cell>
          <cell r="B1178" t="str">
            <v>València</v>
          </cell>
          <cell r="C1178" t="str">
            <v>PF1699</v>
          </cell>
          <cell r="D1178" t="str">
            <v>Administratiu/va</v>
          </cell>
          <cell r="E1178" t="str">
            <v>F</v>
          </cell>
          <cell r="F1178" t="str">
            <v>AG</v>
          </cell>
          <cell r="G1178" t="str">
            <v>C1</v>
          </cell>
          <cell r="H1178" t="str">
            <v>'-</v>
          </cell>
          <cell r="I1178" t="str">
            <v>17</v>
          </cell>
          <cell r="J1178" t="str">
            <v>E019</v>
          </cell>
          <cell r="K1178" t="str">
            <v>M1V</v>
          </cell>
          <cell r="L1178" t="str">
            <v>CM</v>
          </cell>
          <cell r="M1178" t="str">
            <v>'-</v>
          </cell>
        </row>
        <row r="1179">
          <cell r="A1179" t="str">
            <v>S. Econòmic de Recursos Humans</v>
          </cell>
          <cell r="B1179" t="str">
            <v>València</v>
          </cell>
          <cell r="C1179" t="str">
            <v>PF1940</v>
          </cell>
          <cell r="D1179" t="str">
            <v>Administratiu/va</v>
          </cell>
          <cell r="E1179" t="str">
            <v>F</v>
          </cell>
          <cell r="F1179" t="str">
            <v>AG</v>
          </cell>
          <cell r="G1179" t="str">
            <v>C1</v>
          </cell>
          <cell r="H1179" t="str">
            <v>'-</v>
          </cell>
          <cell r="I1179" t="str">
            <v>17</v>
          </cell>
          <cell r="J1179" t="str">
            <v>E019</v>
          </cell>
          <cell r="K1179" t="str">
            <v>M1V</v>
          </cell>
          <cell r="L1179" t="str">
            <v>CM</v>
          </cell>
          <cell r="M1179" t="str">
            <v>'-</v>
          </cell>
        </row>
        <row r="1180">
          <cell r="A1180" t="str">
            <v>S. Econòmic de Recursos Humans</v>
          </cell>
          <cell r="B1180" t="str">
            <v>València</v>
          </cell>
          <cell r="C1180" t="str">
            <v>PF25</v>
          </cell>
          <cell r="D1180" t="str">
            <v>Administratiu/va</v>
          </cell>
          <cell r="E1180" t="str">
            <v>F</v>
          </cell>
          <cell r="F1180" t="str">
            <v>AG</v>
          </cell>
          <cell r="G1180" t="str">
            <v>C1</v>
          </cell>
          <cell r="H1180" t="str">
            <v>'-</v>
          </cell>
          <cell r="I1180" t="str">
            <v>17</v>
          </cell>
          <cell r="J1180" t="str">
            <v>E019</v>
          </cell>
          <cell r="K1180" t="str">
            <v>M1V</v>
          </cell>
          <cell r="L1180" t="str">
            <v>CM</v>
          </cell>
          <cell r="M1180" t="str">
            <v>'-</v>
          </cell>
        </row>
        <row r="1181">
          <cell r="A1181" t="str">
            <v>S. Biblioteca i Documentació Científica</v>
          </cell>
          <cell r="B1181" t="str">
            <v>València</v>
          </cell>
          <cell r="C1181" t="str">
            <v>PF1831</v>
          </cell>
          <cell r="D1181" t="str">
            <v>Cap de servei</v>
          </cell>
          <cell r="E1181" t="str">
            <v>F</v>
          </cell>
          <cell r="F1181" t="str">
            <v>AE</v>
          </cell>
          <cell r="G1181" t="str">
            <v>A1</v>
          </cell>
          <cell r="H1181" t="str">
            <v>'-</v>
          </cell>
          <cell r="I1181" t="str">
            <v>27</v>
          </cell>
          <cell r="J1181" t="str">
            <v>E050</v>
          </cell>
          <cell r="K1181" t="str">
            <v>PD</v>
          </cell>
          <cell r="L1181" t="str">
            <v>LDUPVOAP</v>
          </cell>
          <cell r="M1181" t="str">
            <v>'-</v>
          </cell>
        </row>
        <row r="1182">
          <cell r="A1182" t="str">
            <v>S. Biblioteca i Documentació Científica</v>
          </cell>
          <cell r="B1182" t="str">
            <v>València</v>
          </cell>
          <cell r="C1182" t="str">
            <v>PF921</v>
          </cell>
          <cell r="D1182" t="str">
            <v>subdirecció del CRAI</v>
          </cell>
          <cell r="E1182" t="str">
            <v>F</v>
          </cell>
          <cell r="F1182" t="str">
            <v>AE</v>
          </cell>
          <cell r="G1182" t="str">
            <v>A1</v>
          </cell>
          <cell r="H1182" t="str">
            <v>'-</v>
          </cell>
          <cell r="I1182" t="str">
            <v>26</v>
          </cell>
          <cell r="J1182" t="str">
            <v>E044</v>
          </cell>
          <cell r="K1182" t="str">
            <v>M1V</v>
          </cell>
          <cell r="L1182" t="str">
            <v>CM</v>
          </cell>
          <cell r="M1182" t="str">
            <v>'-</v>
          </cell>
        </row>
        <row r="1183">
          <cell r="A1183" t="str">
            <v>S. Biblioteca i Documentació Científica</v>
          </cell>
          <cell r="B1183" t="str">
            <v>València</v>
          </cell>
          <cell r="C1183" t="str">
            <v>PF920</v>
          </cell>
          <cell r="D1183" t="str">
            <v>subdirecció de catalogació</v>
          </cell>
          <cell r="E1183" t="str">
            <v>F</v>
          </cell>
          <cell r="F1183" t="str">
            <v>AE</v>
          </cell>
          <cell r="G1183" t="str">
            <v>A1</v>
          </cell>
          <cell r="H1183" t="str">
            <v>'-</v>
          </cell>
          <cell r="I1183" t="str">
            <v>26</v>
          </cell>
          <cell r="J1183" t="str">
            <v>E044</v>
          </cell>
          <cell r="K1183" t="str">
            <v>M1V</v>
          </cell>
          <cell r="L1183" t="str">
            <v>CM</v>
          </cell>
          <cell r="M1183" t="str">
            <v>'-</v>
          </cell>
        </row>
        <row r="1184">
          <cell r="A1184" t="str">
            <v>S. Biblioteca i Documentació Científica</v>
          </cell>
          <cell r="B1184" t="str">
            <v>València</v>
          </cell>
          <cell r="C1184" t="str">
            <v>PF922</v>
          </cell>
          <cell r="D1184" t="str">
            <v>Subdirecció de Comunicació, Formació i Qualitat</v>
          </cell>
          <cell r="E1184" t="str">
            <v>F</v>
          </cell>
          <cell r="F1184" t="str">
            <v>AE</v>
          </cell>
          <cell r="G1184" t="str">
            <v>A1</v>
          </cell>
          <cell r="H1184" t="str">
            <v>'-</v>
          </cell>
          <cell r="I1184" t="str">
            <v>26</v>
          </cell>
          <cell r="J1184" t="str">
            <v>E044</v>
          </cell>
          <cell r="K1184" t="str">
            <v>M1V</v>
          </cell>
          <cell r="L1184" t="str">
            <v>CM</v>
          </cell>
          <cell r="M1184" t="str">
            <v>'-</v>
          </cell>
        </row>
        <row r="1185">
          <cell r="A1185" t="str">
            <v>S. Biblioteca i Documentació Científica</v>
          </cell>
          <cell r="B1185" t="str">
            <v>València</v>
          </cell>
          <cell r="C1185" t="str">
            <v>PF919</v>
          </cell>
          <cell r="D1185" t="str">
            <v>Subdirecció de Documentació Científica</v>
          </cell>
          <cell r="E1185" t="str">
            <v>F</v>
          </cell>
          <cell r="F1185" t="str">
            <v>AE</v>
          </cell>
          <cell r="G1185" t="str">
            <v>A1</v>
          </cell>
          <cell r="H1185" t="str">
            <v>'-</v>
          </cell>
          <cell r="I1185" t="str">
            <v>26</v>
          </cell>
          <cell r="J1185" t="str">
            <v>E044</v>
          </cell>
          <cell r="K1185" t="str">
            <v>M1V</v>
          </cell>
          <cell r="L1185" t="str">
            <v>CM</v>
          </cell>
          <cell r="M1185" t="str">
            <v>'-</v>
          </cell>
        </row>
        <row r="1186">
          <cell r="A1186" t="str">
            <v>S. Biblioteca i Documentació Científica</v>
          </cell>
          <cell r="B1186" t="str">
            <v>València</v>
          </cell>
          <cell r="C1186" t="str">
            <v>PF53</v>
          </cell>
          <cell r="D1186" t="str">
            <v>Responsable de Comunicació, Formació i Qualitat</v>
          </cell>
          <cell r="E1186" t="str">
            <v>F</v>
          </cell>
          <cell r="F1186" t="str">
            <v>AE</v>
          </cell>
          <cell r="G1186" t="str">
            <v>A1</v>
          </cell>
          <cell r="H1186" t="str">
            <v>'-</v>
          </cell>
          <cell r="I1186" t="str">
            <v>24</v>
          </cell>
          <cell r="J1186" t="str">
            <v>E040</v>
          </cell>
          <cell r="K1186" t="str">
            <v>M1V</v>
          </cell>
          <cell r="L1186" t="str">
            <v>CM</v>
          </cell>
          <cell r="M1186" t="str">
            <v>'-</v>
          </cell>
        </row>
        <row r="1187">
          <cell r="A1187" t="str">
            <v>S. Biblioteca i Documentació Científica</v>
          </cell>
          <cell r="B1187" t="str">
            <v>València</v>
          </cell>
          <cell r="C1187" t="str">
            <v>PF58</v>
          </cell>
          <cell r="D1187" t="str">
            <v>Responsable de Desenvolupament de les Col·leccions</v>
          </cell>
          <cell r="E1187" t="str">
            <v>F</v>
          </cell>
          <cell r="F1187" t="str">
            <v>AE</v>
          </cell>
          <cell r="G1187" t="str">
            <v>A1</v>
          </cell>
          <cell r="H1187" t="str">
            <v>A2</v>
          </cell>
          <cell r="I1187" t="str">
            <v>24</v>
          </cell>
          <cell r="J1187" t="str">
            <v>E040</v>
          </cell>
          <cell r="K1187" t="str">
            <v>M1V</v>
          </cell>
          <cell r="L1187" t="str">
            <v>CM</v>
          </cell>
          <cell r="M1187" t="str">
            <v>'-</v>
          </cell>
        </row>
        <row r="1188">
          <cell r="A1188" t="str">
            <v>S. Biblioteca i Documentació Científica</v>
          </cell>
          <cell r="B1188" t="str">
            <v>València</v>
          </cell>
          <cell r="C1188" t="str">
            <v>PF57</v>
          </cell>
          <cell r="D1188" t="str">
            <v>Responsable de Metadades</v>
          </cell>
          <cell r="E1188" t="str">
            <v>F</v>
          </cell>
          <cell r="F1188" t="str">
            <v>AE</v>
          </cell>
          <cell r="G1188" t="str">
            <v>A1</v>
          </cell>
          <cell r="H1188" t="str">
            <v>'-</v>
          </cell>
          <cell r="I1188" t="str">
            <v>24</v>
          </cell>
          <cell r="J1188" t="str">
            <v>E040</v>
          </cell>
          <cell r="K1188" t="str">
            <v>M1V</v>
          </cell>
          <cell r="L1188" t="str">
            <v>CM</v>
          </cell>
          <cell r="M1188" t="str">
            <v>'-</v>
          </cell>
        </row>
        <row r="1189">
          <cell r="A1189" t="str">
            <v>S. Biblioteca i Documentació Científica</v>
          </cell>
          <cell r="B1189" t="str">
            <v>València</v>
          </cell>
          <cell r="C1189" t="str">
            <v>PF1292</v>
          </cell>
          <cell r="D1189" t="str">
            <v>responsable de sala</v>
          </cell>
          <cell r="E1189" t="str">
            <v>F</v>
          </cell>
          <cell r="F1189" t="str">
            <v>AE</v>
          </cell>
          <cell r="G1189" t="str">
            <v>A1</v>
          </cell>
          <cell r="H1189" t="str">
            <v>'-</v>
          </cell>
          <cell r="I1189" t="str">
            <v>24</v>
          </cell>
          <cell r="J1189" t="str">
            <v>E040</v>
          </cell>
          <cell r="K1189" t="str">
            <v>M1V</v>
          </cell>
          <cell r="L1189" t="str">
            <v>CM</v>
          </cell>
          <cell r="M1189" t="str">
            <v>'-</v>
          </cell>
        </row>
        <row r="1190">
          <cell r="A1190" t="str">
            <v>S. Biblioteca i Documentació Científica</v>
          </cell>
          <cell r="B1190" t="str">
            <v>València</v>
          </cell>
          <cell r="C1190" t="str">
            <v>PF59</v>
          </cell>
          <cell r="D1190" t="str">
            <v>responsable de sala</v>
          </cell>
          <cell r="E1190" t="str">
            <v>F</v>
          </cell>
          <cell r="F1190" t="str">
            <v>AE</v>
          </cell>
          <cell r="G1190" t="str">
            <v>A1</v>
          </cell>
          <cell r="H1190" t="str">
            <v>A2</v>
          </cell>
          <cell r="I1190" t="str">
            <v>24</v>
          </cell>
          <cell r="J1190" t="str">
            <v>E040</v>
          </cell>
          <cell r="K1190" t="str">
            <v>V1M</v>
          </cell>
          <cell r="L1190" t="str">
            <v>CM</v>
          </cell>
          <cell r="M1190" t="str">
            <v>'-</v>
          </cell>
        </row>
        <row r="1191">
          <cell r="A1191" t="str">
            <v>S. Biblioteca i Documentació Científica</v>
          </cell>
          <cell r="B1191" t="str">
            <v>València</v>
          </cell>
          <cell r="C1191" t="str">
            <v>PF1832</v>
          </cell>
          <cell r="D1191" t="str">
            <v>tècnic/a superior facultatiu/va</v>
          </cell>
          <cell r="E1191" t="str">
            <v>F</v>
          </cell>
          <cell r="F1191" t="str">
            <v>AE</v>
          </cell>
          <cell r="G1191" t="str">
            <v>A1</v>
          </cell>
          <cell r="H1191" t="str">
            <v>'-</v>
          </cell>
          <cell r="I1191" t="str">
            <v>22</v>
          </cell>
          <cell r="J1191" t="str">
            <v>E040</v>
          </cell>
          <cell r="K1191" t="str">
            <v>M1V</v>
          </cell>
          <cell r="L1191" t="str">
            <v>CM</v>
          </cell>
          <cell r="M1191" t="str">
            <v>'-</v>
          </cell>
        </row>
        <row r="1192">
          <cell r="A1192" t="str">
            <v>S. Biblioteca i Documentació Científica</v>
          </cell>
          <cell r="B1192" t="str">
            <v>València</v>
          </cell>
          <cell r="C1192" t="str">
            <v>PF1833</v>
          </cell>
          <cell r="D1192" t="str">
            <v>tècnic/a superior facultatiu/va</v>
          </cell>
          <cell r="E1192" t="str">
            <v>F</v>
          </cell>
          <cell r="F1192" t="str">
            <v>AE</v>
          </cell>
          <cell r="G1192" t="str">
            <v>A1</v>
          </cell>
          <cell r="H1192" t="str">
            <v>'-</v>
          </cell>
          <cell r="I1192" t="str">
            <v>22</v>
          </cell>
          <cell r="J1192" t="str">
            <v>E040</v>
          </cell>
          <cell r="K1192" t="str">
            <v>M1V</v>
          </cell>
          <cell r="L1192" t="str">
            <v>CM</v>
          </cell>
          <cell r="M1192" t="str">
            <v>'-</v>
          </cell>
        </row>
        <row r="1193">
          <cell r="A1193" t="str">
            <v>S. Biblioteca i Documentació Científica</v>
          </cell>
          <cell r="B1193" t="str">
            <v>València</v>
          </cell>
          <cell r="C1193" t="str">
            <v>PF1834</v>
          </cell>
          <cell r="D1193" t="str">
            <v>tècnic/a superior facultatiu/va</v>
          </cell>
          <cell r="E1193" t="str">
            <v>F</v>
          </cell>
          <cell r="F1193" t="str">
            <v>AE</v>
          </cell>
          <cell r="G1193" t="str">
            <v>A1</v>
          </cell>
          <cell r="H1193" t="str">
            <v>'-</v>
          </cell>
          <cell r="I1193" t="str">
            <v>22</v>
          </cell>
          <cell r="J1193" t="str">
            <v>E040</v>
          </cell>
          <cell r="K1193" t="str">
            <v>M1V</v>
          </cell>
          <cell r="L1193" t="str">
            <v>CM</v>
          </cell>
          <cell r="M1193" t="str">
            <v>'-</v>
          </cell>
        </row>
        <row r="1194">
          <cell r="A1194" t="str">
            <v>S. Biblioteca i Documentació Científica</v>
          </cell>
          <cell r="B1194" t="str">
            <v>València</v>
          </cell>
          <cell r="C1194" t="str">
            <v>PF1835</v>
          </cell>
          <cell r="D1194" t="str">
            <v>tècnic/a superior facultatiu/va</v>
          </cell>
          <cell r="E1194" t="str">
            <v>F</v>
          </cell>
          <cell r="F1194" t="str">
            <v>AE</v>
          </cell>
          <cell r="G1194" t="str">
            <v>A1</v>
          </cell>
          <cell r="H1194" t="str">
            <v>'-</v>
          </cell>
          <cell r="I1194" t="str">
            <v>22</v>
          </cell>
          <cell r="J1194" t="str">
            <v>E040</v>
          </cell>
          <cell r="K1194" t="str">
            <v>M1V</v>
          </cell>
          <cell r="L1194" t="str">
            <v>CM</v>
          </cell>
          <cell r="M1194" t="str">
            <v>'-</v>
          </cell>
        </row>
        <row r="1195">
          <cell r="A1195" t="str">
            <v>S. Biblioteca i Documentació Científica</v>
          </cell>
          <cell r="B1195" t="str">
            <v>València</v>
          </cell>
          <cell r="C1195" t="str">
            <v>PF1836</v>
          </cell>
          <cell r="D1195" t="str">
            <v>tècnic/a superior facultatiu/va</v>
          </cell>
          <cell r="E1195" t="str">
            <v>F</v>
          </cell>
          <cell r="F1195" t="str">
            <v>AE</v>
          </cell>
          <cell r="G1195" t="str">
            <v>A1</v>
          </cell>
          <cell r="H1195" t="str">
            <v>'-</v>
          </cell>
          <cell r="I1195" t="str">
            <v>22</v>
          </cell>
          <cell r="J1195" t="str">
            <v>E040</v>
          </cell>
          <cell r="K1195" t="str">
            <v>M1V</v>
          </cell>
          <cell r="L1195" t="str">
            <v>CM</v>
          </cell>
          <cell r="M1195" t="str">
            <v>'-</v>
          </cell>
        </row>
        <row r="1196">
          <cell r="A1196" t="str">
            <v>S. Biblioteca i Documentació Científica</v>
          </cell>
          <cell r="B1196" t="str">
            <v>València</v>
          </cell>
          <cell r="C1196" t="str">
            <v>PF1837</v>
          </cell>
          <cell r="D1196" t="str">
            <v>tècnic/a superior facultatiu/va</v>
          </cell>
          <cell r="E1196" t="str">
            <v>F</v>
          </cell>
          <cell r="F1196" t="str">
            <v>AE</v>
          </cell>
          <cell r="G1196" t="str">
            <v>A1</v>
          </cell>
          <cell r="H1196" t="str">
            <v>'-</v>
          </cell>
          <cell r="I1196" t="str">
            <v>22</v>
          </cell>
          <cell r="J1196" t="str">
            <v>E040</v>
          </cell>
          <cell r="K1196" t="str">
            <v>M1V</v>
          </cell>
          <cell r="L1196" t="str">
            <v>CM</v>
          </cell>
          <cell r="M1196" t="str">
            <v>'-</v>
          </cell>
        </row>
        <row r="1197">
          <cell r="A1197" t="str">
            <v>S. Biblioteca i Documentació Científica</v>
          </cell>
          <cell r="B1197" t="str">
            <v>València</v>
          </cell>
          <cell r="C1197" t="str">
            <v>PF1839</v>
          </cell>
          <cell r="D1197" t="str">
            <v>Ajudant/a de biblioteca</v>
          </cell>
          <cell r="E1197" t="str">
            <v>F</v>
          </cell>
          <cell r="F1197" t="str">
            <v>AE</v>
          </cell>
          <cell r="G1197" t="str">
            <v>A2</v>
          </cell>
          <cell r="H1197" t="str">
            <v>'-</v>
          </cell>
          <cell r="I1197" t="str">
            <v>22</v>
          </cell>
          <cell r="J1197" t="str">
            <v>E032</v>
          </cell>
          <cell r="K1197" t="str">
            <v>M1V</v>
          </cell>
          <cell r="L1197" t="str">
            <v>CM</v>
          </cell>
          <cell r="M1197" t="str">
            <v>'-</v>
          </cell>
        </row>
        <row r="1198">
          <cell r="A1198" t="str">
            <v>S. Biblioteca i Documentació Científica</v>
          </cell>
          <cell r="B1198" t="str">
            <v>València</v>
          </cell>
          <cell r="C1198" t="str">
            <v>PF1497</v>
          </cell>
          <cell r="D1198" t="str">
            <v>Cap d'unitat administrativa</v>
          </cell>
          <cell r="E1198" t="str">
            <v>F</v>
          </cell>
          <cell r="F1198" t="str">
            <v>AG</v>
          </cell>
          <cell r="G1198" t="str">
            <v>A2</v>
          </cell>
          <cell r="H1198" t="str">
            <v>C1</v>
          </cell>
          <cell r="I1198" t="str">
            <v>22</v>
          </cell>
          <cell r="J1198" t="str">
            <v>E032</v>
          </cell>
          <cell r="K1198" t="str">
            <v>M1V</v>
          </cell>
          <cell r="L1198" t="str">
            <v>CM</v>
          </cell>
          <cell r="M1198" t="str">
            <v>'-</v>
          </cell>
        </row>
        <row r="1199">
          <cell r="A1199" t="str">
            <v>S. Biblioteca i Documentació Científica</v>
          </cell>
          <cell r="B1199" t="str">
            <v>València</v>
          </cell>
          <cell r="C1199" t="str">
            <v>PF1838</v>
          </cell>
          <cell r="D1199" t="str">
            <v>Analista programador aplicacions</v>
          </cell>
          <cell r="E1199" t="str">
            <v>F</v>
          </cell>
          <cell r="F1199" t="str">
            <v>AE</v>
          </cell>
          <cell r="G1199" t="str">
            <v>A2</v>
          </cell>
          <cell r="H1199" t="str">
            <v>'-</v>
          </cell>
          <cell r="I1199" t="str">
            <v>20</v>
          </cell>
          <cell r="J1199" t="str">
            <v>E030</v>
          </cell>
          <cell r="K1199" t="str">
            <v>M1V</v>
          </cell>
          <cell r="L1199" t="str">
            <v>CM</v>
          </cell>
          <cell r="M1199" t="str">
            <v>'-</v>
          </cell>
        </row>
        <row r="1200">
          <cell r="A1200" t="str">
            <v>S. Biblioteca i Documentació Científica</v>
          </cell>
          <cell r="B1200" t="str">
            <v>València</v>
          </cell>
          <cell r="C1200" t="str">
            <v>PF1152</v>
          </cell>
          <cell r="D1200" t="str">
            <v>ajudant/a de biblioteca</v>
          </cell>
          <cell r="E1200" t="str">
            <v>F</v>
          </cell>
          <cell r="F1200" t="str">
            <v>AE</v>
          </cell>
          <cell r="G1200" t="str">
            <v>A2</v>
          </cell>
          <cell r="H1200" t="str">
            <v>'-</v>
          </cell>
          <cell r="I1200" t="str">
            <v>20</v>
          </cell>
          <cell r="J1200" t="str">
            <v>E026</v>
          </cell>
          <cell r="K1200" t="str">
            <v>M1V</v>
          </cell>
          <cell r="L1200" t="str">
            <v>CM</v>
          </cell>
          <cell r="M1200" t="str">
            <v>'-</v>
          </cell>
        </row>
        <row r="1201">
          <cell r="A1201" t="str">
            <v>S. Biblioteca i Documentació Científica</v>
          </cell>
          <cell r="B1201" t="str">
            <v>València</v>
          </cell>
          <cell r="C1201" t="str">
            <v>PF1153</v>
          </cell>
          <cell r="D1201" t="str">
            <v>ajudant/a de biblioteca</v>
          </cell>
          <cell r="E1201" t="str">
            <v>F</v>
          </cell>
          <cell r="F1201" t="str">
            <v>AE</v>
          </cell>
          <cell r="G1201" t="str">
            <v>A2</v>
          </cell>
          <cell r="H1201" t="str">
            <v>'-</v>
          </cell>
          <cell r="I1201" t="str">
            <v>20</v>
          </cell>
          <cell r="J1201" t="str">
            <v>E026</v>
          </cell>
          <cell r="K1201" t="str">
            <v>M1V</v>
          </cell>
          <cell r="L1201" t="str">
            <v>CM</v>
          </cell>
          <cell r="M1201" t="str">
            <v>'-</v>
          </cell>
        </row>
        <row r="1202">
          <cell r="A1202" t="str">
            <v>S. Biblioteca i Documentació Científica</v>
          </cell>
          <cell r="B1202" t="str">
            <v>València</v>
          </cell>
          <cell r="C1202" t="str">
            <v>PF1154</v>
          </cell>
          <cell r="D1202" t="str">
            <v>ajudant/a de biblioteca</v>
          </cell>
          <cell r="E1202" t="str">
            <v>F</v>
          </cell>
          <cell r="F1202" t="str">
            <v>AE</v>
          </cell>
          <cell r="G1202" t="str">
            <v>A2</v>
          </cell>
          <cell r="H1202" t="str">
            <v>'-</v>
          </cell>
          <cell r="I1202" t="str">
            <v>20</v>
          </cell>
          <cell r="J1202" t="str">
            <v>E026</v>
          </cell>
          <cell r="K1202" t="str">
            <v>M1V</v>
          </cell>
          <cell r="L1202" t="str">
            <v>CM</v>
          </cell>
          <cell r="M1202" t="str">
            <v>'-</v>
          </cell>
        </row>
        <row r="1203">
          <cell r="A1203" t="str">
            <v>S. Biblioteca i Documentació Científica</v>
          </cell>
          <cell r="B1203" t="str">
            <v>València</v>
          </cell>
          <cell r="C1203" t="str">
            <v>PF1155</v>
          </cell>
          <cell r="D1203" t="str">
            <v>ajudant/a de biblioteca</v>
          </cell>
          <cell r="E1203" t="str">
            <v>F</v>
          </cell>
          <cell r="F1203" t="str">
            <v>AE</v>
          </cell>
          <cell r="G1203" t="str">
            <v>A2</v>
          </cell>
          <cell r="H1203" t="str">
            <v>'-</v>
          </cell>
          <cell r="I1203" t="str">
            <v>20</v>
          </cell>
          <cell r="J1203" t="str">
            <v>E026</v>
          </cell>
          <cell r="K1203" t="str">
            <v>M1V</v>
          </cell>
          <cell r="L1203" t="str">
            <v>CM</v>
          </cell>
          <cell r="M1203" t="str">
            <v>'-</v>
          </cell>
        </row>
        <row r="1204">
          <cell r="A1204" t="str">
            <v>S. Biblioteca i Documentació Científica</v>
          </cell>
          <cell r="B1204" t="str">
            <v>València</v>
          </cell>
          <cell r="C1204" t="str">
            <v>PF1156</v>
          </cell>
          <cell r="D1204" t="str">
            <v>ajudant/a de biblioteca</v>
          </cell>
          <cell r="E1204" t="str">
            <v>F</v>
          </cell>
          <cell r="F1204" t="str">
            <v>AE</v>
          </cell>
          <cell r="G1204" t="str">
            <v>A2</v>
          </cell>
          <cell r="H1204" t="str">
            <v>'-</v>
          </cell>
          <cell r="I1204" t="str">
            <v>20</v>
          </cell>
          <cell r="J1204" t="str">
            <v>E026</v>
          </cell>
          <cell r="K1204" t="str">
            <v>M1V</v>
          </cell>
          <cell r="L1204" t="str">
            <v>CM</v>
          </cell>
          <cell r="M1204" t="str">
            <v>'-</v>
          </cell>
        </row>
        <row r="1205">
          <cell r="A1205" t="str">
            <v>S. Biblioteca i Documentació Científica</v>
          </cell>
          <cell r="B1205" t="str">
            <v>València</v>
          </cell>
          <cell r="C1205" t="str">
            <v>PF1157</v>
          </cell>
          <cell r="D1205" t="str">
            <v>ajudant/a de biblioteca</v>
          </cell>
          <cell r="E1205" t="str">
            <v>F</v>
          </cell>
          <cell r="F1205" t="str">
            <v>AE</v>
          </cell>
          <cell r="G1205" t="str">
            <v>A2</v>
          </cell>
          <cell r="H1205" t="str">
            <v>'-</v>
          </cell>
          <cell r="I1205" t="str">
            <v>20</v>
          </cell>
          <cell r="J1205" t="str">
            <v>E026</v>
          </cell>
          <cell r="K1205" t="str">
            <v>M1V</v>
          </cell>
          <cell r="L1205" t="str">
            <v>CM</v>
          </cell>
          <cell r="M1205" t="str">
            <v>'-</v>
          </cell>
        </row>
        <row r="1206">
          <cell r="A1206" t="str">
            <v>S. Biblioteca i Documentació Científica</v>
          </cell>
          <cell r="B1206" t="str">
            <v>València</v>
          </cell>
          <cell r="C1206" t="str">
            <v>PF1158</v>
          </cell>
          <cell r="D1206" t="str">
            <v>ajudant/a de biblioteca</v>
          </cell>
          <cell r="E1206" t="str">
            <v>F</v>
          </cell>
          <cell r="F1206" t="str">
            <v>AE</v>
          </cell>
          <cell r="G1206" t="str">
            <v>A2</v>
          </cell>
          <cell r="H1206" t="str">
            <v>'-</v>
          </cell>
          <cell r="I1206" t="str">
            <v>20</v>
          </cell>
          <cell r="J1206" t="str">
            <v>E026</v>
          </cell>
          <cell r="K1206" t="str">
            <v>M1V</v>
          </cell>
          <cell r="L1206" t="str">
            <v>CM</v>
          </cell>
          <cell r="M1206" t="str">
            <v>'-</v>
          </cell>
        </row>
        <row r="1207">
          <cell r="A1207" t="str">
            <v>S. Biblioteca i Documentació Científica</v>
          </cell>
          <cell r="B1207" t="str">
            <v>València</v>
          </cell>
          <cell r="C1207" t="str">
            <v>PF1159</v>
          </cell>
          <cell r="D1207" t="str">
            <v>ajudant/a de biblioteca</v>
          </cell>
          <cell r="E1207" t="str">
            <v>F</v>
          </cell>
          <cell r="F1207" t="str">
            <v>AE</v>
          </cell>
          <cell r="G1207" t="str">
            <v>A2</v>
          </cell>
          <cell r="H1207" t="str">
            <v>'-</v>
          </cell>
          <cell r="I1207" t="str">
            <v>20</v>
          </cell>
          <cell r="J1207" t="str">
            <v>E026</v>
          </cell>
          <cell r="K1207" t="str">
            <v>M1V</v>
          </cell>
          <cell r="L1207" t="str">
            <v>CM</v>
          </cell>
          <cell r="M1207" t="str">
            <v>'-</v>
          </cell>
        </row>
        <row r="1208">
          <cell r="A1208" t="str">
            <v>S. Biblioteca i Documentació Científica</v>
          </cell>
          <cell r="B1208" t="str">
            <v>València</v>
          </cell>
          <cell r="C1208" t="str">
            <v>PF1160</v>
          </cell>
          <cell r="D1208" t="str">
            <v>ajudant/a de biblioteca</v>
          </cell>
          <cell r="E1208" t="str">
            <v>F</v>
          </cell>
          <cell r="F1208" t="str">
            <v>AE</v>
          </cell>
          <cell r="G1208" t="str">
            <v>A2</v>
          </cell>
          <cell r="H1208" t="str">
            <v>'-</v>
          </cell>
          <cell r="I1208" t="str">
            <v>20</v>
          </cell>
          <cell r="J1208" t="str">
            <v>E026</v>
          </cell>
          <cell r="K1208" t="str">
            <v>M1V</v>
          </cell>
          <cell r="L1208" t="str">
            <v>CM</v>
          </cell>
          <cell r="M1208" t="str">
            <v>'-</v>
          </cell>
        </row>
        <row r="1209">
          <cell r="A1209" t="str">
            <v>S. Biblioteca i Documentació Científica</v>
          </cell>
          <cell r="B1209" t="str">
            <v>València</v>
          </cell>
          <cell r="C1209" t="str">
            <v>PF1161</v>
          </cell>
          <cell r="D1209" t="str">
            <v>ajudant/a de biblioteca</v>
          </cell>
          <cell r="E1209" t="str">
            <v>F</v>
          </cell>
          <cell r="F1209" t="str">
            <v>AE</v>
          </cell>
          <cell r="G1209" t="str">
            <v>A2</v>
          </cell>
          <cell r="H1209" t="str">
            <v>'-</v>
          </cell>
          <cell r="I1209" t="str">
            <v>20</v>
          </cell>
          <cell r="J1209" t="str">
            <v>E026</v>
          </cell>
          <cell r="K1209" t="str">
            <v>M1V</v>
          </cell>
          <cell r="L1209" t="str">
            <v>CM</v>
          </cell>
          <cell r="M1209" t="str">
            <v>'-</v>
          </cell>
        </row>
        <row r="1210">
          <cell r="A1210" t="str">
            <v>S. Biblioteca i Documentació Científica</v>
          </cell>
          <cell r="B1210" t="str">
            <v>València</v>
          </cell>
          <cell r="C1210" t="str">
            <v>PF1694</v>
          </cell>
          <cell r="D1210" t="str">
            <v>ajudant/a de biblioteca</v>
          </cell>
          <cell r="E1210" t="str">
            <v>F</v>
          </cell>
          <cell r="F1210" t="str">
            <v>AE</v>
          </cell>
          <cell r="G1210" t="str">
            <v>A2</v>
          </cell>
          <cell r="H1210" t="str">
            <v>'-</v>
          </cell>
          <cell r="I1210" t="str">
            <v>20</v>
          </cell>
          <cell r="J1210" t="str">
            <v>E026</v>
          </cell>
          <cell r="K1210" t="str">
            <v>M1V</v>
          </cell>
          <cell r="L1210" t="str">
            <v>CM</v>
          </cell>
          <cell r="M1210" t="str">
            <v>'-</v>
          </cell>
        </row>
        <row r="1211">
          <cell r="A1211" t="str">
            <v>S. Biblioteca i Documentació Científica</v>
          </cell>
          <cell r="B1211" t="str">
            <v>València</v>
          </cell>
          <cell r="C1211" t="str">
            <v>PF1840</v>
          </cell>
          <cell r="D1211" t="str">
            <v>ajudant/a de biblioteca</v>
          </cell>
          <cell r="E1211" t="str">
            <v>F</v>
          </cell>
          <cell r="F1211" t="str">
            <v>AE</v>
          </cell>
          <cell r="G1211" t="str">
            <v>A2</v>
          </cell>
          <cell r="H1211" t="str">
            <v>'-</v>
          </cell>
          <cell r="I1211" t="str">
            <v>20</v>
          </cell>
          <cell r="J1211" t="str">
            <v>E026</v>
          </cell>
          <cell r="K1211" t="str">
            <v>M1V</v>
          </cell>
          <cell r="L1211" t="str">
            <v>CM</v>
          </cell>
          <cell r="M1211" t="str">
            <v>'-</v>
          </cell>
        </row>
        <row r="1212">
          <cell r="A1212" t="str">
            <v>S. Biblioteca i Documentació Científica</v>
          </cell>
          <cell r="B1212" t="str">
            <v>València</v>
          </cell>
          <cell r="C1212" t="str">
            <v>PF1841</v>
          </cell>
          <cell r="D1212" t="str">
            <v>ajudant/a de biblioteca</v>
          </cell>
          <cell r="E1212" t="str">
            <v>F</v>
          </cell>
          <cell r="F1212" t="str">
            <v>AE</v>
          </cell>
          <cell r="G1212" t="str">
            <v>A2</v>
          </cell>
          <cell r="H1212" t="str">
            <v>'-</v>
          </cell>
          <cell r="I1212" t="str">
            <v>20</v>
          </cell>
          <cell r="J1212" t="str">
            <v>E026</v>
          </cell>
          <cell r="K1212" t="str">
            <v>M1V</v>
          </cell>
          <cell r="L1212" t="str">
            <v>CM</v>
          </cell>
          <cell r="M1212" t="str">
            <v>'-</v>
          </cell>
        </row>
        <row r="1213">
          <cell r="A1213" t="str">
            <v>S. Biblioteca i Documentació Científica</v>
          </cell>
          <cell r="B1213" t="str">
            <v>València</v>
          </cell>
          <cell r="C1213" t="str">
            <v>PF1993</v>
          </cell>
          <cell r="D1213" t="str">
            <v>ajudant/a de biblioteca</v>
          </cell>
          <cell r="E1213" t="str">
            <v>F</v>
          </cell>
          <cell r="F1213" t="str">
            <v>AE</v>
          </cell>
          <cell r="G1213" t="str">
            <v>A2</v>
          </cell>
          <cell r="H1213" t="str">
            <v>'-</v>
          </cell>
          <cell r="I1213" t="str">
            <v>20</v>
          </cell>
          <cell r="J1213" t="str">
            <v>E026</v>
          </cell>
          <cell r="K1213" t="str">
            <v>M1V</v>
          </cell>
          <cell r="L1213" t="str">
            <v>CM</v>
          </cell>
          <cell r="M1213" t="str">
            <v>'-</v>
          </cell>
        </row>
        <row r="1214">
          <cell r="A1214" t="str">
            <v>S. Biblioteca i Documentació Científica</v>
          </cell>
          <cell r="B1214" t="str">
            <v>València</v>
          </cell>
          <cell r="C1214" t="str">
            <v>PF300</v>
          </cell>
          <cell r="D1214" t="str">
            <v>ajudant/a de biblioteca</v>
          </cell>
          <cell r="E1214" t="str">
            <v>F</v>
          </cell>
          <cell r="F1214" t="str">
            <v>AE</v>
          </cell>
          <cell r="G1214" t="str">
            <v>A2</v>
          </cell>
          <cell r="H1214" t="str">
            <v>'-</v>
          </cell>
          <cell r="I1214" t="str">
            <v>20</v>
          </cell>
          <cell r="J1214" t="str">
            <v>E026</v>
          </cell>
          <cell r="K1214" t="str">
            <v>JEF-M1V</v>
          </cell>
          <cell r="L1214" t="str">
            <v>CM</v>
          </cell>
          <cell r="M1214" t="str">
            <v>'-</v>
          </cell>
        </row>
        <row r="1215">
          <cell r="A1215" t="str">
            <v>S. Biblioteca i Documentació Científica</v>
          </cell>
          <cell r="B1215" t="str">
            <v>València</v>
          </cell>
          <cell r="C1215" t="str">
            <v>PF51</v>
          </cell>
          <cell r="D1215" t="str">
            <v>ajudant/a de biblioteca</v>
          </cell>
          <cell r="E1215" t="str">
            <v>F</v>
          </cell>
          <cell r="F1215" t="str">
            <v>AE</v>
          </cell>
          <cell r="G1215" t="str">
            <v>A2</v>
          </cell>
          <cell r="H1215" t="str">
            <v>'-</v>
          </cell>
          <cell r="I1215" t="str">
            <v>20</v>
          </cell>
          <cell r="J1215" t="str">
            <v>E026</v>
          </cell>
          <cell r="K1215" t="str">
            <v>M1V</v>
          </cell>
          <cell r="L1215" t="str">
            <v>CM</v>
          </cell>
          <cell r="M1215" t="str">
            <v>'-</v>
          </cell>
        </row>
        <row r="1216">
          <cell r="A1216" t="str">
            <v>S. Biblioteca i Documentació Científica</v>
          </cell>
          <cell r="B1216" t="str">
            <v>València</v>
          </cell>
          <cell r="C1216" t="str">
            <v>PF511</v>
          </cell>
          <cell r="D1216" t="str">
            <v>ajudant/a de biblioteca</v>
          </cell>
          <cell r="E1216" t="str">
            <v>F</v>
          </cell>
          <cell r="F1216" t="str">
            <v>AE</v>
          </cell>
          <cell r="G1216" t="str">
            <v>A2</v>
          </cell>
          <cell r="H1216" t="str">
            <v>'-</v>
          </cell>
          <cell r="I1216" t="str">
            <v>20</v>
          </cell>
          <cell r="J1216" t="str">
            <v>E026</v>
          </cell>
          <cell r="K1216" t="str">
            <v>M1V</v>
          </cell>
          <cell r="L1216" t="str">
            <v>CM</v>
          </cell>
          <cell r="M1216" t="str">
            <v>'-</v>
          </cell>
        </row>
        <row r="1217">
          <cell r="A1217" t="str">
            <v>S. Biblioteca i Documentació Científica</v>
          </cell>
          <cell r="B1217" t="str">
            <v>València</v>
          </cell>
          <cell r="C1217" t="str">
            <v>PF55</v>
          </cell>
          <cell r="D1217" t="str">
            <v>ajudant/a de biblioteca</v>
          </cell>
          <cell r="E1217" t="str">
            <v>F</v>
          </cell>
          <cell r="F1217" t="str">
            <v>AE</v>
          </cell>
          <cell r="G1217" t="str">
            <v>A2</v>
          </cell>
          <cell r="H1217" t="str">
            <v>'-</v>
          </cell>
          <cell r="I1217" t="str">
            <v>20</v>
          </cell>
          <cell r="J1217" t="str">
            <v>E026</v>
          </cell>
          <cell r="K1217" t="str">
            <v>M1V</v>
          </cell>
          <cell r="L1217" t="str">
            <v>CM</v>
          </cell>
          <cell r="M1217" t="str">
            <v>'-</v>
          </cell>
        </row>
        <row r="1218">
          <cell r="A1218" t="str">
            <v>S. Biblioteca i Documentació Científica</v>
          </cell>
          <cell r="B1218" t="str">
            <v>València</v>
          </cell>
          <cell r="C1218" t="str">
            <v>PF56</v>
          </cell>
          <cell r="D1218" t="str">
            <v>ajudant/a de biblioteca</v>
          </cell>
          <cell r="E1218" t="str">
            <v>F</v>
          </cell>
          <cell r="F1218" t="str">
            <v>AE</v>
          </cell>
          <cell r="G1218" t="str">
            <v>A2</v>
          </cell>
          <cell r="H1218" t="str">
            <v>'-</v>
          </cell>
          <cell r="I1218" t="str">
            <v>20</v>
          </cell>
          <cell r="J1218" t="str">
            <v>E026</v>
          </cell>
          <cell r="K1218" t="str">
            <v>M1V</v>
          </cell>
          <cell r="L1218" t="str">
            <v>CM</v>
          </cell>
          <cell r="M1218" t="str">
            <v>'-</v>
          </cell>
        </row>
        <row r="1219">
          <cell r="A1219" t="str">
            <v>S. Biblioteca i Documentació Científica</v>
          </cell>
          <cell r="B1219" t="str">
            <v>València</v>
          </cell>
          <cell r="C1219" t="str">
            <v>PF593</v>
          </cell>
          <cell r="D1219" t="str">
            <v>ajudant/a de biblioteca</v>
          </cell>
          <cell r="E1219" t="str">
            <v>F</v>
          </cell>
          <cell r="F1219" t="str">
            <v>AE</v>
          </cell>
          <cell r="G1219" t="str">
            <v>A2</v>
          </cell>
          <cell r="H1219" t="str">
            <v>'-</v>
          </cell>
          <cell r="I1219" t="str">
            <v>20</v>
          </cell>
          <cell r="J1219" t="str">
            <v>E026</v>
          </cell>
          <cell r="K1219" t="str">
            <v>M1V</v>
          </cell>
          <cell r="L1219" t="str">
            <v>CM</v>
          </cell>
          <cell r="M1219" t="str">
            <v>'-</v>
          </cell>
        </row>
        <row r="1220">
          <cell r="A1220" t="str">
            <v>S. Biblioteca i Documentació Científica</v>
          </cell>
          <cell r="B1220" t="str">
            <v>València</v>
          </cell>
          <cell r="C1220" t="str">
            <v>PF975</v>
          </cell>
          <cell r="D1220" t="str">
            <v>ajudant/a de biblioteca</v>
          </cell>
          <cell r="E1220" t="str">
            <v>F</v>
          </cell>
          <cell r="F1220" t="str">
            <v>AE</v>
          </cell>
          <cell r="G1220" t="str">
            <v>A2</v>
          </cell>
          <cell r="H1220" t="str">
            <v>'-</v>
          </cell>
          <cell r="I1220" t="str">
            <v>20</v>
          </cell>
          <cell r="J1220" t="str">
            <v>E026</v>
          </cell>
          <cell r="K1220" t="str">
            <v>M1V</v>
          </cell>
          <cell r="L1220" t="str">
            <v>CM</v>
          </cell>
          <cell r="M1220" t="str">
            <v>'-</v>
          </cell>
        </row>
        <row r="1221">
          <cell r="A1221" t="str">
            <v>S. Biblioteca i Documentació Científica</v>
          </cell>
          <cell r="B1221" t="str">
            <v>València</v>
          </cell>
          <cell r="C1221" t="str">
            <v>PF976</v>
          </cell>
          <cell r="D1221" t="str">
            <v>ajudant/a de biblioteca</v>
          </cell>
          <cell r="E1221" t="str">
            <v>F</v>
          </cell>
          <cell r="F1221" t="str">
            <v>AE</v>
          </cell>
          <cell r="G1221" t="str">
            <v>A2</v>
          </cell>
          <cell r="H1221" t="str">
            <v>'-</v>
          </cell>
          <cell r="I1221" t="str">
            <v>20</v>
          </cell>
          <cell r="J1221" t="str">
            <v>E026</v>
          </cell>
          <cell r="K1221" t="str">
            <v>M1V</v>
          </cell>
          <cell r="L1221" t="str">
            <v>CM</v>
          </cell>
          <cell r="M1221" t="str">
            <v>'-</v>
          </cell>
        </row>
        <row r="1222">
          <cell r="A1222" t="str">
            <v>S. Biblioteca i Documentació Científica</v>
          </cell>
          <cell r="B1222" t="str">
            <v>València</v>
          </cell>
          <cell r="C1222" t="str">
            <v>PF977</v>
          </cell>
          <cell r="D1222" t="str">
            <v>ajudant/a de biblioteca</v>
          </cell>
          <cell r="E1222" t="str">
            <v>F</v>
          </cell>
          <cell r="F1222" t="str">
            <v>AE</v>
          </cell>
          <cell r="G1222" t="str">
            <v>A2</v>
          </cell>
          <cell r="H1222" t="str">
            <v>'-</v>
          </cell>
          <cell r="I1222" t="str">
            <v>20</v>
          </cell>
          <cell r="J1222" t="str">
            <v>E026</v>
          </cell>
          <cell r="K1222" t="str">
            <v>M1V</v>
          </cell>
          <cell r="L1222" t="str">
            <v>CM</v>
          </cell>
          <cell r="M1222" t="str">
            <v>'-</v>
          </cell>
        </row>
        <row r="1223">
          <cell r="A1223" t="str">
            <v>S. Biblioteca i Documentació Científica</v>
          </cell>
          <cell r="B1223" t="str">
            <v>València</v>
          </cell>
          <cell r="C1223" t="str">
            <v>PF978</v>
          </cell>
          <cell r="D1223" t="str">
            <v>ajudant/a de biblioteca</v>
          </cell>
          <cell r="E1223" t="str">
            <v>F</v>
          </cell>
          <cell r="F1223" t="str">
            <v>AE</v>
          </cell>
          <cell r="G1223" t="str">
            <v>A2</v>
          </cell>
          <cell r="H1223" t="str">
            <v>'-</v>
          </cell>
          <cell r="I1223" t="str">
            <v>20</v>
          </cell>
          <cell r="J1223" t="str">
            <v>E026</v>
          </cell>
          <cell r="K1223" t="str">
            <v>M1V</v>
          </cell>
          <cell r="L1223" t="str">
            <v>CM</v>
          </cell>
          <cell r="M1223" t="str">
            <v>'-</v>
          </cell>
        </row>
        <row r="1224">
          <cell r="A1224" t="str">
            <v>S. Biblioteca i Documentació Científica</v>
          </cell>
          <cell r="B1224" t="str">
            <v>València</v>
          </cell>
          <cell r="C1224" t="str">
            <v>PF52</v>
          </cell>
          <cell r="D1224" t="str">
            <v>ajudant/a de biblioteca</v>
          </cell>
          <cell r="E1224" t="str">
            <v>F</v>
          </cell>
          <cell r="F1224" t="str">
            <v>AE</v>
          </cell>
          <cell r="G1224" t="str">
            <v>A2</v>
          </cell>
          <cell r="H1224" t="str">
            <v>'-</v>
          </cell>
          <cell r="I1224" t="str">
            <v>20</v>
          </cell>
          <cell r="J1224" t="str">
            <v>E016</v>
          </cell>
          <cell r="K1224" t="str">
            <v>M</v>
          </cell>
          <cell r="L1224" t="str">
            <v>CM</v>
          </cell>
          <cell r="M1224" t="str">
            <v>'-</v>
          </cell>
        </row>
        <row r="1225">
          <cell r="A1225" t="str">
            <v>S. Biblioteca i Documentació Científica</v>
          </cell>
          <cell r="B1225" t="str">
            <v>València</v>
          </cell>
          <cell r="C1225" t="str">
            <v>PF54</v>
          </cell>
          <cell r="D1225" t="str">
            <v>ajudant/a de biblioteca</v>
          </cell>
          <cell r="E1225" t="str">
            <v>F</v>
          </cell>
          <cell r="F1225" t="str">
            <v>AE</v>
          </cell>
          <cell r="G1225" t="str">
            <v>A2</v>
          </cell>
          <cell r="H1225" t="str">
            <v>'-</v>
          </cell>
          <cell r="I1225" t="str">
            <v>20</v>
          </cell>
          <cell r="J1225" t="str">
            <v>E016</v>
          </cell>
          <cell r="K1225" t="str">
            <v>M</v>
          </cell>
          <cell r="L1225" t="str">
            <v>CM</v>
          </cell>
          <cell r="M1225" t="str">
            <v>'-</v>
          </cell>
        </row>
        <row r="1226">
          <cell r="A1226" t="str">
            <v>S. Biblioteca i Documentació Científica</v>
          </cell>
          <cell r="B1226" t="str">
            <v>València</v>
          </cell>
          <cell r="C1226" t="str">
            <v>PF1953</v>
          </cell>
          <cell r="D1226" t="str">
            <v>Administratiu/va</v>
          </cell>
          <cell r="E1226" t="str">
            <v>F</v>
          </cell>
          <cell r="F1226" t="str">
            <v>AG</v>
          </cell>
          <cell r="G1226" t="str">
            <v>C1</v>
          </cell>
          <cell r="H1226" t="str">
            <v>'-</v>
          </cell>
          <cell r="I1226" t="str">
            <v>21</v>
          </cell>
          <cell r="J1226" t="str">
            <v>E023</v>
          </cell>
          <cell r="K1226" t="str">
            <v>M1V</v>
          </cell>
          <cell r="L1226" t="str">
            <v>CM</v>
          </cell>
          <cell r="M1226" t="str">
            <v>'-</v>
          </cell>
        </row>
        <row r="1227">
          <cell r="A1227" t="str">
            <v>S. Biblioteca i Documentació Científica</v>
          </cell>
          <cell r="B1227" t="str">
            <v>València</v>
          </cell>
          <cell r="C1227" t="str">
            <v>PF10004</v>
          </cell>
          <cell r="D1227" t="str">
            <v>especialista tècnic/a d'arxius i bib.</v>
          </cell>
          <cell r="E1227" t="str">
            <v>F</v>
          </cell>
          <cell r="F1227" t="str">
            <v>AE</v>
          </cell>
          <cell r="G1227" t="str">
            <v>C1</v>
          </cell>
          <cell r="H1227" t="str">
            <v>'-</v>
          </cell>
          <cell r="I1227" t="str">
            <v>19</v>
          </cell>
          <cell r="J1227" t="str">
            <v>E023</v>
          </cell>
          <cell r="K1227" t="str">
            <v>M1V</v>
          </cell>
          <cell r="L1227" t="str">
            <v>CM</v>
          </cell>
          <cell r="M1227" t="str">
            <v>'-</v>
          </cell>
        </row>
        <row r="1228">
          <cell r="A1228" t="str">
            <v>S. Biblioteca i Documentació Científica</v>
          </cell>
          <cell r="B1228" t="str">
            <v>València</v>
          </cell>
          <cell r="C1228" t="str">
            <v>PF1089</v>
          </cell>
          <cell r="D1228" t="str">
            <v>especialista tècnic/a d'arxius i bib.</v>
          </cell>
          <cell r="E1228" t="str">
            <v>F</v>
          </cell>
          <cell r="F1228" t="str">
            <v>AE</v>
          </cell>
          <cell r="G1228" t="str">
            <v>C1</v>
          </cell>
          <cell r="H1228" t="str">
            <v>'-</v>
          </cell>
          <cell r="I1228" t="str">
            <v>19</v>
          </cell>
          <cell r="J1228" t="str">
            <v>E023</v>
          </cell>
          <cell r="K1228" t="str">
            <v>M1V</v>
          </cell>
          <cell r="L1228" t="str">
            <v>CM</v>
          </cell>
          <cell r="M1228" t="str">
            <v>'-</v>
          </cell>
        </row>
        <row r="1229">
          <cell r="A1229" t="str">
            <v>S. Biblioteca i Documentació Científica</v>
          </cell>
          <cell r="B1229" t="str">
            <v>València</v>
          </cell>
          <cell r="C1229" t="str">
            <v>PF1162</v>
          </cell>
          <cell r="D1229" t="str">
            <v>especialista tècnic/a d'arxius i bib.</v>
          </cell>
          <cell r="E1229" t="str">
            <v>F</v>
          </cell>
          <cell r="F1229" t="str">
            <v>AE</v>
          </cell>
          <cell r="G1229" t="str">
            <v>C1</v>
          </cell>
          <cell r="H1229" t="str">
            <v>'-</v>
          </cell>
          <cell r="I1229" t="str">
            <v>19</v>
          </cell>
          <cell r="J1229" t="str">
            <v>E023</v>
          </cell>
          <cell r="K1229" t="str">
            <v>V1M</v>
          </cell>
          <cell r="L1229" t="str">
            <v>CM</v>
          </cell>
          <cell r="M1229" t="str">
            <v>'-</v>
          </cell>
        </row>
        <row r="1230">
          <cell r="A1230" t="str">
            <v>S. Biblioteca i Documentació Científica</v>
          </cell>
          <cell r="B1230" t="str">
            <v>València</v>
          </cell>
          <cell r="C1230" t="str">
            <v>PF1163</v>
          </cell>
          <cell r="D1230" t="str">
            <v>especialista tècnic/a d'arxius i bib.</v>
          </cell>
          <cell r="E1230" t="str">
            <v>F</v>
          </cell>
          <cell r="F1230" t="str">
            <v>AE</v>
          </cell>
          <cell r="G1230" t="str">
            <v>C1</v>
          </cell>
          <cell r="H1230" t="str">
            <v>'-</v>
          </cell>
          <cell r="I1230" t="str">
            <v>19</v>
          </cell>
          <cell r="J1230" t="str">
            <v>E023</v>
          </cell>
          <cell r="K1230" t="str">
            <v>M1V</v>
          </cell>
          <cell r="L1230" t="str">
            <v>CM</v>
          </cell>
          <cell r="M1230" t="str">
            <v>'-</v>
          </cell>
        </row>
        <row r="1231">
          <cell r="A1231" t="str">
            <v>S. Biblioteca i Documentació Científica</v>
          </cell>
          <cell r="B1231" t="str">
            <v>València</v>
          </cell>
          <cell r="C1231" t="str">
            <v>PF1164</v>
          </cell>
          <cell r="D1231" t="str">
            <v>especialista tècnic/a d'arxius i bib.</v>
          </cell>
          <cell r="E1231" t="str">
            <v>F</v>
          </cell>
          <cell r="F1231" t="str">
            <v>AE</v>
          </cell>
          <cell r="G1231" t="str">
            <v>C1</v>
          </cell>
          <cell r="H1231" t="str">
            <v>'-</v>
          </cell>
          <cell r="I1231" t="str">
            <v>19</v>
          </cell>
          <cell r="J1231" t="str">
            <v>E023</v>
          </cell>
          <cell r="K1231" t="str">
            <v>V1M</v>
          </cell>
          <cell r="L1231" t="str">
            <v>CM</v>
          </cell>
          <cell r="M1231" t="str">
            <v>'-</v>
          </cell>
        </row>
        <row r="1232">
          <cell r="A1232" t="str">
            <v>S. Biblioteca i Documentació Científica</v>
          </cell>
          <cell r="B1232" t="str">
            <v>València</v>
          </cell>
          <cell r="C1232" t="str">
            <v>PF1166</v>
          </cell>
          <cell r="D1232" t="str">
            <v>especialista tècnic/a d'arxius i bib.</v>
          </cell>
          <cell r="E1232" t="str">
            <v>F</v>
          </cell>
          <cell r="F1232" t="str">
            <v>AE</v>
          </cell>
          <cell r="G1232" t="str">
            <v>C1</v>
          </cell>
          <cell r="H1232" t="str">
            <v>'-</v>
          </cell>
          <cell r="I1232" t="str">
            <v>19</v>
          </cell>
          <cell r="J1232" t="str">
            <v>E023</v>
          </cell>
          <cell r="K1232" t="str">
            <v>V1M</v>
          </cell>
          <cell r="L1232" t="str">
            <v>CM</v>
          </cell>
          <cell r="M1232" t="str">
            <v>'-</v>
          </cell>
        </row>
        <row r="1233">
          <cell r="A1233" t="str">
            <v>S. Biblioteca i Documentació Científica</v>
          </cell>
          <cell r="B1233" t="str">
            <v>València</v>
          </cell>
          <cell r="C1233" t="str">
            <v>PF1167</v>
          </cell>
          <cell r="D1233" t="str">
            <v>especialista tècnic/a d'arxius i bib.</v>
          </cell>
          <cell r="E1233" t="str">
            <v>F</v>
          </cell>
          <cell r="F1233" t="str">
            <v>AE</v>
          </cell>
          <cell r="G1233" t="str">
            <v>C1</v>
          </cell>
          <cell r="H1233" t="str">
            <v>'-</v>
          </cell>
          <cell r="I1233" t="str">
            <v>19</v>
          </cell>
          <cell r="J1233" t="str">
            <v>E023</v>
          </cell>
          <cell r="K1233" t="str">
            <v>V1M</v>
          </cell>
          <cell r="L1233" t="str">
            <v>CM</v>
          </cell>
          <cell r="M1233" t="str">
            <v>'-</v>
          </cell>
        </row>
        <row r="1234">
          <cell r="A1234" t="str">
            <v>S. Biblioteca i Documentació Científica</v>
          </cell>
          <cell r="B1234" t="str">
            <v>València</v>
          </cell>
          <cell r="C1234" t="str">
            <v>PF1168</v>
          </cell>
          <cell r="D1234" t="str">
            <v>especialista tècnic/a d'arxius i bib.</v>
          </cell>
          <cell r="E1234" t="str">
            <v>F</v>
          </cell>
          <cell r="F1234" t="str">
            <v>AE</v>
          </cell>
          <cell r="G1234" t="str">
            <v>C1</v>
          </cell>
          <cell r="H1234" t="str">
            <v>'-</v>
          </cell>
          <cell r="I1234" t="str">
            <v>19</v>
          </cell>
          <cell r="J1234" t="str">
            <v>E023</v>
          </cell>
          <cell r="K1234" t="str">
            <v>V1M</v>
          </cell>
          <cell r="L1234" t="str">
            <v>CM</v>
          </cell>
          <cell r="M1234" t="str">
            <v>'-</v>
          </cell>
        </row>
        <row r="1235">
          <cell r="A1235" t="str">
            <v>S. Biblioteca i Documentació Científica</v>
          </cell>
          <cell r="B1235" t="str">
            <v>València</v>
          </cell>
          <cell r="C1235" t="str">
            <v>PF1261</v>
          </cell>
          <cell r="D1235" t="str">
            <v>especialista tècnic/a d'arxius i bib.</v>
          </cell>
          <cell r="E1235" t="str">
            <v>F</v>
          </cell>
          <cell r="F1235" t="str">
            <v>AE</v>
          </cell>
          <cell r="G1235" t="str">
            <v>C1</v>
          </cell>
          <cell r="H1235" t="str">
            <v>'-</v>
          </cell>
          <cell r="I1235" t="str">
            <v>19</v>
          </cell>
          <cell r="J1235" t="str">
            <v>E023</v>
          </cell>
          <cell r="K1235" t="str">
            <v>M1V</v>
          </cell>
          <cell r="L1235" t="str">
            <v>CM</v>
          </cell>
          <cell r="M1235" t="str">
            <v>'-</v>
          </cell>
        </row>
        <row r="1236">
          <cell r="A1236" t="str">
            <v>S. Biblioteca i Documentació Científica</v>
          </cell>
          <cell r="B1236" t="str">
            <v>València</v>
          </cell>
          <cell r="C1236" t="str">
            <v>PF1262</v>
          </cell>
          <cell r="D1236" t="str">
            <v>especialista tècnic/a d'arxius i bib.</v>
          </cell>
          <cell r="E1236" t="str">
            <v>F</v>
          </cell>
          <cell r="F1236" t="str">
            <v>AE</v>
          </cell>
          <cell r="G1236" t="str">
            <v>C1</v>
          </cell>
          <cell r="H1236" t="str">
            <v>'-</v>
          </cell>
          <cell r="I1236" t="str">
            <v>19</v>
          </cell>
          <cell r="J1236" t="str">
            <v>E023</v>
          </cell>
          <cell r="K1236" t="str">
            <v>V1M</v>
          </cell>
          <cell r="L1236" t="str">
            <v>CM</v>
          </cell>
          <cell r="M1236" t="str">
            <v>'-</v>
          </cell>
        </row>
        <row r="1237">
          <cell r="A1237" t="str">
            <v>S. Biblioteca i Documentació Científica</v>
          </cell>
          <cell r="B1237" t="str">
            <v>València</v>
          </cell>
          <cell r="C1237" t="str">
            <v>PF1263</v>
          </cell>
          <cell r="D1237" t="str">
            <v>especialista tècnic/a d'arxius i bib.</v>
          </cell>
          <cell r="E1237" t="str">
            <v>F</v>
          </cell>
          <cell r="F1237" t="str">
            <v>AE</v>
          </cell>
          <cell r="G1237" t="str">
            <v>C1</v>
          </cell>
          <cell r="H1237" t="str">
            <v>'-</v>
          </cell>
          <cell r="I1237" t="str">
            <v>19</v>
          </cell>
          <cell r="J1237" t="str">
            <v>E023</v>
          </cell>
          <cell r="K1237" t="str">
            <v>M1V</v>
          </cell>
          <cell r="L1237" t="str">
            <v>CM</v>
          </cell>
          <cell r="M1237" t="str">
            <v>'-</v>
          </cell>
        </row>
        <row r="1238">
          <cell r="A1238" t="str">
            <v>S. Biblioteca i Documentació Científica</v>
          </cell>
          <cell r="B1238" t="str">
            <v>València</v>
          </cell>
          <cell r="C1238" t="str">
            <v>PF1264</v>
          </cell>
          <cell r="D1238" t="str">
            <v>especialista tècnic/a d'arxius i bib.</v>
          </cell>
          <cell r="E1238" t="str">
            <v>F</v>
          </cell>
          <cell r="F1238" t="str">
            <v>AE</v>
          </cell>
          <cell r="G1238" t="str">
            <v>C1</v>
          </cell>
          <cell r="H1238" t="str">
            <v>'-</v>
          </cell>
          <cell r="I1238" t="str">
            <v>19</v>
          </cell>
          <cell r="J1238" t="str">
            <v>E023</v>
          </cell>
          <cell r="K1238" t="str">
            <v>V1M</v>
          </cell>
          <cell r="L1238" t="str">
            <v>CM</v>
          </cell>
          <cell r="M1238" t="str">
            <v>'-</v>
          </cell>
        </row>
        <row r="1239">
          <cell r="A1239" t="str">
            <v>S. Biblioteca i Documentació Científica</v>
          </cell>
          <cell r="B1239" t="str">
            <v>València</v>
          </cell>
          <cell r="C1239" t="str">
            <v>PF1293</v>
          </cell>
          <cell r="D1239" t="str">
            <v>especialista tècnic/a d'arxius i bib.</v>
          </cell>
          <cell r="E1239" t="str">
            <v>F</v>
          </cell>
          <cell r="F1239" t="str">
            <v>AE</v>
          </cell>
          <cell r="G1239" t="str">
            <v>C1</v>
          </cell>
          <cell r="H1239" t="str">
            <v>'-</v>
          </cell>
          <cell r="I1239" t="str">
            <v>19</v>
          </cell>
          <cell r="J1239" t="str">
            <v>E023</v>
          </cell>
          <cell r="K1239" t="str">
            <v>JEF-M1V</v>
          </cell>
          <cell r="L1239" t="str">
            <v>CM</v>
          </cell>
          <cell r="M1239" t="str">
            <v>'-</v>
          </cell>
        </row>
        <row r="1240">
          <cell r="A1240" t="str">
            <v>S. Biblioteca i Documentació Científica</v>
          </cell>
          <cell r="B1240" t="str">
            <v>València</v>
          </cell>
          <cell r="C1240" t="str">
            <v>PF1294</v>
          </cell>
          <cell r="D1240" t="str">
            <v>especialista tècnic/a d'arxius i bib.</v>
          </cell>
          <cell r="E1240" t="str">
            <v>F</v>
          </cell>
          <cell r="F1240" t="str">
            <v>AE</v>
          </cell>
          <cell r="G1240" t="str">
            <v>C1</v>
          </cell>
          <cell r="H1240" t="str">
            <v>'-</v>
          </cell>
          <cell r="I1240" t="str">
            <v>19</v>
          </cell>
          <cell r="J1240" t="str">
            <v>E023</v>
          </cell>
          <cell r="K1240" t="str">
            <v>JEF-V1M</v>
          </cell>
          <cell r="L1240" t="str">
            <v>CM</v>
          </cell>
          <cell r="M1240" t="str">
            <v>'-</v>
          </cell>
        </row>
        <row r="1241">
          <cell r="A1241" t="str">
            <v>S. Biblioteca i Documentació Científica</v>
          </cell>
          <cell r="B1241" t="str">
            <v>València</v>
          </cell>
          <cell r="C1241" t="str">
            <v>PF139</v>
          </cell>
          <cell r="D1241" t="str">
            <v>especialista tècnic/a d'arxius i bib.</v>
          </cell>
          <cell r="E1241" t="str">
            <v>F</v>
          </cell>
          <cell r="F1241" t="str">
            <v>AE</v>
          </cell>
          <cell r="G1241" t="str">
            <v>C1</v>
          </cell>
          <cell r="H1241" t="str">
            <v>'-</v>
          </cell>
          <cell r="I1241" t="str">
            <v>19</v>
          </cell>
          <cell r="J1241" t="str">
            <v>E023</v>
          </cell>
          <cell r="K1241" t="str">
            <v>M1V</v>
          </cell>
          <cell r="L1241" t="str">
            <v>CM</v>
          </cell>
          <cell r="M1241" t="str">
            <v>'-</v>
          </cell>
        </row>
        <row r="1242">
          <cell r="A1242" t="str">
            <v>S. Biblioteca i Documentació Científica</v>
          </cell>
          <cell r="B1242" t="str">
            <v>València</v>
          </cell>
          <cell r="C1242" t="str">
            <v>PF140</v>
          </cell>
          <cell r="D1242" t="str">
            <v>especialista tècnic/a d'arxius i bib.</v>
          </cell>
          <cell r="E1242" t="str">
            <v>F</v>
          </cell>
          <cell r="F1242" t="str">
            <v>AE</v>
          </cell>
          <cell r="G1242" t="str">
            <v>C1</v>
          </cell>
          <cell r="H1242" t="str">
            <v>'-</v>
          </cell>
          <cell r="I1242" t="str">
            <v>19</v>
          </cell>
          <cell r="J1242" t="str">
            <v>E023</v>
          </cell>
          <cell r="K1242" t="str">
            <v>M1V</v>
          </cell>
          <cell r="L1242" t="str">
            <v>CM</v>
          </cell>
          <cell r="M1242" t="str">
            <v>'-</v>
          </cell>
        </row>
        <row r="1243">
          <cell r="A1243" t="str">
            <v>S. Biblioteca i Documentació Científica</v>
          </cell>
          <cell r="B1243" t="str">
            <v>València</v>
          </cell>
          <cell r="C1243" t="str">
            <v>PF141</v>
          </cell>
          <cell r="D1243" t="str">
            <v>especialista tècnic/a d'arxius i bib.</v>
          </cell>
          <cell r="E1243" t="str">
            <v>F</v>
          </cell>
          <cell r="F1243" t="str">
            <v>AE</v>
          </cell>
          <cell r="G1243" t="str">
            <v>C1</v>
          </cell>
          <cell r="H1243" t="str">
            <v>'-</v>
          </cell>
          <cell r="I1243" t="str">
            <v>19</v>
          </cell>
          <cell r="J1243" t="str">
            <v>E023</v>
          </cell>
          <cell r="K1243" t="str">
            <v>M1V</v>
          </cell>
          <cell r="L1243" t="str">
            <v>CM</v>
          </cell>
          <cell r="M1243" t="str">
            <v>'-</v>
          </cell>
        </row>
        <row r="1244">
          <cell r="A1244" t="str">
            <v>S. Biblioteca i Documentació Científica</v>
          </cell>
          <cell r="B1244" t="str">
            <v>València</v>
          </cell>
          <cell r="C1244" t="str">
            <v>PF142</v>
          </cell>
          <cell r="D1244" t="str">
            <v>especialista tècnic/a d'arxius i bib.</v>
          </cell>
          <cell r="E1244" t="str">
            <v>F</v>
          </cell>
          <cell r="F1244" t="str">
            <v>AE</v>
          </cell>
          <cell r="G1244" t="str">
            <v>C1</v>
          </cell>
          <cell r="H1244" t="str">
            <v>'-</v>
          </cell>
          <cell r="I1244" t="str">
            <v>19</v>
          </cell>
          <cell r="J1244" t="str">
            <v>E023</v>
          </cell>
          <cell r="K1244" t="str">
            <v>V1M</v>
          </cell>
          <cell r="L1244" t="str">
            <v>CM</v>
          </cell>
          <cell r="M1244" t="str">
            <v>'-</v>
          </cell>
        </row>
        <row r="1245">
          <cell r="A1245" t="str">
            <v>S. Biblioteca i Documentació Científica</v>
          </cell>
          <cell r="B1245" t="str">
            <v>València</v>
          </cell>
          <cell r="C1245" t="str">
            <v>PF143</v>
          </cell>
          <cell r="D1245" t="str">
            <v>especialista tècnic/a d'arxius i bib.</v>
          </cell>
          <cell r="E1245" t="str">
            <v>F</v>
          </cell>
          <cell r="F1245" t="str">
            <v>AE</v>
          </cell>
          <cell r="G1245" t="str">
            <v>C1</v>
          </cell>
          <cell r="H1245" t="str">
            <v>'-</v>
          </cell>
          <cell r="I1245" t="str">
            <v>19</v>
          </cell>
          <cell r="J1245" t="str">
            <v>E023</v>
          </cell>
          <cell r="K1245" t="str">
            <v>M1V</v>
          </cell>
          <cell r="L1245" t="str">
            <v>CM</v>
          </cell>
          <cell r="M1245" t="str">
            <v>'-</v>
          </cell>
        </row>
        <row r="1246">
          <cell r="A1246" t="str">
            <v>S. Biblioteca i Documentació Científica</v>
          </cell>
          <cell r="B1246" t="str">
            <v>València</v>
          </cell>
          <cell r="C1246" t="str">
            <v>PF1693</v>
          </cell>
          <cell r="D1246" t="str">
            <v>especialista tècnic/a d'arxius i bib.</v>
          </cell>
          <cell r="E1246" t="str">
            <v>F</v>
          </cell>
          <cell r="F1246" t="str">
            <v>AE</v>
          </cell>
          <cell r="G1246" t="str">
            <v>C1</v>
          </cell>
          <cell r="H1246" t="str">
            <v>'-</v>
          </cell>
          <cell r="I1246" t="str">
            <v>19</v>
          </cell>
          <cell r="J1246" t="str">
            <v>E023</v>
          </cell>
          <cell r="K1246" t="str">
            <v>M1V</v>
          </cell>
          <cell r="L1246" t="str">
            <v>CM</v>
          </cell>
          <cell r="M1246" t="str">
            <v>'-</v>
          </cell>
        </row>
        <row r="1247">
          <cell r="A1247" t="str">
            <v>S. Biblioteca i Documentació Científica</v>
          </cell>
          <cell r="B1247" t="str">
            <v>València</v>
          </cell>
          <cell r="C1247" t="str">
            <v>PF1845</v>
          </cell>
          <cell r="D1247" t="str">
            <v>especialista tècnic/a d'arxius i bib.</v>
          </cell>
          <cell r="E1247" t="str">
            <v>F</v>
          </cell>
          <cell r="F1247" t="str">
            <v>AE</v>
          </cell>
          <cell r="G1247" t="str">
            <v>C1</v>
          </cell>
          <cell r="H1247" t="str">
            <v>'-</v>
          </cell>
          <cell r="I1247" t="str">
            <v>19</v>
          </cell>
          <cell r="J1247" t="str">
            <v>E023</v>
          </cell>
          <cell r="K1247" t="str">
            <v>M1V</v>
          </cell>
          <cell r="L1247" t="str">
            <v>CM</v>
          </cell>
          <cell r="M1247" t="str">
            <v>'-</v>
          </cell>
        </row>
        <row r="1248">
          <cell r="A1248" t="str">
            <v>S. Biblioteca i Documentació Científica</v>
          </cell>
          <cell r="B1248" t="str">
            <v>València</v>
          </cell>
          <cell r="C1248" t="str">
            <v>PF1846</v>
          </cell>
          <cell r="D1248" t="str">
            <v>especialista tècnic/a d'arxius i bib.</v>
          </cell>
          <cell r="E1248" t="str">
            <v>F</v>
          </cell>
          <cell r="F1248" t="str">
            <v>AE</v>
          </cell>
          <cell r="G1248" t="str">
            <v>C1</v>
          </cell>
          <cell r="H1248" t="str">
            <v>'-</v>
          </cell>
          <cell r="I1248" t="str">
            <v>19</v>
          </cell>
          <cell r="J1248" t="str">
            <v>E023</v>
          </cell>
          <cell r="K1248" t="str">
            <v>M1V</v>
          </cell>
          <cell r="L1248" t="str">
            <v>CM</v>
          </cell>
          <cell r="M1248" t="str">
            <v>'-</v>
          </cell>
        </row>
        <row r="1249">
          <cell r="A1249" t="str">
            <v>S. Biblioteca i Documentació Científica</v>
          </cell>
          <cell r="B1249" t="str">
            <v>València</v>
          </cell>
          <cell r="C1249" t="str">
            <v>PF1847</v>
          </cell>
          <cell r="D1249" t="str">
            <v>especialista tècnic/a d'arxius i bib.</v>
          </cell>
          <cell r="E1249" t="str">
            <v>F</v>
          </cell>
          <cell r="F1249" t="str">
            <v>AE</v>
          </cell>
          <cell r="G1249" t="str">
            <v>C1</v>
          </cell>
          <cell r="H1249" t="str">
            <v>'-</v>
          </cell>
          <cell r="I1249" t="str">
            <v>19</v>
          </cell>
          <cell r="J1249" t="str">
            <v>E023</v>
          </cell>
          <cell r="K1249" t="str">
            <v>M1V</v>
          </cell>
          <cell r="L1249" t="str">
            <v>CM</v>
          </cell>
          <cell r="M1249" t="str">
            <v>'-</v>
          </cell>
        </row>
        <row r="1250">
          <cell r="A1250" t="str">
            <v>S. Biblioteca i Documentació Científica</v>
          </cell>
          <cell r="B1250" t="str">
            <v>València</v>
          </cell>
          <cell r="C1250" t="str">
            <v>PF1848</v>
          </cell>
          <cell r="D1250" t="str">
            <v>especialista tècnic/a d'arxius i bib.</v>
          </cell>
          <cell r="E1250" t="str">
            <v>F</v>
          </cell>
          <cell r="F1250" t="str">
            <v>AE</v>
          </cell>
          <cell r="G1250" t="str">
            <v>C1</v>
          </cell>
          <cell r="H1250" t="str">
            <v>'-</v>
          </cell>
          <cell r="I1250" t="str">
            <v>19</v>
          </cell>
          <cell r="J1250" t="str">
            <v>E023</v>
          </cell>
          <cell r="K1250" t="str">
            <v>V1M</v>
          </cell>
          <cell r="L1250" t="str">
            <v>CM</v>
          </cell>
          <cell r="M1250" t="str">
            <v>'-</v>
          </cell>
        </row>
        <row r="1251">
          <cell r="A1251" t="str">
            <v>S. Biblioteca i Documentació Científica</v>
          </cell>
          <cell r="B1251" t="str">
            <v>València</v>
          </cell>
          <cell r="C1251" t="str">
            <v>PF1850</v>
          </cell>
          <cell r="D1251" t="str">
            <v>especialista tècnic/a d'arxius i bib.</v>
          </cell>
          <cell r="E1251" t="str">
            <v>F</v>
          </cell>
          <cell r="F1251" t="str">
            <v>AE</v>
          </cell>
          <cell r="G1251" t="str">
            <v>C1</v>
          </cell>
          <cell r="H1251" t="str">
            <v>'-</v>
          </cell>
          <cell r="I1251" t="str">
            <v>19</v>
          </cell>
          <cell r="J1251" t="str">
            <v>E023</v>
          </cell>
          <cell r="K1251" t="str">
            <v>M1V</v>
          </cell>
          <cell r="L1251" t="str">
            <v>CM</v>
          </cell>
          <cell r="M1251" t="str">
            <v>'-</v>
          </cell>
        </row>
        <row r="1252">
          <cell r="A1252" t="str">
            <v>S. Biblioteca i Documentació Científica</v>
          </cell>
          <cell r="B1252" t="str">
            <v>València</v>
          </cell>
          <cell r="C1252" t="str">
            <v>PF1851</v>
          </cell>
          <cell r="D1252" t="str">
            <v>especialista tècnic/a d'arxius i bib.</v>
          </cell>
          <cell r="E1252" t="str">
            <v>F</v>
          </cell>
          <cell r="F1252" t="str">
            <v>AE</v>
          </cell>
          <cell r="G1252" t="str">
            <v>C1</v>
          </cell>
          <cell r="H1252" t="str">
            <v>'-</v>
          </cell>
          <cell r="I1252" t="str">
            <v>19</v>
          </cell>
          <cell r="J1252" t="str">
            <v>E023</v>
          </cell>
          <cell r="K1252" t="str">
            <v>M1V</v>
          </cell>
          <cell r="L1252" t="str">
            <v>CM</v>
          </cell>
          <cell r="M1252" t="str">
            <v>'-</v>
          </cell>
        </row>
        <row r="1253">
          <cell r="A1253" t="str">
            <v>S. Biblioteca i Documentació Científica</v>
          </cell>
          <cell r="B1253" t="str">
            <v>València</v>
          </cell>
          <cell r="C1253" t="str">
            <v>PF1852</v>
          </cell>
          <cell r="D1253" t="str">
            <v>especialista tècnic/a d'arxius i bib.</v>
          </cell>
          <cell r="E1253" t="str">
            <v>F</v>
          </cell>
          <cell r="F1253" t="str">
            <v>AE</v>
          </cell>
          <cell r="G1253" t="str">
            <v>C1</v>
          </cell>
          <cell r="H1253" t="str">
            <v>'-</v>
          </cell>
          <cell r="I1253" t="str">
            <v>19</v>
          </cell>
          <cell r="J1253" t="str">
            <v>E023</v>
          </cell>
          <cell r="K1253" t="str">
            <v>V1M</v>
          </cell>
          <cell r="L1253" t="str">
            <v>CM</v>
          </cell>
          <cell r="M1253" t="str">
            <v>'-</v>
          </cell>
        </row>
        <row r="1254">
          <cell r="A1254" t="str">
            <v>S. Biblioteca i Documentació Científica</v>
          </cell>
          <cell r="B1254" t="str">
            <v>València</v>
          </cell>
          <cell r="C1254" t="str">
            <v>PF1853</v>
          </cell>
          <cell r="D1254" t="str">
            <v>especialista tècnic/a d'arxius i bib.</v>
          </cell>
          <cell r="E1254" t="str">
            <v>F</v>
          </cell>
          <cell r="F1254" t="str">
            <v>AE</v>
          </cell>
          <cell r="G1254" t="str">
            <v>C1</v>
          </cell>
          <cell r="H1254" t="str">
            <v>'-</v>
          </cell>
          <cell r="I1254" t="str">
            <v>19</v>
          </cell>
          <cell r="J1254" t="str">
            <v>E023</v>
          </cell>
          <cell r="K1254" t="str">
            <v>V1M</v>
          </cell>
          <cell r="L1254" t="str">
            <v>CM</v>
          </cell>
          <cell r="M1254" t="str">
            <v>'-</v>
          </cell>
        </row>
        <row r="1255">
          <cell r="A1255" t="str">
            <v>S. Biblioteca i Documentació Científica</v>
          </cell>
          <cell r="B1255" t="str">
            <v>València</v>
          </cell>
          <cell r="C1255" t="str">
            <v>PF1983</v>
          </cell>
          <cell r="D1255" t="str">
            <v>especialista tècnic/a d'arxius i bib.</v>
          </cell>
          <cell r="E1255" t="str">
            <v>F</v>
          </cell>
          <cell r="F1255" t="str">
            <v>AE</v>
          </cell>
          <cell r="G1255" t="str">
            <v>C1</v>
          </cell>
          <cell r="H1255" t="str">
            <v>'-</v>
          </cell>
          <cell r="I1255" t="str">
            <v>19</v>
          </cell>
          <cell r="J1255" t="str">
            <v>E023</v>
          </cell>
          <cell r="K1255" t="str">
            <v>M1V</v>
          </cell>
          <cell r="L1255" t="str">
            <v>CM</v>
          </cell>
          <cell r="M1255" t="str">
            <v>'-</v>
          </cell>
        </row>
        <row r="1256">
          <cell r="A1256" t="str">
            <v>S. Biblioteca i Documentació Científica</v>
          </cell>
          <cell r="B1256" t="str">
            <v>València</v>
          </cell>
          <cell r="C1256" t="str">
            <v>PF1984</v>
          </cell>
          <cell r="D1256" t="str">
            <v>especialista tècnic/a d'arxius i bib.</v>
          </cell>
          <cell r="E1256" t="str">
            <v>F</v>
          </cell>
          <cell r="F1256" t="str">
            <v>AE</v>
          </cell>
          <cell r="G1256" t="str">
            <v>C1</v>
          </cell>
          <cell r="H1256" t="str">
            <v>'-</v>
          </cell>
          <cell r="I1256" t="str">
            <v>19</v>
          </cell>
          <cell r="J1256" t="str">
            <v>E023</v>
          </cell>
          <cell r="K1256" t="str">
            <v>V1M</v>
          </cell>
          <cell r="L1256" t="str">
            <v>CM</v>
          </cell>
          <cell r="M1256" t="str">
            <v>'-</v>
          </cell>
        </row>
        <row r="1257">
          <cell r="A1257" t="str">
            <v>S. Biblioteca i Documentació Científica</v>
          </cell>
          <cell r="B1257" t="str">
            <v>València</v>
          </cell>
          <cell r="C1257" t="str">
            <v>PF1986</v>
          </cell>
          <cell r="D1257" t="str">
            <v>especialista tècnic/a d'arxius i bib.</v>
          </cell>
          <cell r="E1257" t="str">
            <v>F</v>
          </cell>
          <cell r="F1257" t="str">
            <v>AE</v>
          </cell>
          <cell r="G1257" t="str">
            <v>C1</v>
          </cell>
          <cell r="H1257" t="str">
            <v>'-</v>
          </cell>
          <cell r="I1257" t="str">
            <v>19</v>
          </cell>
          <cell r="J1257" t="str">
            <v>E023</v>
          </cell>
          <cell r="K1257" t="str">
            <v>V1M</v>
          </cell>
          <cell r="L1257" t="str">
            <v>CM</v>
          </cell>
          <cell r="M1257" t="str">
            <v>'-</v>
          </cell>
        </row>
        <row r="1258">
          <cell r="A1258" t="str">
            <v>S. Biblioteca i Documentació Científica</v>
          </cell>
          <cell r="B1258" t="str">
            <v>València</v>
          </cell>
          <cell r="C1258" t="str">
            <v>PF1987</v>
          </cell>
          <cell r="D1258" t="str">
            <v>especialista tècnic/a d'arxius i bib.</v>
          </cell>
          <cell r="E1258" t="str">
            <v>F</v>
          </cell>
          <cell r="F1258" t="str">
            <v>AE</v>
          </cell>
          <cell r="G1258" t="str">
            <v>C1</v>
          </cell>
          <cell r="H1258" t="str">
            <v>'-</v>
          </cell>
          <cell r="I1258" t="str">
            <v>19</v>
          </cell>
          <cell r="J1258" t="str">
            <v>E023</v>
          </cell>
          <cell r="K1258" t="str">
            <v>M1V</v>
          </cell>
          <cell r="L1258" t="str">
            <v>CM</v>
          </cell>
          <cell r="M1258" t="str">
            <v>'-</v>
          </cell>
        </row>
        <row r="1259">
          <cell r="A1259" t="str">
            <v>S. Biblioteca i Documentació Científica</v>
          </cell>
          <cell r="B1259" t="str">
            <v>València</v>
          </cell>
          <cell r="C1259" t="str">
            <v>PF1988</v>
          </cell>
          <cell r="D1259" t="str">
            <v>especialista tècnic/a d'arxius i bib.</v>
          </cell>
          <cell r="E1259" t="str">
            <v>F</v>
          </cell>
          <cell r="F1259" t="str">
            <v>AE</v>
          </cell>
          <cell r="G1259" t="str">
            <v>C1</v>
          </cell>
          <cell r="H1259" t="str">
            <v>'-</v>
          </cell>
          <cell r="I1259" t="str">
            <v>19</v>
          </cell>
          <cell r="J1259" t="str">
            <v>E023</v>
          </cell>
          <cell r="K1259" t="str">
            <v>JEF-M1V</v>
          </cell>
          <cell r="L1259" t="str">
            <v>CM</v>
          </cell>
          <cell r="M1259" t="str">
            <v>'-</v>
          </cell>
        </row>
        <row r="1260">
          <cell r="A1260" t="str">
            <v>S. Biblioteca i Documentació Científica</v>
          </cell>
          <cell r="B1260" t="str">
            <v>València</v>
          </cell>
          <cell r="C1260" t="str">
            <v>PF1989</v>
          </cell>
          <cell r="D1260" t="str">
            <v>especialista tècnic/a d'arxius i bib.</v>
          </cell>
          <cell r="E1260" t="str">
            <v>F</v>
          </cell>
          <cell r="F1260" t="str">
            <v>AE</v>
          </cell>
          <cell r="G1260" t="str">
            <v>C1</v>
          </cell>
          <cell r="H1260" t="str">
            <v>'-</v>
          </cell>
          <cell r="I1260" t="str">
            <v>19</v>
          </cell>
          <cell r="J1260" t="str">
            <v>E023</v>
          </cell>
          <cell r="K1260" t="str">
            <v>JEF-V1M</v>
          </cell>
          <cell r="L1260" t="str">
            <v>CM</v>
          </cell>
          <cell r="M1260" t="str">
            <v>'-</v>
          </cell>
        </row>
        <row r="1261">
          <cell r="A1261" t="str">
            <v>S. Biblioteca i Documentació Científica</v>
          </cell>
          <cell r="B1261" t="str">
            <v>València</v>
          </cell>
          <cell r="C1261" t="str">
            <v>PF1990</v>
          </cell>
          <cell r="D1261" t="str">
            <v>especialista tècnic/a d'arxius i bib.</v>
          </cell>
          <cell r="E1261" t="str">
            <v>F</v>
          </cell>
          <cell r="F1261" t="str">
            <v>AE</v>
          </cell>
          <cell r="G1261" t="str">
            <v>C1</v>
          </cell>
          <cell r="H1261" t="str">
            <v>'-</v>
          </cell>
          <cell r="I1261" t="str">
            <v>19</v>
          </cell>
          <cell r="J1261" t="str">
            <v>E023</v>
          </cell>
          <cell r="K1261" t="str">
            <v>M1V</v>
          </cell>
          <cell r="L1261" t="str">
            <v>CM</v>
          </cell>
          <cell r="M1261" t="str">
            <v>'-</v>
          </cell>
        </row>
        <row r="1262">
          <cell r="A1262" t="str">
            <v>S. Biblioteca i Documentació Científica</v>
          </cell>
          <cell r="B1262" t="str">
            <v>València</v>
          </cell>
          <cell r="C1262" t="str">
            <v>PF1991</v>
          </cell>
          <cell r="D1262" t="str">
            <v>especialista tècnic/a d'arxius i bib.</v>
          </cell>
          <cell r="E1262" t="str">
            <v>F</v>
          </cell>
          <cell r="F1262" t="str">
            <v>AE</v>
          </cell>
          <cell r="G1262" t="str">
            <v>C1</v>
          </cell>
          <cell r="H1262" t="str">
            <v>'-</v>
          </cell>
          <cell r="I1262" t="str">
            <v>19</v>
          </cell>
          <cell r="J1262" t="str">
            <v>E023</v>
          </cell>
          <cell r="K1262" t="str">
            <v>V1M</v>
          </cell>
          <cell r="L1262" t="str">
            <v>CM</v>
          </cell>
          <cell r="M1262" t="str">
            <v>'-</v>
          </cell>
        </row>
        <row r="1263">
          <cell r="A1263" t="str">
            <v>S. Biblioteca i Documentació Científica</v>
          </cell>
          <cell r="B1263" t="str">
            <v>València</v>
          </cell>
          <cell r="C1263" t="str">
            <v>PF1992</v>
          </cell>
          <cell r="D1263" t="str">
            <v>especialista tècnic/a d'arxius i bib.</v>
          </cell>
          <cell r="E1263" t="str">
            <v>F</v>
          </cell>
          <cell r="F1263" t="str">
            <v>AE</v>
          </cell>
          <cell r="G1263" t="str">
            <v>C1</v>
          </cell>
          <cell r="H1263" t="str">
            <v>'-</v>
          </cell>
          <cell r="I1263" t="str">
            <v>19</v>
          </cell>
          <cell r="J1263" t="str">
            <v>E023</v>
          </cell>
          <cell r="K1263" t="str">
            <v>V1M</v>
          </cell>
          <cell r="L1263" t="str">
            <v>CM</v>
          </cell>
          <cell r="M1263" t="str">
            <v>'-</v>
          </cell>
        </row>
        <row r="1264">
          <cell r="A1264" t="str">
            <v>S. Biblioteca i Documentació Científica</v>
          </cell>
          <cell r="B1264" t="str">
            <v>València</v>
          </cell>
          <cell r="C1264" t="str">
            <v>PF258</v>
          </cell>
          <cell r="D1264" t="str">
            <v>especialista tècnic/a d'arxius i bib.</v>
          </cell>
          <cell r="E1264" t="str">
            <v>F</v>
          </cell>
          <cell r="F1264" t="str">
            <v>AE</v>
          </cell>
          <cell r="G1264" t="str">
            <v>C1</v>
          </cell>
          <cell r="H1264" t="str">
            <v>'-</v>
          </cell>
          <cell r="I1264" t="str">
            <v>19</v>
          </cell>
          <cell r="J1264" t="str">
            <v>E023</v>
          </cell>
          <cell r="K1264" t="str">
            <v>M1V</v>
          </cell>
          <cell r="L1264" t="str">
            <v>CM</v>
          </cell>
          <cell r="M1264" t="str">
            <v>'-</v>
          </cell>
        </row>
        <row r="1265">
          <cell r="A1265" t="str">
            <v>S. Biblioteca i Documentació Científica</v>
          </cell>
          <cell r="B1265" t="str">
            <v>València</v>
          </cell>
          <cell r="C1265" t="str">
            <v>PF260</v>
          </cell>
          <cell r="D1265" t="str">
            <v>especialista tècnic/a d'arxius i bib.</v>
          </cell>
          <cell r="E1265" t="str">
            <v>F</v>
          </cell>
          <cell r="F1265" t="str">
            <v>AE</v>
          </cell>
          <cell r="G1265" t="str">
            <v>C1</v>
          </cell>
          <cell r="H1265" t="str">
            <v>'-</v>
          </cell>
          <cell r="I1265" t="str">
            <v>19</v>
          </cell>
          <cell r="J1265" t="str">
            <v>E023</v>
          </cell>
          <cell r="K1265" t="str">
            <v>M1V</v>
          </cell>
          <cell r="L1265" t="str">
            <v>CM</v>
          </cell>
          <cell r="M1265" t="str">
            <v>'-</v>
          </cell>
        </row>
        <row r="1266">
          <cell r="A1266" t="str">
            <v>S. Biblioteca i Documentació Científica</v>
          </cell>
          <cell r="B1266" t="str">
            <v>València</v>
          </cell>
          <cell r="C1266" t="str">
            <v>PF262</v>
          </cell>
          <cell r="D1266" t="str">
            <v>especialista tècnic/a d'arxius i bib.</v>
          </cell>
          <cell r="E1266" t="str">
            <v>F</v>
          </cell>
          <cell r="F1266" t="str">
            <v>AE</v>
          </cell>
          <cell r="G1266" t="str">
            <v>C1</v>
          </cell>
          <cell r="H1266" t="str">
            <v>'-</v>
          </cell>
          <cell r="I1266" t="str">
            <v>19</v>
          </cell>
          <cell r="J1266" t="str">
            <v>E023</v>
          </cell>
          <cell r="K1266" t="str">
            <v>M1V</v>
          </cell>
          <cell r="L1266" t="str">
            <v>CM</v>
          </cell>
          <cell r="M1266" t="str">
            <v>'-</v>
          </cell>
        </row>
        <row r="1267">
          <cell r="A1267" t="str">
            <v>S. Biblioteca i Documentació Científica</v>
          </cell>
          <cell r="B1267" t="str">
            <v>València</v>
          </cell>
          <cell r="C1267" t="str">
            <v>PF362</v>
          </cell>
          <cell r="D1267" t="str">
            <v>especialista tècnic/a d'arxius i bib.</v>
          </cell>
          <cell r="E1267" t="str">
            <v>F</v>
          </cell>
          <cell r="F1267" t="str">
            <v>AE</v>
          </cell>
          <cell r="G1267" t="str">
            <v>C1</v>
          </cell>
          <cell r="H1267" t="str">
            <v>'-</v>
          </cell>
          <cell r="I1267" t="str">
            <v>19</v>
          </cell>
          <cell r="J1267" t="str">
            <v>E023</v>
          </cell>
          <cell r="K1267" t="str">
            <v>M1V</v>
          </cell>
          <cell r="L1267" t="str">
            <v>CM</v>
          </cell>
          <cell r="M1267" t="str">
            <v>'-</v>
          </cell>
        </row>
        <row r="1268">
          <cell r="A1268" t="str">
            <v>S. Biblioteca i Documentació Científica</v>
          </cell>
          <cell r="B1268" t="str">
            <v>València</v>
          </cell>
          <cell r="C1268" t="str">
            <v>PF648</v>
          </cell>
          <cell r="D1268" t="str">
            <v>especialista tècnic/a d'arxius i bib.</v>
          </cell>
          <cell r="E1268" t="str">
            <v>F</v>
          </cell>
          <cell r="F1268" t="str">
            <v>AE</v>
          </cell>
          <cell r="G1268" t="str">
            <v>C1</v>
          </cell>
          <cell r="H1268" t="str">
            <v>'-</v>
          </cell>
          <cell r="I1268" t="str">
            <v>19</v>
          </cell>
          <cell r="J1268" t="str">
            <v>E023</v>
          </cell>
          <cell r="K1268" t="str">
            <v>V1M</v>
          </cell>
          <cell r="L1268" t="str">
            <v>CM</v>
          </cell>
          <cell r="M1268" t="str">
            <v>'-</v>
          </cell>
        </row>
        <row r="1269">
          <cell r="A1269" t="str">
            <v>S. Biblioteca i Documentació Científica</v>
          </cell>
          <cell r="B1269" t="str">
            <v>València</v>
          </cell>
          <cell r="C1269" t="str">
            <v>PF663</v>
          </cell>
          <cell r="D1269" t="str">
            <v>especialista tècnic/a d'arxius i bib.</v>
          </cell>
          <cell r="E1269" t="str">
            <v>F</v>
          </cell>
          <cell r="F1269" t="str">
            <v>AE</v>
          </cell>
          <cell r="G1269" t="str">
            <v>C1</v>
          </cell>
          <cell r="H1269" t="str">
            <v>'-</v>
          </cell>
          <cell r="I1269" t="str">
            <v>19</v>
          </cell>
          <cell r="J1269" t="str">
            <v>E023</v>
          </cell>
          <cell r="K1269" t="str">
            <v>V1M</v>
          </cell>
          <cell r="L1269" t="str">
            <v>CM</v>
          </cell>
          <cell r="M1269" t="str">
            <v>'-</v>
          </cell>
        </row>
        <row r="1270">
          <cell r="A1270" t="str">
            <v>S. Biblioteca i Documentació Científica</v>
          </cell>
          <cell r="B1270" t="str">
            <v>València</v>
          </cell>
          <cell r="C1270" t="str">
            <v>PF788</v>
          </cell>
          <cell r="D1270" t="str">
            <v>especialista tècnic/a d'arxius i bib.</v>
          </cell>
          <cell r="E1270" t="str">
            <v>F</v>
          </cell>
          <cell r="F1270" t="str">
            <v>AE</v>
          </cell>
          <cell r="G1270" t="str">
            <v>C1</v>
          </cell>
          <cell r="H1270" t="str">
            <v>'-</v>
          </cell>
          <cell r="I1270" t="str">
            <v>19</v>
          </cell>
          <cell r="J1270" t="str">
            <v>E023</v>
          </cell>
          <cell r="K1270" t="str">
            <v>V1M</v>
          </cell>
          <cell r="L1270" t="str">
            <v>CM</v>
          </cell>
          <cell r="M1270" t="str">
            <v>'-</v>
          </cell>
        </row>
        <row r="1271">
          <cell r="A1271" t="str">
            <v>S. Biblioteca i Documentació Científica</v>
          </cell>
          <cell r="B1271" t="str">
            <v>València</v>
          </cell>
          <cell r="C1271" t="str">
            <v>PF790</v>
          </cell>
          <cell r="D1271" t="str">
            <v>especialista tècnic/a d'arxius i bib.</v>
          </cell>
          <cell r="E1271" t="str">
            <v>F</v>
          </cell>
          <cell r="F1271" t="str">
            <v>AE</v>
          </cell>
          <cell r="G1271" t="str">
            <v>C1</v>
          </cell>
          <cell r="H1271" t="str">
            <v>'-</v>
          </cell>
          <cell r="I1271" t="str">
            <v>19</v>
          </cell>
          <cell r="J1271" t="str">
            <v>E023</v>
          </cell>
          <cell r="K1271" t="str">
            <v>M1V</v>
          </cell>
          <cell r="L1271" t="str">
            <v>CM</v>
          </cell>
          <cell r="M1271" t="str">
            <v>'-</v>
          </cell>
        </row>
        <row r="1272">
          <cell r="A1272" t="str">
            <v>S. Biblioteca i Documentació Científica</v>
          </cell>
          <cell r="B1272" t="str">
            <v>València</v>
          </cell>
          <cell r="C1272" t="str">
            <v>PF791</v>
          </cell>
          <cell r="D1272" t="str">
            <v>especialista tècnic/a d'arxius i bib.</v>
          </cell>
          <cell r="E1272" t="str">
            <v>F</v>
          </cell>
          <cell r="F1272" t="str">
            <v>AE</v>
          </cell>
          <cell r="G1272" t="str">
            <v>C1</v>
          </cell>
          <cell r="H1272" t="str">
            <v>'-</v>
          </cell>
          <cell r="I1272" t="str">
            <v>19</v>
          </cell>
          <cell r="J1272" t="str">
            <v>E023</v>
          </cell>
          <cell r="K1272" t="str">
            <v>V1M</v>
          </cell>
          <cell r="L1272" t="str">
            <v>CM</v>
          </cell>
          <cell r="M1272" t="str">
            <v>'-</v>
          </cell>
        </row>
        <row r="1273">
          <cell r="A1273" t="str">
            <v>S. Biblioteca i Documentació Científica</v>
          </cell>
          <cell r="B1273" t="str">
            <v>València</v>
          </cell>
          <cell r="C1273" t="str">
            <v>PF792</v>
          </cell>
          <cell r="D1273" t="str">
            <v>especialista tècnic/a d'arxius i bib.</v>
          </cell>
          <cell r="E1273" t="str">
            <v>F</v>
          </cell>
          <cell r="F1273" t="str">
            <v>AE</v>
          </cell>
          <cell r="G1273" t="str">
            <v>C1</v>
          </cell>
          <cell r="H1273" t="str">
            <v>'-</v>
          </cell>
          <cell r="I1273" t="str">
            <v>19</v>
          </cell>
          <cell r="J1273" t="str">
            <v>E023</v>
          </cell>
          <cell r="K1273" t="str">
            <v>M1V</v>
          </cell>
          <cell r="L1273" t="str">
            <v>CM</v>
          </cell>
          <cell r="M1273" t="str">
            <v>'-</v>
          </cell>
        </row>
        <row r="1274">
          <cell r="A1274" t="str">
            <v>S. Biblioteca i Documentació Científica</v>
          </cell>
          <cell r="B1274" t="str">
            <v>València</v>
          </cell>
          <cell r="C1274" t="str">
            <v>PF794</v>
          </cell>
          <cell r="D1274" t="str">
            <v>especialista tècnic/a d'arxius i bib.</v>
          </cell>
          <cell r="E1274" t="str">
            <v>F</v>
          </cell>
          <cell r="F1274" t="str">
            <v>AE</v>
          </cell>
          <cell r="G1274" t="str">
            <v>C1</v>
          </cell>
          <cell r="H1274" t="str">
            <v>'-</v>
          </cell>
          <cell r="I1274" t="str">
            <v>19</v>
          </cell>
          <cell r="J1274" t="str">
            <v>E023</v>
          </cell>
          <cell r="K1274" t="str">
            <v>V1M</v>
          </cell>
          <cell r="L1274" t="str">
            <v>CM</v>
          </cell>
          <cell r="M1274" t="str">
            <v>'-</v>
          </cell>
        </row>
        <row r="1275">
          <cell r="A1275" t="str">
            <v>S. Biblioteca i Documentació Científica</v>
          </cell>
          <cell r="B1275" t="str">
            <v>València</v>
          </cell>
          <cell r="C1275" t="str">
            <v>PF795</v>
          </cell>
          <cell r="D1275" t="str">
            <v>especialista tècnic/a d'arxius i bib.</v>
          </cell>
          <cell r="E1275" t="str">
            <v>F</v>
          </cell>
          <cell r="F1275" t="str">
            <v>AE</v>
          </cell>
          <cell r="G1275" t="str">
            <v>C1</v>
          </cell>
          <cell r="H1275" t="str">
            <v>'-</v>
          </cell>
          <cell r="I1275" t="str">
            <v>19</v>
          </cell>
          <cell r="J1275" t="str">
            <v>E023</v>
          </cell>
          <cell r="K1275" t="str">
            <v>V1M</v>
          </cell>
          <cell r="L1275" t="str">
            <v>CM</v>
          </cell>
          <cell r="M1275" t="str">
            <v>'-</v>
          </cell>
        </row>
        <row r="1276">
          <cell r="A1276" t="str">
            <v>S. Biblioteca i Documentació Científica</v>
          </cell>
          <cell r="B1276" t="str">
            <v>València</v>
          </cell>
          <cell r="C1276" t="str">
            <v>PF796</v>
          </cell>
          <cell r="D1276" t="str">
            <v>especialista tècnic/a d'arxius i bib.</v>
          </cell>
          <cell r="E1276" t="str">
            <v>F</v>
          </cell>
          <cell r="F1276" t="str">
            <v>AE</v>
          </cell>
          <cell r="G1276" t="str">
            <v>C1</v>
          </cell>
          <cell r="H1276" t="str">
            <v>'-</v>
          </cell>
          <cell r="I1276" t="str">
            <v>19</v>
          </cell>
          <cell r="J1276" t="str">
            <v>E023</v>
          </cell>
          <cell r="K1276" t="str">
            <v>M1V</v>
          </cell>
          <cell r="L1276" t="str">
            <v>CM</v>
          </cell>
          <cell r="M1276" t="str">
            <v>'-</v>
          </cell>
        </row>
        <row r="1277">
          <cell r="A1277" t="str">
            <v>S. Biblioteca i Documentació Científica</v>
          </cell>
          <cell r="B1277" t="str">
            <v>València</v>
          </cell>
          <cell r="C1277" t="str">
            <v>PF809</v>
          </cell>
          <cell r="D1277" t="str">
            <v>especialista tècnic/a d'arxius i bib.</v>
          </cell>
          <cell r="E1277" t="str">
            <v>F</v>
          </cell>
          <cell r="F1277" t="str">
            <v>AE</v>
          </cell>
          <cell r="G1277" t="str">
            <v>C1</v>
          </cell>
          <cell r="H1277" t="str">
            <v>'-</v>
          </cell>
          <cell r="I1277" t="str">
            <v>19</v>
          </cell>
          <cell r="J1277" t="str">
            <v>E023</v>
          </cell>
          <cell r="K1277" t="str">
            <v>M1V</v>
          </cell>
          <cell r="L1277" t="str">
            <v>CM</v>
          </cell>
          <cell r="M1277" t="str">
            <v>'-</v>
          </cell>
        </row>
        <row r="1278">
          <cell r="A1278" t="str">
            <v>S. Biblioteca i Documentació Científica</v>
          </cell>
          <cell r="B1278" t="str">
            <v>València</v>
          </cell>
          <cell r="C1278" t="str">
            <v>PF979</v>
          </cell>
          <cell r="D1278" t="str">
            <v>especialista tècnic/a d'arxius i bib.</v>
          </cell>
          <cell r="E1278" t="str">
            <v>F</v>
          </cell>
          <cell r="F1278" t="str">
            <v>AE</v>
          </cell>
          <cell r="G1278" t="str">
            <v>C1</v>
          </cell>
          <cell r="H1278" t="str">
            <v>'-</v>
          </cell>
          <cell r="I1278" t="str">
            <v>19</v>
          </cell>
          <cell r="J1278" t="str">
            <v>E023</v>
          </cell>
          <cell r="K1278" t="str">
            <v>M1V</v>
          </cell>
          <cell r="L1278" t="str">
            <v>CM</v>
          </cell>
          <cell r="M1278" t="str">
            <v>'-</v>
          </cell>
        </row>
        <row r="1279">
          <cell r="A1279" t="str">
            <v>S. Biblioteca i Documentació Científica</v>
          </cell>
          <cell r="B1279" t="str">
            <v>València</v>
          </cell>
          <cell r="C1279" t="str">
            <v>PF981</v>
          </cell>
          <cell r="D1279" t="str">
            <v>especialista tècnic/a d'arxius i bib.</v>
          </cell>
          <cell r="E1279" t="str">
            <v>F</v>
          </cell>
          <cell r="F1279" t="str">
            <v>AE</v>
          </cell>
          <cell r="G1279" t="str">
            <v>C1</v>
          </cell>
          <cell r="H1279" t="str">
            <v>'-</v>
          </cell>
          <cell r="I1279" t="str">
            <v>19</v>
          </cell>
          <cell r="J1279" t="str">
            <v>E023</v>
          </cell>
          <cell r="K1279" t="str">
            <v>M1V</v>
          </cell>
          <cell r="L1279" t="str">
            <v>CM</v>
          </cell>
          <cell r="M1279" t="str">
            <v>'-</v>
          </cell>
        </row>
        <row r="1280">
          <cell r="A1280" t="str">
            <v>Servei Integrat de Prevenció i Salut Laboral</v>
          </cell>
          <cell r="B1280" t="str">
            <v>València</v>
          </cell>
          <cell r="C1280" t="str">
            <v>PF1700</v>
          </cell>
          <cell r="D1280" t="str">
            <v>Cap de servei</v>
          </cell>
          <cell r="E1280" t="str">
            <v>F</v>
          </cell>
          <cell r="F1280" t="str">
            <v>AE</v>
          </cell>
          <cell r="G1280" t="str">
            <v>A1</v>
          </cell>
          <cell r="H1280" t="str">
            <v>'-</v>
          </cell>
          <cell r="I1280" t="str">
            <v>27</v>
          </cell>
          <cell r="J1280" t="str">
            <v>E050</v>
          </cell>
          <cell r="K1280" t="str">
            <v>PD</v>
          </cell>
          <cell r="L1280" t="str">
            <v>LDUOAPAS</v>
          </cell>
          <cell r="M1280" t="str">
            <v>Llicenciat/Ing.Sup./Arquitecte o Grau</v>
          </cell>
          <cell r="N1280" t="str">
            <v>Especialitat en Medicina del Treball o Màster Tècnic Superior de Prevenció de RRLL</v>
          </cell>
        </row>
        <row r="1281">
          <cell r="A1281" t="str">
            <v>Servei Integrat de Prevenció i Salut Laboral</v>
          </cell>
          <cell r="B1281" t="str">
            <v>València</v>
          </cell>
          <cell r="C1281" t="str">
            <v>PF1913</v>
          </cell>
          <cell r="D1281" t="str">
            <v>metge/essa</v>
          </cell>
          <cell r="E1281" t="str">
            <v>F</v>
          </cell>
          <cell r="F1281" t="str">
            <v>AE</v>
          </cell>
          <cell r="G1281" t="str">
            <v>A1</v>
          </cell>
          <cell r="H1281" t="str">
            <v>'-</v>
          </cell>
          <cell r="I1281" t="str">
            <v>26</v>
          </cell>
          <cell r="J1281" t="str">
            <v>E044</v>
          </cell>
          <cell r="K1281" t="str">
            <v>M1V</v>
          </cell>
          <cell r="L1281" t="str">
            <v>CM</v>
          </cell>
          <cell r="M1281" t="str">
            <v>Llicenciatura en Medicina</v>
          </cell>
          <cell r="N1281" t="str">
            <v>Especialitat en Medicina del Treball o Diplomatura en Medicina d'Empresa</v>
          </cell>
        </row>
        <row r="1282">
          <cell r="A1282" t="str">
            <v>Servei Integrat de Prevenció i Salut Laboral</v>
          </cell>
          <cell r="B1282" t="str">
            <v>València</v>
          </cell>
          <cell r="C1282" t="str">
            <v>PF1914</v>
          </cell>
          <cell r="D1282" t="str">
            <v>metge/essa</v>
          </cell>
          <cell r="E1282" t="str">
            <v>F</v>
          </cell>
          <cell r="F1282" t="str">
            <v>AE</v>
          </cell>
          <cell r="G1282" t="str">
            <v>A1</v>
          </cell>
          <cell r="H1282" t="str">
            <v>'-</v>
          </cell>
          <cell r="I1282" t="str">
            <v>26</v>
          </cell>
          <cell r="J1282" t="str">
            <v>E044</v>
          </cell>
          <cell r="K1282" t="str">
            <v>M1V</v>
          </cell>
          <cell r="L1282" t="str">
            <v>CM</v>
          </cell>
          <cell r="M1282" t="str">
            <v>Llicenciatura en Medicina</v>
          </cell>
          <cell r="N1282" t="str">
            <v>Especialitat en Medicina del Treball o Diplomatura en Medicina d'Empresa</v>
          </cell>
        </row>
        <row r="1283">
          <cell r="A1283" t="str">
            <v>Servei Integrat de Prevenció i Salut Laboral</v>
          </cell>
          <cell r="B1283" t="str">
            <v>València</v>
          </cell>
          <cell r="C1283" t="str">
            <v>PF1915</v>
          </cell>
          <cell r="D1283" t="str">
            <v>metge/essa</v>
          </cell>
          <cell r="E1283" t="str">
            <v>F</v>
          </cell>
          <cell r="F1283" t="str">
            <v>AE</v>
          </cell>
          <cell r="G1283" t="str">
            <v>A1</v>
          </cell>
          <cell r="H1283" t="str">
            <v>'-</v>
          </cell>
          <cell r="I1283" t="str">
            <v>26</v>
          </cell>
          <cell r="J1283" t="str">
            <v>E044</v>
          </cell>
          <cell r="K1283" t="str">
            <v>V1M</v>
          </cell>
          <cell r="L1283" t="str">
            <v>CM</v>
          </cell>
          <cell r="M1283" t="str">
            <v>Llicenciatura en Medicina</v>
          </cell>
          <cell r="N1283" t="str">
            <v>Especialitat en Medicina del Treball o Diplomatura en Medicina d'Empresa</v>
          </cell>
        </row>
        <row r="1284">
          <cell r="A1284" t="str">
            <v>Servei Integrat de Prevenció i Salut Laboral</v>
          </cell>
          <cell r="B1284" t="str">
            <v>València</v>
          </cell>
          <cell r="C1284" t="str">
            <v>PF2205</v>
          </cell>
          <cell r="D1284" t="str">
            <v>metge/essa</v>
          </cell>
          <cell r="E1284" t="str">
            <v>F</v>
          </cell>
          <cell r="F1284" t="str">
            <v>AE</v>
          </cell>
          <cell r="G1284" t="str">
            <v>A1</v>
          </cell>
          <cell r="H1284" t="str">
            <v>'-</v>
          </cell>
          <cell r="I1284" t="str">
            <v>26</v>
          </cell>
          <cell r="J1284" t="str">
            <v>E044</v>
          </cell>
          <cell r="K1284" t="str">
            <v>M1V</v>
          </cell>
          <cell r="L1284" t="str">
            <v>CM</v>
          </cell>
          <cell r="M1284" t="str">
            <v>Llicenciatura en Medicina</v>
          </cell>
          <cell r="N1284" t="str">
            <v>Especialitat en Medicina del Treball o Diplomatura en Medicina d'Empresa</v>
          </cell>
        </row>
        <row r="1285">
          <cell r="A1285" t="str">
            <v>Servei Integrat de Prevenció i Salut Laboral</v>
          </cell>
          <cell r="B1285" t="str">
            <v>València</v>
          </cell>
          <cell r="C1285" t="str">
            <v>PF1122</v>
          </cell>
          <cell r="D1285" t="str">
            <v>tècnic/a de prevenció de riscos laborals</v>
          </cell>
          <cell r="E1285" t="str">
            <v>F</v>
          </cell>
          <cell r="F1285" t="str">
            <v>AE</v>
          </cell>
          <cell r="G1285" t="str">
            <v>A1</v>
          </cell>
          <cell r="H1285" t="str">
            <v>'-</v>
          </cell>
          <cell r="I1285" t="str">
            <v>22</v>
          </cell>
          <cell r="J1285" t="str">
            <v>E040</v>
          </cell>
          <cell r="K1285" t="str">
            <v>M1V</v>
          </cell>
          <cell r="L1285" t="str">
            <v>CM</v>
          </cell>
          <cell r="M1285" t="str">
            <v>'-</v>
          </cell>
          <cell r="N1285" t="str">
            <v>Especialitat d'Higiene Industrial nivell superior i especialitat de Seguretat en el Treball nivell superior</v>
          </cell>
        </row>
        <row r="1286">
          <cell r="A1286" t="str">
            <v>Servei Integrat de Prevenció i Salut Laboral</v>
          </cell>
          <cell r="B1286" t="str">
            <v>València</v>
          </cell>
          <cell r="C1286" t="str">
            <v>PF1241</v>
          </cell>
          <cell r="D1286" t="str">
            <v>tècnic/a de prevenció de riscos laborals</v>
          </cell>
          <cell r="E1286" t="str">
            <v>F</v>
          </cell>
          <cell r="F1286" t="str">
            <v>AE</v>
          </cell>
          <cell r="G1286" t="str">
            <v>A1</v>
          </cell>
          <cell r="H1286" t="str">
            <v>'-</v>
          </cell>
          <cell r="I1286" t="str">
            <v>22</v>
          </cell>
          <cell r="J1286" t="str">
            <v>E040</v>
          </cell>
          <cell r="K1286" t="str">
            <v>M1V</v>
          </cell>
          <cell r="L1286" t="str">
            <v>CM</v>
          </cell>
          <cell r="M1286" t="str">
            <v>'-</v>
          </cell>
          <cell r="N1286" t="str">
            <v>Especialitat d'Higiene Industrial nivell superior i especialitat de Seguretat en el Treball nivell superior</v>
          </cell>
        </row>
        <row r="1287">
          <cell r="A1287" t="str">
            <v>Servei Integrat de Prevenció i Salut Laboral</v>
          </cell>
          <cell r="B1287" t="str">
            <v>València</v>
          </cell>
          <cell r="C1287" t="str">
            <v>PF1630</v>
          </cell>
          <cell r="D1287" t="str">
            <v>tècnic/a de prevenció de riscos laborals</v>
          </cell>
          <cell r="E1287" t="str">
            <v>F</v>
          </cell>
          <cell r="F1287" t="str">
            <v>AE</v>
          </cell>
          <cell r="G1287" t="str">
            <v>A1</v>
          </cell>
          <cell r="H1287" t="str">
            <v>'-</v>
          </cell>
          <cell r="I1287" t="str">
            <v>22</v>
          </cell>
          <cell r="J1287" t="str">
            <v>E040</v>
          </cell>
          <cell r="K1287" t="str">
            <v>M1V</v>
          </cell>
          <cell r="L1287" t="str">
            <v>CM</v>
          </cell>
          <cell r="M1287" t="str">
            <v>'-</v>
          </cell>
          <cell r="N1287" t="str">
            <v>Especialitat d'Higiene Industrial nivell superior i especialitat de Seguretat en el Treball nivell superior</v>
          </cell>
        </row>
        <row r="1288">
          <cell r="A1288" t="str">
            <v>Servei Integrat de Prevenció i Salut Laboral</v>
          </cell>
          <cell r="B1288" t="str">
            <v>València</v>
          </cell>
          <cell r="C1288" t="str">
            <v>PF1701</v>
          </cell>
          <cell r="D1288" t="str">
            <v>tècnic/a de prevenció de riscos laborals</v>
          </cell>
          <cell r="E1288" t="str">
            <v>F</v>
          </cell>
          <cell r="F1288" t="str">
            <v>AE</v>
          </cell>
          <cell r="G1288" t="str">
            <v>A1</v>
          </cell>
          <cell r="H1288" t="str">
            <v>'-</v>
          </cell>
          <cell r="I1288" t="str">
            <v>22</v>
          </cell>
          <cell r="J1288" t="str">
            <v>E040</v>
          </cell>
          <cell r="K1288" t="str">
            <v>M1V</v>
          </cell>
          <cell r="L1288" t="str">
            <v>CM</v>
          </cell>
          <cell r="M1288" t="str">
            <v>'-</v>
          </cell>
          <cell r="N1288" t="str">
            <v>Esp. Higiene Industrial nivell superior; esp. Ergonomia i Psicosociologia Aplicada nivell superior, i esp. Seguretat en el Treball nivell superior</v>
          </cell>
        </row>
        <row r="1289">
          <cell r="A1289" t="str">
            <v>Servei Integrat de Prevenció i Salut Laboral</v>
          </cell>
          <cell r="B1289" t="str">
            <v>València</v>
          </cell>
          <cell r="C1289" t="str">
            <v>PF2140</v>
          </cell>
          <cell r="D1289" t="str">
            <v>tècnic/a de prevenció de riscos laborals</v>
          </cell>
          <cell r="E1289" t="str">
            <v>F</v>
          </cell>
          <cell r="F1289" t="str">
            <v>AE</v>
          </cell>
          <cell r="G1289" t="str">
            <v>A1</v>
          </cell>
          <cell r="H1289" t="str">
            <v>'-</v>
          </cell>
          <cell r="I1289" t="str">
            <v>22</v>
          </cell>
          <cell r="J1289" t="str">
            <v>E040</v>
          </cell>
          <cell r="K1289" t="str">
            <v>M1V</v>
          </cell>
          <cell r="L1289" t="str">
            <v>CM</v>
          </cell>
          <cell r="M1289" t="str">
            <v>'-</v>
          </cell>
          <cell r="N1289" t="str">
            <v>Esp. Higiene Industrial nivell superior; esp. Ergonomia i Psicosociologia Aplicada nivell superior, i esp. Seguretat en el Treball nivell superior</v>
          </cell>
        </row>
        <row r="1290">
          <cell r="A1290" t="str">
            <v>Servei Integrat de Prevenció i Salut Laboral</v>
          </cell>
          <cell r="B1290" t="str">
            <v>València</v>
          </cell>
          <cell r="C1290" t="str">
            <v>PF1966</v>
          </cell>
          <cell r="D1290" t="str">
            <v>Cap d'unitat administrativa</v>
          </cell>
          <cell r="E1290" t="str">
            <v>F</v>
          </cell>
          <cell r="F1290" t="str">
            <v>AG</v>
          </cell>
          <cell r="G1290" t="str">
            <v>A2</v>
          </cell>
          <cell r="H1290" t="str">
            <v>C1</v>
          </cell>
          <cell r="I1290" t="str">
            <v>22</v>
          </cell>
          <cell r="J1290" t="str">
            <v>E032</v>
          </cell>
          <cell r="K1290" t="str">
            <v>M1V</v>
          </cell>
          <cell r="L1290" t="str">
            <v>CM</v>
          </cell>
          <cell r="M1290" t="str">
            <v>'-</v>
          </cell>
        </row>
        <row r="1291">
          <cell r="A1291" t="str">
            <v>Servei Integrat de Prevenció i Salut Laboral</v>
          </cell>
          <cell r="B1291" t="str">
            <v>València</v>
          </cell>
          <cell r="C1291" t="str">
            <v>PF1688</v>
          </cell>
          <cell r="D1291" t="str">
            <v>responsable d'infermeria</v>
          </cell>
          <cell r="E1291" t="str">
            <v>F</v>
          </cell>
          <cell r="F1291" t="str">
            <v>AE</v>
          </cell>
          <cell r="G1291" t="str">
            <v>A2</v>
          </cell>
          <cell r="H1291" t="str">
            <v>'-</v>
          </cell>
          <cell r="I1291" t="str">
            <v>22</v>
          </cell>
          <cell r="J1291" t="str">
            <v>E032</v>
          </cell>
          <cell r="K1291" t="str">
            <v>M1V</v>
          </cell>
          <cell r="L1291" t="str">
            <v>CM</v>
          </cell>
          <cell r="M1291" t="str">
            <v>Diplomatura en Infermeria</v>
          </cell>
          <cell r="N1291" t="str">
            <v>Infermeria del Treball</v>
          </cell>
        </row>
        <row r="1292">
          <cell r="A1292" t="str">
            <v>Servei Integrat de Prevenció i Salut Laboral</v>
          </cell>
          <cell r="B1292" t="str">
            <v>València</v>
          </cell>
          <cell r="C1292" t="str">
            <v>PF1689</v>
          </cell>
          <cell r="D1292" t="str">
            <v>infermer/a</v>
          </cell>
          <cell r="E1292" t="str">
            <v>F</v>
          </cell>
          <cell r="F1292" t="str">
            <v>AE</v>
          </cell>
          <cell r="G1292" t="str">
            <v>A2</v>
          </cell>
          <cell r="H1292" t="str">
            <v>'-</v>
          </cell>
          <cell r="I1292" t="str">
            <v>20</v>
          </cell>
          <cell r="J1292" t="str">
            <v>E030</v>
          </cell>
          <cell r="K1292" t="str">
            <v>V1M</v>
          </cell>
          <cell r="L1292" t="str">
            <v>CM</v>
          </cell>
          <cell r="M1292" t="str">
            <v>Diplomatura en Infermeria</v>
          </cell>
          <cell r="N1292" t="str">
            <v>Infermeria del Treball</v>
          </cell>
        </row>
        <row r="1293">
          <cell r="A1293" t="str">
            <v>Servei Integrat de Prevenció i Salut Laboral</v>
          </cell>
          <cell r="B1293" t="str">
            <v>València</v>
          </cell>
          <cell r="C1293" t="str">
            <v>PF664</v>
          </cell>
          <cell r="D1293" t="str">
            <v>infermer/a</v>
          </cell>
          <cell r="E1293" t="str">
            <v>F</v>
          </cell>
          <cell r="F1293" t="str">
            <v>AE</v>
          </cell>
          <cell r="G1293" t="str">
            <v>A2</v>
          </cell>
          <cell r="H1293" t="str">
            <v>'-</v>
          </cell>
          <cell r="I1293" t="str">
            <v>20</v>
          </cell>
          <cell r="J1293" t="str">
            <v>E030</v>
          </cell>
          <cell r="K1293" t="str">
            <v>M1V</v>
          </cell>
          <cell r="L1293" t="str">
            <v>CM</v>
          </cell>
          <cell r="M1293" t="str">
            <v>Diplomatura en Infermeria</v>
          </cell>
          <cell r="N1293" t="str">
            <v>Infermeria del treball</v>
          </cell>
        </row>
        <row r="1294">
          <cell r="A1294" t="str">
            <v>Servei Integrat de Prevenció i Salut Laboral</v>
          </cell>
          <cell r="B1294" t="str">
            <v>València</v>
          </cell>
          <cell r="C1294" t="str">
            <v>PF2078</v>
          </cell>
          <cell r="D1294" t="str">
            <v>tècnic/a mitjà de riscos laborals</v>
          </cell>
          <cell r="E1294" t="str">
            <v>F</v>
          </cell>
          <cell r="F1294" t="str">
            <v>AE</v>
          </cell>
          <cell r="G1294" t="str">
            <v>C1</v>
          </cell>
          <cell r="H1294" t="str">
            <v>'-</v>
          </cell>
          <cell r="I1294" t="str">
            <v>21</v>
          </cell>
          <cell r="J1294" t="str">
            <v>E028</v>
          </cell>
          <cell r="K1294" t="str">
            <v>M1V</v>
          </cell>
          <cell r="L1294" t="str">
            <v>CM</v>
          </cell>
          <cell r="M1294" t="str">
            <v>'-</v>
          </cell>
          <cell r="N1294" t="str">
            <v>Formació Nivell Intermedi (Annex V de l’RD 39/1997, 17 de gener. Reglament dels serveis de prevenció.</v>
          </cell>
        </row>
        <row r="1295">
          <cell r="A1295" t="str">
            <v>Servei Integrat de Prevenció i Salut Laboral</v>
          </cell>
          <cell r="B1295" t="str">
            <v>València</v>
          </cell>
          <cell r="C1295" t="str">
            <v>PF2079</v>
          </cell>
          <cell r="D1295" t="str">
            <v>tècnic/a mitjà de riscos laborals</v>
          </cell>
          <cell r="E1295" t="str">
            <v>F</v>
          </cell>
          <cell r="F1295" t="str">
            <v>AE</v>
          </cell>
          <cell r="G1295" t="str">
            <v>C1</v>
          </cell>
          <cell r="H1295" t="str">
            <v>'-</v>
          </cell>
          <cell r="I1295" t="str">
            <v>21</v>
          </cell>
          <cell r="J1295" t="str">
            <v>E028</v>
          </cell>
          <cell r="K1295" t="str">
            <v>M1V</v>
          </cell>
          <cell r="L1295" t="str">
            <v>CM</v>
          </cell>
          <cell r="M1295" t="str">
            <v>'-</v>
          </cell>
          <cell r="N1295" t="str">
            <v>Formació Nivell Intermedi (Annex V de l’RD 39/1997, 17 de gener. Reglament dels serveis de prevenció.</v>
          </cell>
        </row>
        <row r="1296">
          <cell r="A1296" t="str">
            <v>Servei Integrat de Prevenció i Salut Laboral</v>
          </cell>
          <cell r="B1296" t="str">
            <v>València</v>
          </cell>
          <cell r="C1296" t="str">
            <v>PF1967</v>
          </cell>
          <cell r="D1296" t="str">
            <v>Administratiu/va</v>
          </cell>
          <cell r="E1296" t="str">
            <v>F</v>
          </cell>
          <cell r="F1296" t="str">
            <v>AG</v>
          </cell>
          <cell r="G1296" t="str">
            <v>C1</v>
          </cell>
          <cell r="H1296" t="str">
            <v>'-</v>
          </cell>
          <cell r="I1296" t="str">
            <v>21</v>
          </cell>
          <cell r="J1296" t="str">
            <v>E023</v>
          </cell>
          <cell r="K1296" t="str">
            <v>M1V</v>
          </cell>
          <cell r="L1296" t="str">
            <v>CM</v>
          </cell>
          <cell r="M1296" t="str">
            <v>'-</v>
          </cell>
        </row>
        <row r="1297">
          <cell r="A1297" t="str">
            <v>Servei Integrat de Prevenció i Salut Laboral</v>
          </cell>
          <cell r="B1297" t="str">
            <v>València</v>
          </cell>
          <cell r="C1297" t="str">
            <v>PF1074</v>
          </cell>
          <cell r="D1297" t="str">
            <v>Auxiliar de Serveis</v>
          </cell>
          <cell r="E1297" t="str">
            <v>F</v>
          </cell>
          <cell r="F1297" t="str">
            <v>AG</v>
          </cell>
          <cell r="G1297" t="str">
            <v>C1</v>
          </cell>
          <cell r="H1297" t="str">
            <v>C2</v>
          </cell>
          <cell r="I1297" t="str">
            <v>15</v>
          </cell>
          <cell r="J1297" t="str">
            <v>E012</v>
          </cell>
          <cell r="K1297" t="str">
            <v>M</v>
          </cell>
          <cell r="L1297" t="str">
            <v>CM</v>
          </cell>
          <cell r="M1297" t="str">
            <v>'-</v>
          </cell>
        </row>
        <row r="1298">
          <cell r="A1298" t="str">
            <v>Servei Integrat de Prevenció i Salut Laboral</v>
          </cell>
          <cell r="B1298" t="str">
            <v>València</v>
          </cell>
          <cell r="C1298" t="str">
            <v>PF1919</v>
          </cell>
          <cell r="D1298" t="str">
            <v>Auxiliar de Serveis</v>
          </cell>
          <cell r="E1298" t="str">
            <v>F</v>
          </cell>
          <cell r="F1298" t="str">
            <v>AG</v>
          </cell>
          <cell r="G1298" t="str">
            <v>C1</v>
          </cell>
          <cell r="H1298" t="str">
            <v>C2</v>
          </cell>
          <cell r="I1298" t="str">
            <v>15</v>
          </cell>
          <cell r="J1298" t="str">
            <v>E012</v>
          </cell>
          <cell r="K1298" t="str">
            <v>V</v>
          </cell>
          <cell r="L1298" t="str">
            <v>CM</v>
          </cell>
          <cell r="M1298" t="str">
            <v>'-</v>
          </cell>
        </row>
        <row r="1299">
          <cell r="A1299" t="str">
            <v>S. Promoció i Normalització Lingüística</v>
          </cell>
          <cell r="B1299" t="str">
            <v>València</v>
          </cell>
          <cell r="C1299" t="str">
            <v>PF1854</v>
          </cell>
          <cell r="D1299" t="str">
            <v>Cap de servei</v>
          </cell>
          <cell r="E1299" t="str">
            <v>F</v>
          </cell>
          <cell r="F1299" t="str">
            <v>AED</v>
          </cell>
          <cell r="G1299" t="str">
            <v>A1</v>
          </cell>
          <cell r="H1299" t="str">
            <v>'-</v>
          </cell>
          <cell r="I1299" t="str">
            <v>27</v>
          </cell>
          <cell r="J1299" t="str">
            <v>E050</v>
          </cell>
          <cell r="K1299" t="str">
            <v>PD</v>
          </cell>
          <cell r="L1299" t="str">
            <v>LDUOAPED</v>
          </cell>
          <cell r="M1299" t="str">
            <v>'-</v>
          </cell>
          <cell r="N1299" t="str">
            <v>Grau Superior de Coneixements del Valencià o titulació homologada oficialment</v>
          </cell>
        </row>
        <row r="1300">
          <cell r="A1300" t="str">
            <v>S. Promoció i Normalització Lingüística</v>
          </cell>
          <cell r="B1300" t="str">
            <v>València</v>
          </cell>
          <cell r="C1300" t="str">
            <v>PF1179</v>
          </cell>
          <cell r="D1300" t="str">
            <v>Cap de secció</v>
          </cell>
          <cell r="E1300" t="str">
            <v>F</v>
          </cell>
          <cell r="F1300" t="str">
            <v>AE</v>
          </cell>
          <cell r="G1300" t="str">
            <v>A1</v>
          </cell>
          <cell r="H1300" t="str">
            <v>'-</v>
          </cell>
          <cell r="I1300" t="str">
            <v>26</v>
          </cell>
          <cell r="J1300" t="str">
            <v>E044</v>
          </cell>
          <cell r="K1300" t="str">
            <v>M1V</v>
          </cell>
          <cell r="L1300" t="str">
            <v>CM</v>
          </cell>
          <cell r="M1300" t="str">
            <v>'-</v>
          </cell>
          <cell r="N1300" t="str">
            <v>Grau Superior de Coneixements del Valencià o titulació homologada oficialment</v>
          </cell>
        </row>
        <row r="1301">
          <cell r="A1301" t="str">
            <v>S. Promoció i Normalització Lingüística</v>
          </cell>
          <cell r="B1301" t="str">
            <v>València</v>
          </cell>
          <cell r="C1301" t="str">
            <v>PF1855</v>
          </cell>
          <cell r="D1301" t="str">
            <v>Cap de secció</v>
          </cell>
          <cell r="E1301" t="str">
            <v>F</v>
          </cell>
          <cell r="F1301" t="str">
            <v>AE</v>
          </cell>
          <cell r="G1301" t="str">
            <v>A1</v>
          </cell>
          <cell r="H1301" t="str">
            <v>'-</v>
          </cell>
          <cell r="I1301" t="str">
            <v>26</v>
          </cell>
          <cell r="J1301" t="str">
            <v>E044</v>
          </cell>
          <cell r="K1301" t="str">
            <v>M1V</v>
          </cell>
          <cell r="L1301" t="str">
            <v>CM</v>
          </cell>
          <cell r="M1301" t="str">
            <v>'-</v>
          </cell>
          <cell r="N1301" t="str">
            <v>Grau Superior de Coneixements del Valencià o titulació homologada oficialment</v>
          </cell>
        </row>
        <row r="1302">
          <cell r="A1302" t="str">
            <v>S. Promoció i Normalització Lingüística</v>
          </cell>
          <cell r="B1302" t="str">
            <v>València</v>
          </cell>
          <cell r="C1302" t="str">
            <v>PF1440</v>
          </cell>
          <cell r="D1302" t="str">
            <v>assessor/a lingüístic/a</v>
          </cell>
          <cell r="E1302" t="str">
            <v>F</v>
          </cell>
          <cell r="F1302" t="str">
            <v>AE</v>
          </cell>
          <cell r="G1302" t="str">
            <v>A1</v>
          </cell>
          <cell r="H1302" t="str">
            <v>'-</v>
          </cell>
          <cell r="I1302" t="str">
            <v>22</v>
          </cell>
          <cell r="J1302" t="str">
            <v>E040</v>
          </cell>
          <cell r="K1302" t="str">
            <v>M1V</v>
          </cell>
          <cell r="L1302" t="str">
            <v>CM</v>
          </cell>
          <cell r="M1302" t="str">
            <v>'-</v>
          </cell>
          <cell r="N1302" t="str">
            <v>Grau Superior de Coneixements del Valencià o titulació homologada oficialment</v>
          </cell>
        </row>
        <row r="1303">
          <cell r="A1303" t="str">
            <v>S. Promoció i Normalització Lingüística</v>
          </cell>
          <cell r="B1303" t="str">
            <v>València</v>
          </cell>
          <cell r="C1303" t="str">
            <v>PF1441</v>
          </cell>
          <cell r="D1303" t="str">
            <v>assessor/a lingüístic/a</v>
          </cell>
          <cell r="E1303" t="str">
            <v>F</v>
          </cell>
          <cell r="F1303" t="str">
            <v>AE</v>
          </cell>
          <cell r="G1303" t="str">
            <v>A1</v>
          </cell>
          <cell r="H1303" t="str">
            <v>'-</v>
          </cell>
          <cell r="I1303" t="str">
            <v>22</v>
          </cell>
          <cell r="J1303" t="str">
            <v>E040</v>
          </cell>
          <cell r="K1303" t="str">
            <v>M1V</v>
          </cell>
          <cell r="L1303" t="str">
            <v>CM</v>
          </cell>
          <cell r="M1303" t="str">
            <v>'-</v>
          </cell>
          <cell r="N1303" t="str">
            <v>Grau Superior de Coneixements del Valencià o titulació homologada oficialment</v>
          </cell>
        </row>
        <row r="1304">
          <cell r="A1304" t="str">
            <v>S. Promoció i Normalització Lingüística</v>
          </cell>
          <cell r="B1304" t="str">
            <v>València</v>
          </cell>
          <cell r="C1304" t="str">
            <v>PF1743</v>
          </cell>
          <cell r="D1304" t="str">
            <v>assessor/a lingüístic/a</v>
          </cell>
          <cell r="E1304" t="str">
            <v>F</v>
          </cell>
          <cell r="F1304" t="str">
            <v>AE</v>
          </cell>
          <cell r="G1304" t="str">
            <v>A1</v>
          </cell>
          <cell r="H1304" t="str">
            <v>'-</v>
          </cell>
          <cell r="I1304" t="str">
            <v>22</v>
          </cell>
          <cell r="J1304" t="str">
            <v>E040</v>
          </cell>
          <cell r="K1304" t="str">
            <v>M1V</v>
          </cell>
          <cell r="L1304" t="str">
            <v>CM</v>
          </cell>
          <cell r="M1304" t="str">
            <v>'-</v>
          </cell>
          <cell r="N1304" t="str">
            <v>Grau Superior de Coneixements del Valencià o titulació homologada oficialment</v>
          </cell>
        </row>
        <row r="1305">
          <cell r="A1305" t="str">
            <v>S. Promoció i Normalització Lingüística</v>
          </cell>
          <cell r="B1305" t="str">
            <v>València</v>
          </cell>
          <cell r="C1305" t="str">
            <v>PF2149</v>
          </cell>
          <cell r="D1305" t="str">
            <v>assessor/a lingüístic/a</v>
          </cell>
          <cell r="E1305" t="str">
            <v>F</v>
          </cell>
          <cell r="F1305" t="str">
            <v>AE</v>
          </cell>
          <cell r="G1305" t="str">
            <v>A1</v>
          </cell>
          <cell r="H1305" t="str">
            <v>'-</v>
          </cell>
          <cell r="I1305" t="str">
            <v>22</v>
          </cell>
          <cell r="J1305" t="str">
            <v>E040</v>
          </cell>
          <cell r="K1305" t="str">
            <v>M1V</v>
          </cell>
          <cell r="L1305" t="str">
            <v>CM</v>
          </cell>
          <cell r="M1305" t="str">
            <v>'-</v>
          </cell>
          <cell r="N1305" t="str">
            <v>Grau Superior de Coneixements del Valencià o titulació homologada oficialment</v>
          </cell>
        </row>
        <row r="1306">
          <cell r="A1306" t="str">
            <v>S. Promoció i Normalització Lingüística</v>
          </cell>
          <cell r="B1306" t="str">
            <v>València</v>
          </cell>
          <cell r="C1306" t="str">
            <v>PF2175</v>
          </cell>
          <cell r="D1306" t="str">
            <v>assessor/a lingüístic/a</v>
          </cell>
          <cell r="E1306" t="str">
            <v>F</v>
          </cell>
          <cell r="F1306" t="str">
            <v>AE</v>
          </cell>
          <cell r="G1306" t="str">
            <v>A1</v>
          </cell>
          <cell r="H1306" t="str">
            <v>'-</v>
          </cell>
          <cell r="I1306" t="str">
            <v>22</v>
          </cell>
          <cell r="J1306" t="str">
            <v>E040</v>
          </cell>
          <cell r="K1306" t="str">
            <v>M1V</v>
          </cell>
          <cell r="L1306" t="str">
            <v>CM</v>
          </cell>
          <cell r="M1306" t="str">
            <v>'-</v>
          </cell>
          <cell r="N1306" t="str">
            <v>Grau Superior de Coneixements del Valencià o titulació homologada oficialment</v>
          </cell>
        </row>
        <row r="1307">
          <cell r="A1307" t="str">
            <v>S. Promoció i Normalització Lingüística</v>
          </cell>
          <cell r="B1307" t="str">
            <v>València</v>
          </cell>
          <cell r="C1307" t="str">
            <v>PF2176</v>
          </cell>
          <cell r="D1307" t="str">
            <v>assessor/a lingüístic/a</v>
          </cell>
          <cell r="E1307" t="str">
            <v>F</v>
          </cell>
          <cell r="F1307" t="str">
            <v>AE</v>
          </cell>
          <cell r="G1307" t="str">
            <v>A1</v>
          </cell>
          <cell r="H1307" t="str">
            <v>'-</v>
          </cell>
          <cell r="I1307" t="str">
            <v>22</v>
          </cell>
          <cell r="J1307" t="str">
            <v>E040</v>
          </cell>
          <cell r="K1307" t="str">
            <v>M1V</v>
          </cell>
          <cell r="L1307" t="str">
            <v>CM</v>
          </cell>
          <cell r="M1307" t="str">
            <v>'-</v>
          </cell>
          <cell r="N1307" t="str">
            <v>Grau Superior de Coneixements del Valencià o titulació homologada oficialment</v>
          </cell>
        </row>
        <row r="1308">
          <cell r="A1308" t="str">
            <v>S. Promoció i Normalització Lingüística</v>
          </cell>
          <cell r="B1308" t="str">
            <v>València</v>
          </cell>
          <cell r="C1308" t="str">
            <v>PF228</v>
          </cell>
          <cell r="D1308" t="str">
            <v>assessor/a lingüístic/a</v>
          </cell>
          <cell r="E1308" t="str">
            <v>F</v>
          </cell>
          <cell r="F1308" t="str">
            <v>AE</v>
          </cell>
          <cell r="G1308" t="str">
            <v>A1</v>
          </cell>
          <cell r="H1308" t="str">
            <v>'-</v>
          </cell>
          <cell r="I1308" t="str">
            <v>22</v>
          </cell>
          <cell r="J1308" t="str">
            <v>E040</v>
          </cell>
          <cell r="K1308" t="str">
            <v>M1V</v>
          </cell>
          <cell r="L1308" t="str">
            <v>CM</v>
          </cell>
          <cell r="M1308" t="str">
            <v>'-</v>
          </cell>
          <cell r="N1308" t="str">
            <v>Grau Superior de Coneixements del Valencià o titulació homologada oficialment</v>
          </cell>
        </row>
        <row r="1309">
          <cell r="A1309" t="str">
            <v>S. Promoció i Normalització Lingüística</v>
          </cell>
          <cell r="B1309" t="str">
            <v>València</v>
          </cell>
          <cell r="C1309" t="str">
            <v>PF2031</v>
          </cell>
          <cell r="D1309" t="str">
            <v>tècnic/a mitjà/na lingüístic/a</v>
          </cell>
          <cell r="E1309" t="str">
            <v>F</v>
          </cell>
          <cell r="F1309" t="str">
            <v>AE</v>
          </cell>
          <cell r="G1309" t="str">
            <v>A2</v>
          </cell>
          <cell r="H1309" t="str">
            <v>'-</v>
          </cell>
          <cell r="I1309" t="str">
            <v>20</v>
          </cell>
          <cell r="J1309" t="str">
            <v>E030</v>
          </cell>
          <cell r="K1309" t="str">
            <v>M1V</v>
          </cell>
          <cell r="L1309" t="str">
            <v>CM</v>
          </cell>
          <cell r="M1309" t="str">
            <v>'-</v>
          </cell>
          <cell r="N1309" t="str">
            <v>Grau Superior de Coneixements del Valencià o titulació homologada oficialment</v>
          </cell>
        </row>
        <row r="1310">
          <cell r="A1310" t="str">
            <v>S. Promoció i Normalització Lingüística</v>
          </cell>
          <cell r="B1310" t="str">
            <v>València</v>
          </cell>
          <cell r="C1310" t="str">
            <v>PF668</v>
          </cell>
          <cell r="D1310" t="str">
            <v>tècnic/a mitjà/na lingüístic/a</v>
          </cell>
          <cell r="E1310" t="str">
            <v>F</v>
          </cell>
          <cell r="F1310" t="str">
            <v>AE</v>
          </cell>
          <cell r="G1310" t="str">
            <v>A2</v>
          </cell>
          <cell r="H1310" t="str">
            <v>'-</v>
          </cell>
          <cell r="I1310" t="str">
            <v>20</v>
          </cell>
          <cell r="J1310" t="str">
            <v>E030</v>
          </cell>
          <cell r="K1310" t="str">
            <v>M1V</v>
          </cell>
          <cell r="L1310" t="str">
            <v>CM</v>
          </cell>
          <cell r="M1310" t="str">
            <v>'-</v>
          </cell>
          <cell r="N1310" t="str">
            <v>Grau Superior de Coneixements del Valencià o titulació homologada oficialment</v>
          </cell>
        </row>
        <row r="1311">
          <cell r="A1311" t="str">
            <v>S. Promoció i Normalització Lingüística</v>
          </cell>
          <cell r="B1311" t="str">
            <v>València</v>
          </cell>
          <cell r="C1311" t="str">
            <v>PF1957</v>
          </cell>
          <cell r="D1311" t="str">
            <v>Administratiu/va</v>
          </cell>
          <cell r="E1311" t="str">
            <v>F</v>
          </cell>
          <cell r="F1311" t="str">
            <v>AG</v>
          </cell>
          <cell r="G1311" t="str">
            <v>C1</v>
          </cell>
          <cell r="H1311" t="str">
            <v>'-</v>
          </cell>
          <cell r="I1311" t="str">
            <v>21</v>
          </cell>
          <cell r="J1311" t="str">
            <v>E023</v>
          </cell>
          <cell r="K1311" t="str">
            <v>M1V</v>
          </cell>
          <cell r="L1311" t="str">
            <v>CM</v>
          </cell>
          <cell r="M1311" t="str">
            <v>'-</v>
          </cell>
          <cell r="N1311" t="str">
            <v>Grau Mitjà de Coneixements del Valencià o titulacions homologades oficialment</v>
          </cell>
        </row>
        <row r="1312">
          <cell r="A1312" t="str">
            <v>S. Promoció i Normalització Lingüística</v>
          </cell>
          <cell r="B1312" t="str">
            <v>València</v>
          </cell>
          <cell r="C1312" t="str">
            <v>PF1609</v>
          </cell>
          <cell r="D1312" t="str">
            <v>Administratiu/va</v>
          </cell>
          <cell r="E1312" t="str">
            <v>F</v>
          </cell>
          <cell r="F1312" t="str">
            <v>AG</v>
          </cell>
          <cell r="G1312" t="str">
            <v>C1</v>
          </cell>
          <cell r="H1312" t="str">
            <v>'-</v>
          </cell>
          <cell r="I1312" t="str">
            <v>17</v>
          </cell>
          <cell r="J1312" t="str">
            <v>E019</v>
          </cell>
          <cell r="K1312" t="str">
            <v>M1V</v>
          </cell>
          <cell r="L1312" t="str">
            <v>CM</v>
          </cell>
          <cell r="M1312" t="str">
            <v>'-</v>
          </cell>
          <cell r="N1312" t="str">
            <v>Grau Mitjà de Coneixements del Valencià o titulacions homologades oficialment</v>
          </cell>
        </row>
        <row r="1313">
          <cell r="A1313" t="str">
            <v>Secretaria del Rectorat</v>
          </cell>
          <cell r="B1313" t="str">
            <v>València</v>
          </cell>
          <cell r="C1313" t="str">
            <v>PE1146</v>
          </cell>
          <cell r="D1313" t="str">
            <v>secretari/ària del Rectorat</v>
          </cell>
          <cell r="E1313" t="str">
            <v>E</v>
          </cell>
          <cell r="F1313" t="str">
            <v>'-</v>
          </cell>
          <cell r="G1313" t="str">
            <v>'-</v>
          </cell>
          <cell r="H1313" t="str">
            <v>'-</v>
          </cell>
          <cell r="I1313" t="str">
            <v>'-</v>
          </cell>
          <cell r="J1313" t="str">
            <v>'-</v>
          </cell>
          <cell r="K1313" t="str">
            <v>'-</v>
          </cell>
          <cell r="L1313" t="str">
            <v>'-</v>
          </cell>
          <cell r="M1313" t="str">
            <v>'-</v>
          </cell>
        </row>
        <row r="1314">
          <cell r="A1314" t="str">
            <v>Secretaria del Rectorat</v>
          </cell>
          <cell r="B1314" t="str">
            <v>València</v>
          </cell>
          <cell r="C1314" t="str">
            <v>PF2239</v>
          </cell>
          <cell r="D1314" t="str">
            <v>Cap Secretaria Rectorat</v>
          </cell>
          <cell r="E1314" t="str">
            <v>F</v>
          </cell>
          <cell r="F1314" t="str">
            <v>AG</v>
          </cell>
          <cell r="G1314" t="str">
            <v>C1</v>
          </cell>
          <cell r="H1314" t="str">
            <v>'-</v>
          </cell>
          <cell r="I1314" t="str">
            <v>22</v>
          </cell>
          <cell r="J1314" t="str">
            <v>E040</v>
          </cell>
          <cell r="K1314" t="str">
            <v>PD</v>
          </cell>
          <cell r="L1314" t="str">
            <v>LDUPVOAP</v>
          </cell>
          <cell r="M1314" t="str">
            <v>'-</v>
          </cell>
        </row>
        <row r="1315">
          <cell r="A1315" t="str">
            <v>Secretaria del Rectorat</v>
          </cell>
          <cell r="B1315" t="str">
            <v>València</v>
          </cell>
          <cell r="C1315" t="str">
            <v>PF227</v>
          </cell>
          <cell r="D1315" t="str">
            <v>conductor/a del rector/a</v>
          </cell>
          <cell r="E1315" t="str">
            <v>F</v>
          </cell>
          <cell r="F1315" t="str">
            <v>AE</v>
          </cell>
          <cell r="G1315" t="str">
            <v>C1</v>
          </cell>
          <cell r="H1315" t="str">
            <v>C2</v>
          </cell>
          <cell r="I1315" t="str">
            <v>15</v>
          </cell>
          <cell r="J1315" t="str">
            <v>E045</v>
          </cell>
          <cell r="K1315" t="str">
            <v>PD</v>
          </cell>
          <cell r="L1315" t="str">
            <v>CM</v>
          </cell>
          <cell r="M1315" t="str">
            <v>'-</v>
          </cell>
          <cell r="N1315" t="str">
            <v>Llicència de conducció B</v>
          </cell>
        </row>
        <row r="1316">
          <cell r="A1316" t="str">
            <v>Secretaria General</v>
          </cell>
          <cell r="B1316" t="str">
            <v>València</v>
          </cell>
          <cell r="C1316" t="str">
            <v>PF2252</v>
          </cell>
          <cell r="D1316" t="str">
            <v>Secretari/ària de Direcció</v>
          </cell>
          <cell r="E1316" t="str">
            <v>F</v>
          </cell>
          <cell r="F1316" t="str">
            <v>AG</v>
          </cell>
          <cell r="G1316" t="str">
            <v>C1</v>
          </cell>
          <cell r="H1316" t="str">
            <v>'-</v>
          </cell>
          <cell r="I1316" t="str">
            <v>21</v>
          </cell>
          <cell r="J1316" t="str">
            <v>E035</v>
          </cell>
          <cell r="K1316" t="str">
            <v>PD</v>
          </cell>
          <cell r="L1316" t="str">
            <v>LDUPVOAP</v>
          </cell>
          <cell r="M1316" t="str">
            <v>'-</v>
          </cell>
        </row>
        <row r="1317">
          <cell r="A1317" t="str">
            <v>Servei d'Alumnat</v>
          </cell>
          <cell r="B1317" t="str">
            <v>València</v>
          </cell>
          <cell r="C1317" t="str">
            <v>PF64</v>
          </cell>
          <cell r="D1317" t="str">
            <v>Cap de servei</v>
          </cell>
          <cell r="E1317" t="str">
            <v>F</v>
          </cell>
          <cell r="F1317" t="str">
            <v>AG</v>
          </cell>
          <cell r="G1317" t="str">
            <v>A1</v>
          </cell>
          <cell r="H1317" t="str">
            <v>'-</v>
          </cell>
          <cell r="I1317" t="str">
            <v>27</v>
          </cell>
          <cell r="J1317" t="str">
            <v>E050</v>
          </cell>
          <cell r="K1317" t="str">
            <v>PD</v>
          </cell>
          <cell r="L1317" t="str">
            <v>LDUPVOAP</v>
          </cell>
          <cell r="M1317" t="str">
            <v>'-</v>
          </cell>
        </row>
        <row r="1318">
          <cell r="A1318" t="str">
            <v>Servei d'Alumnat</v>
          </cell>
          <cell r="B1318" t="str">
            <v>València</v>
          </cell>
          <cell r="C1318" t="str">
            <v>PF1698</v>
          </cell>
          <cell r="D1318" t="str">
            <v>Cap de secció</v>
          </cell>
          <cell r="E1318" t="str">
            <v>F</v>
          </cell>
          <cell r="F1318" t="str">
            <v>AG</v>
          </cell>
          <cell r="G1318" t="str">
            <v>A1</v>
          </cell>
          <cell r="H1318" t="str">
            <v>A2</v>
          </cell>
          <cell r="I1318" t="str">
            <v>26</v>
          </cell>
          <cell r="J1318" t="str">
            <v>E044</v>
          </cell>
          <cell r="K1318" t="str">
            <v>M1V</v>
          </cell>
          <cell r="L1318" t="str">
            <v>CM</v>
          </cell>
          <cell r="M1318" t="str">
            <v>'-</v>
          </cell>
        </row>
        <row r="1319">
          <cell r="A1319" t="str">
            <v>Servei d'Alumnat</v>
          </cell>
          <cell r="B1319" t="str">
            <v>València</v>
          </cell>
          <cell r="C1319" t="str">
            <v>PF65</v>
          </cell>
          <cell r="D1319" t="str">
            <v>Cap de secció</v>
          </cell>
          <cell r="E1319" t="str">
            <v>F</v>
          </cell>
          <cell r="F1319" t="str">
            <v>AG</v>
          </cell>
          <cell r="G1319" t="str">
            <v>A1</v>
          </cell>
          <cell r="H1319" t="str">
            <v>A2</v>
          </cell>
          <cell r="I1319" t="str">
            <v>26</v>
          </cell>
          <cell r="J1319" t="str">
            <v>E044</v>
          </cell>
          <cell r="K1319" t="str">
            <v>M1V</v>
          </cell>
          <cell r="L1319" t="str">
            <v>CM</v>
          </cell>
          <cell r="M1319" t="str">
            <v>'-</v>
          </cell>
        </row>
        <row r="1320">
          <cell r="A1320" t="str">
            <v>Servei d'Alumnat</v>
          </cell>
          <cell r="B1320" t="str">
            <v>València</v>
          </cell>
          <cell r="C1320" t="str">
            <v>PF1171</v>
          </cell>
          <cell r="D1320" t="str">
            <v>tècnic/a de gestió</v>
          </cell>
          <cell r="E1320" t="str">
            <v>F</v>
          </cell>
          <cell r="F1320" t="str">
            <v>AG</v>
          </cell>
          <cell r="G1320" t="str">
            <v>A1</v>
          </cell>
          <cell r="H1320" t="str">
            <v>A2</v>
          </cell>
          <cell r="I1320" t="str">
            <v>24</v>
          </cell>
          <cell r="J1320" t="str">
            <v>E040</v>
          </cell>
          <cell r="K1320" t="str">
            <v>M1V</v>
          </cell>
          <cell r="L1320" t="str">
            <v>CM</v>
          </cell>
          <cell r="M1320" t="str">
            <v>'-</v>
          </cell>
        </row>
        <row r="1321">
          <cell r="A1321" t="str">
            <v>Servei d'Alumnat</v>
          </cell>
          <cell r="B1321" t="str">
            <v>València</v>
          </cell>
          <cell r="C1321" t="str">
            <v>PF2083</v>
          </cell>
          <cell r="D1321" t="str">
            <v>tècnic/a de gestió</v>
          </cell>
          <cell r="E1321" t="str">
            <v>F</v>
          </cell>
          <cell r="F1321" t="str">
            <v>AG</v>
          </cell>
          <cell r="G1321" t="str">
            <v>A1</v>
          </cell>
          <cell r="H1321" t="str">
            <v>A2</v>
          </cell>
          <cell r="I1321" t="str">
            <v>24</v>
          </cell>
          <cell r="J1321" t="str">
            <v>E040</v>
          </cell>
          <cell r="K1321" t="str">
            <v>M1V</v>
          </cell>
          <cell r="L1321" t="str">
            <v>CM</v>
          </cell>
          <cell r="M1321" t="str">
            <v>'-</v>
          </cell>
        </row>
        <row r="1322">
          <cell r="A1322" t="str">
            <v>Servei d'Alumnat</v>
          </cell>
          <cell r="B1322" t="str">
            <v>València</v>
          </cell>
          <cell r="C1322" t="str">
            <v>PF1512</v>
          </cell>
          <cell r="D1322" t="str">
            <v>Cap d'unitat administrativa</v>
          </cell>
          <cell r="E1322" t="str">
            <v>F</v>
          </cell>
          <cell r="F1322" t="str">
            <v>AG</v>
          </cell>
          <cell r="G1322" t="str">
            <v>A2</v>
          </cell>
          <cell r="H1322" t="str">
            <v>C1</v>
          </cell>
          <cell r="I1322" t="str">
            <v>22</v>
          </cell>
          <cell r="J1322" t="str">
            <v>E032</v>
          </cell>
          <cell r="K1322" t="str">
            <v>M1V</v>
          </cell>
          <cell r="L1322" t="str">
            <v>CM</v>
          </cell>
          <cell r="M1322" t="str">
            <v>'-</v>
          </cell>
        </row>
        <row r="1323">
          <cell r="A1323" t="str">
            <v>Servei d'Alumnat</v>
          </cell>
          <cell r="B1323" t="str">
            <v>València</v>
          </cell>
          <cell r="C1323" t="str">
            <v>PF1513</v>
          </cell>
          <cell r="D1323" t="str">
            <v>Cap d'unitat administrativa</v>
          </cell>
          <cell r="E1323" t="str">
            <v>F</v>
          </cell>
          <cell r="F1323" t="str">
            <v>AG</v>
          </cell>
          <cell r="G1323" t="str">
            <v>A2</v>
          </cell>
          <cell r="H1323" t="str">
            <v>C1</v>
          </cell>
          <cell r="I1323" t="str">
            <v>22</v>
          </cell>
          <cell r="J1323" t="str">
            <v>E032</v>
          </cell>
          <cell r="K1323" t="str">
            <v>M1V</v>
          </cell>
          <cell r="L1323" t="str">
            <v>CM</v>
          </cell>
          <cell r="M1323" t="str">
            <v>'-</v>
          </cell>
        </row>
        <row r="1324">
          <cell r="A1324" t="str">
            <v>Servei d'Alumnat</v>
          </cell>
          <cell r="B1324" t="str">
            <v>València</v>
          </cell>
          <cell r="C1324" t="str">
            <v>PF1514</v>
          </cell>
          <cell r="D1324" t="str">
            <v>Cap d'unitat administrativa</v>
          </cell>
          <cell r="E1324" t="str">
            <v>F</v>
          </cell>
          <cell r="F1324" t="str">
            <v>AG</v>
          </cell>
          <cell r="G1324" t="str">
            <v>A2</v>
          </cell>
          <cell r="H1324" t="str">
            <v>C1</v>
          </cell>
          <cell r="I1324" t="str">
            <v>22</v>
          </cell>
          <cell r="J1324" t="str">
            <v>E032</v>
          </cell>
          <cell r="K1324" t="str">
            <v>M1V</v>
          </cell>
          <cell r="L1324" t="str">
            <v>CM</v>
          </cell>
          <cell r="M1324" t="str">
            <v>'-</v>
          </cell>
        </row>
        <row r="1325">
          <cell r="A1325" t="str">
            <v>Servei d'Alumnat</v>
          </cell>
          <cell r="B1325" t="str">
            <v>València</v>
          </cell>
          <cell r="C1325" t="str">
            <v>PF1515</v>
          </cell>
          <cell r="D1325" t="str">
            <v>Cap d'unitat administrativa</v>
          </cell>
          <cell r="E1325" t="str">
            <v>F</v>
          </cell>
          <cell r="F1325" t="str">
            <v>AG</v>
          </cell>
          <cell r="G1325" t="str">
            <v>A2</v>
          </cell>
          <cell r="H1325" t="str">
            <v>C1</v>
          </cell>
          <cell r="I1325" t="str">
            <v>22</v>
          </cell>
          <cell r="J1325" t="str">
            <v>E032</v>
          </cell>
          <cell r="K1325" t="str">
            <v>M1V</v>
          </cell>
          <cell r="L1325" t="str">
            <v>CM</v>
          </cell>
          <cell r="M1325" t="str">
            <v>'-</v>
          </cell>
        </row>
        <row r="1326">
          <cell r="A1326" t="str">
            <v>Servei d'Alumnat</v>
          </cell>
          <cell r="B1326" t="str">
            <v>València</v>
          </cell>
          <cell r="C1326" t="str">
            <v>PF1923</v>
          </cell>
          <cell r="D1326" t="str">
            <v>Cap d'unitat administrativa</v>
          </cell>
          <cell r="E1326" t="str">
            <v>F</v>
          </cell>
          <cell r="F1326" t="str">
            <v>AG</v>
          </cell>
          <cell r="G1326" t="str">
            <v>A2</v>
          </cell>
          <cell r="H1326" t="str">
            <v>C1</v>
          </cell>
          <cell r="I1326" t="str">
            <v>22</v>
          </cell>
          <cell r="J1326" t="str">
            <v>E032</v>
          </cell>
          <cell r="K1326" t="str">
            <v>M1V</v>
          </cell>
          <cell r="L1326" t="str">
            <v>CM</v>
          </cell>
          <cell r="M1326" t="str">
            <v>'-</v>
          </cell>
        </row>
        <row r="1327">
          <cell r="A1327" t="str">
            <v>Servei d'Alumnat</v>
          </cell>
          <cell r="B1327" t="str">
            <v>València</v>
          </cell>
          <cell r="C1327" t="str">
            <v>PF1922</v>
          </cell>
          <cell r="D1327" t="str">
            <v>Administratiu/va</v>
          </cell>
          <cell r="E1327" t="str">
            <v>F</v>
          </cell>
          <cell r="F1327" t="str">
            <v>AG</v>
          </cell>
          <cell r="G1327" t="str">
            <v>C1</v>
          </cell>
          <cell r="H1327" t="str">
            <v>'-</v>
          </cell>
          <cell r="I1327" t="str">
            <v>21</v>
          </cell>
          <cell r="J1327" t="str">
            <v>E023</v>
          </cell>
          <cell r="K1327" t="str">
            <v>M1V</v>
          </cell>
          <cell r="L1327" t="str">
            <v>CM</v>
          </cell>
          <cell r="M1327" t="str">
            <v>'-</v>
          </cell>
        </row>
        <row r="1328">
          <cell r="A1328" t="str">
            <v>Servei d'Alumnat</v>
          </cell>
          <cell r="B1328" t="str">
            <v>València</v>
          </cell>
          <cell r="C1328" t="str">
            <v>PF1924</v>
          </cell>
          <cell r="D1328" t="str">
            <v>Administratiu/va</v>
          </cell>
          <cell r="E1328" t="str">
            <v>F</v>
          </cell>
          <cell r="F1328" t="str">
            <v>AG</v>
          </cell>
          <cell r="G1328" t="str">
            <v>C1</v>
          </cell>
          <cell r="H1328" t="str">
            <v>'-</v>
          </cell>
          <cell r="I1328" t="str">
            <v>21</v>
          </cell>
          <cell r="J1328" t="str">
            <v>E023</v>
          </cell>
          <cell r="K1328" t="str">
            <v>M1V</v>
          </cell>
          <cell r="L1328" t="str">
            <v>CM</v>
          </cell>
          <cell r="M1328" t="str">
            <v>'-</v>
          </cell>
        </row>
        <row r="1329">
          <cell r="A1329" t="str">
            <v>Servei d'Alumnat</v>
          </cell>
          <cell r="B1329" t="str">
            <v>València</v>
          </cell>
          <cell r="C1329" t="str">
            <v>PF1926</v>
          </cell>
          <cell r="D1329" t="str">
            <v>Administratiu/va</v>
          </cell>
          <cell r="E1329" t="str">
            <v>F</v>
          </cell>
          <cell r="F1329" t="str">
            <v>AG</v>
          </cell>
          <cell r="G1329" t="str">
            <v>C1</v>
          </cell>
          <cell r="H1329" t="str">
            <v>'-</v>
          </cell>
          <cell r="I1329" t="str">
            <v>21</v>
          </cell>
          <cell r="J1329" t="str">
            <v>E023</v>
          </cell>
          <cell r="K1329" t="str">
            <v>M1V</v>
          </cell>
          <cell r="L1329" t="str">
            <v>CM</v>
          </cell>
          <cell r="M1329" t="str">
            <v>'-</v>
          </cell>
        </row>
        <row r="1330">
          <cell r="A1330" t="str">
            <v>Servei d'Alumnat</v>
          </cell>
          <cell r="B1330" t="str">
            <v>València</v>
          </cell>
          <cell r="C1330" t="str">
            <v>PF66</v>
          </cell>
          <cell r="D1330" t="str">
            <v>Administratiu/va</v>
          </cell>
          <cell r="E1330" t="str">
            <v>F</v>
          </cell>
          <cell r="F1330" t="str">
            <v>AG</v>
          </cell>
          <cell r="G1330" t="str">
            <v>C1</v>
          </cell>
          <cell r="H1330" t="str">
            <v>'-</v>
          </cell>
          <cell r="I1330" t="str">
            <v>21</v>
          </cell>
          <cell r="J1330" t="str">
            <v>E023</v>
          </cell>
          <cell r="K1330" t="str">
            <v>M1V</v>
          </cell>
          <cell r="L1330" t="str">
            <v>CM</v>
          </cell>
          <cell r="M1330" t="str">
            <v>'-</v>
          </cell>
        </row>
        <row r="1331">
          <cell r="A1331" t="str">
            <v>Servei d'Alumnat</v>
          </cell>
          <cell r="B1331" t="str">
            <v>València</v>
          </cell>
          <cell r="C1331" t="str">
            <v>PF67</v>
          </cell>
          <cell r="D1331" t="str">
            <v>Administratiu/va</v>
          </cell>
          <cell r="E1331" t="str">
            <v>F</v>
          </cell>
          <cell r="F1331" t="str">
            <v>AG</v>
          </cell>
          <cell r="G1331" t="str">
            <v>C1</v>
          </cell>
          <cell r="H1331" t="str">
            <v>'-</v>
          </cell>
          <cell r="I1331" t="str">
            <v>21</v>
          </cell>
          <cell r="J1331" t="str">
            <v>E023</v>
          </cell>
          <cell r="K1331" t="str">
            <v>M1V</v>
          </cell>
          <cell r="L1331" t="str">
            <v>CM</v>
          </cell>
          <cell r="M1331" t="str">
            <v>'-</v>
          </cell>
        </row>
        <row r="1332">
          <cell r="A1332" t="str">
            <v>Servei d'Alumnat</v>
          </cell>
          <cell r="B1332" t="str">
            <v>València</v>
          </cell>
          <cell r="C1332" t="str">
            <v>PF1224</v>
          </cell>
          <cell r="D1332" t="str">
            <v>Cap de grup</v>
          </cell>
          <cell r="E1332" t="str">
            <v>F</v>
          </cell>
          <cell r="F1332" t="str">
            <v>AG</v>
          </cell>
          <cell r="G1332" t="str">
            <v>C1</v>
          </cell>
          <cell r="H1332" t="str">
            <v>'-</v>
          </cell>
          <cell r="I1332" t="str">
            <v>19</v>
          </cell>
          <cell r="J1332" t="str">
            <v>E023</v>
          </cell>
          <cell r="K1332" t="str">
            <v>M1V</v>
          </cell>
          <cell r="L1332" t="str">
            <v>CM</v>
          </cell>
          <cell r="M1332" t="str">
            <v>'-</v>
          </cell>
        </row>
        <row r="1333">
          <cell r="A1333" t="str">
            <v>Servei d'Alumnat</v>
          </cell>
          <cell r="B1333" t="str">
            <v>València</v>
          </cell>
          <cell r="C1333" t="str">
            <v>PF1226</v>
          </cell>
          <cell r="D1333" t="str">
            <v>Cap de grup</v>
          </cell>
          <cell r="E1333" t="str">
            <v>F</v>
          </cell>
          <cell r="F1333" t="str">
            <v>AG</v>
          </cell>
          <cell r="G1333" t="str">
            <v>C1</v>
          </cell>
          <cell r="H1333" t="str">
            <v>'-</v>
          </cell>
          <cell r="I1333" t="str">
            <v>19</v>
          </cell>
          <cell r="J1333" t="str">
            <v>E023</v>
          </cell>
          <cell r="K1333" t="str">
            <v>M1V</v>
          </cell>
          <cell r="L1333" t="str">
            <v>CM</v>
          </cell>
          <cell r="M1333" t="str">
            <v>'-</v>
          </cell>
        </row>
        <row r="1334">
          <cell r="A1334" t="str">
            <v>Servei d'Alumnat</v>
          </cell>
          <cell r="B1334" t="str">
            <v>València</v>
          </cell>
          <cell r="C1334" t="str">
            <v>PF1227</v>
          </cell>
          <cell r="D1334" t="str">
            <v>Cap de grup</v>
          </cell>
          <cell r="E1334" t="str">
            <v>F</v>
          </cell>
          <cell r="F1334" t="str">
            <v>AG</v>
          </cell>
          <cell r="G1334" t="str">
            <v>C1</v>
          </cell>
          <cell r="H1334" t="str">
            <v>'-</v>
          </cell>
          <cell r="I1334" t="str">
            <v>19</v>
          </cell>
          <cell r="J1334" t="str">
            <v>E023</v>
          </cell>
          <cell r="K1334" t="str">
            <v>M1V</v>
          </cell>
          <cell r="L1334" t="str">
            <v>CM</v>
          </cell>
          <cell r="M1334" t="str">
            <v>'-</v>
          </cell>
        </row>
        <row r="1335">
          <cell r="A1335" t="str">
            <v>Servei d'Alumnat</v>
          </cell>
          <cell r="B1335" t="str">
            <v>València</v>
          </cell>
          <cell r="C1335" t="str">
            <v>PF1925</v>
          </cell>
          <cell r="D1335" t="str">
            <v>Cap de grup</v>
          </cell>
          <cell r="E1335" t="str">
            <v>F</v>
          </cell>
          <cell r="F1335" t="str">
            <v>AG</v>
          </cell>
          <cell r="G1335" t="str">
            <v>C1</v>
          </cell>
          <cell r="H1335" t="str">
            <v>'-</v>
          </cell>
          <cell r="I1335" t="str">
            <v>19</v>
          </cell>
          <cell r="J1335" t="str">
            <v>E023</v>
          </cell>
          <cell r="K1335" t="str">
            <v>M1V</v>
          </cell>
          <cell r="L1335" t="str">
            <v>CM</v>
          </cell>
          <cell r="M1335" t="str">
            <v>'-</v>
          </cell>
        </row>
        <row r="1336">
          <cell r="A1336" t="str">
            <v>Servei d'Alumnat</v>
          </cell>
          <cell r="B1336" t="str">
            <v>València</v>
          </cell>
          <cell r="C1336" t="str">
            <v>PF68</v>
          </cell>
          <cell r="D1336" t="str">
            <v>Cap de grup</v>
          </cell>
          <cell r="E1336" t="str">
            <v>F</v>
          </cell>
          <cell r="F1336" t="str">
            <v>AG</v>
          </cell>
          <cell r="G1336" t="str">
            <v>C1</v>
          </cell>
          <cell r="H1336" t="str">
            <v>'-</v>
          </cell>
          <cell r="I1336" t="str">
            <v>19</v>
          </cell>
          <cell r="J1336" t="str">
            <v>E023</v>
          </cell>
          <cell r="K1336" t="str">
            <v>M1V</v>
          </cell>
          <cell r="L1336" t="str">
            <v>CM</v>
          </cell>
          <cell r="M1336" t="str">
            <v>'-</v>
          </cell>
        </row>
        <row r="1337">
          <cell r="A1337" t="str">
            <v>Servei d'Alumnat</v>
          </cell>
          <cell r="B1337" t="str">
            <v>València</v>
          </cell>
          <cell r="C1337" t="str">
            <v>PF1184</v>
          </cell>
          <cell r="D1337" t="str">
            <v>Administratiu/va</v>
          </cell>
          <cell r="E1337" t="str">
            <v>F</v>
          </cell>
          <cell r="F1337" t="str">
            <v>AG</v>
          </cell>
          <cell r="G1337" t="str">
            <v>C1</v>
          </cell>
          <cell r="H1337" t="str">
            <v>'-</v>
          </cell>
          <cell r="I1337" t="str">
            <v>17</v>
          </cell>
          <cell r="J1337" t="str">
            <v>E019</v>
          </cell>
          <cell r="K1337" t="str">
            <v>M1V</v>
          </cell>
          <cell r="L1337" t="str">
            <v>CM</v>
          </cell>
          <cell r="M1337" t="str">
            <v>'-</v>
          </cell>
        </row>
        <row r="1338">
          <cell r="A1338" t="str">
            <v>Servei d'Alumnat</v>
          </cell>
          <cell r="B1338" t="str">
            <v>València</v>
          </cell>
          <cell r="C1338" t="str">
            <v>PF1255</v>
          </cell>
          <cell r="D1338" t="str">
            <v>Administratiu/va</v>
          </cell>
          <cell r="E1338" t="str">
            <v>F</v>
          </cell>
          <cell r="F1338" t="str">
            <v>AG</v>
          </cell>
          <cell r="G1338" t="str">
            <v>C1</v>
          </cell>
          <cell r="H1338" t="str">
            <v>'-</v>
          </cell>
          <cell r="I1338" t="str">
            <v>17</v>
          </cell>
          <cell r="J1338" t="str">
            <v>E019</v>
          </cell>
          <cell r="K1338" t="str">
            <v>M1V</v>
          </cell>
          <cell r="L1338" t="str">
            <v>CM</v>
          </cell>
          <cell r="M1338" t="str">
            <v>'-</v>
          </cell>
        </row>
        <row r="1339">
          <cell r="A1339" t="str">
            <v>Servei d'Alumnat</v>
          </cell>
          <cell r="B1339" t="str">
            <v>València</v>
          </cell>
          <cell r="C1339" t="str">
            <v>PF1265</v>
          </cell>
          <cell r="D1339" t="str">
            <v>Administratiu/va</v>
          </cell>
          <cell r="E1339" t="str">
            <v>F</v>
          </cell>
          <cell r="F1339" t="str">
            <v>AG</v>
          </cell>
          <cell r="G1339" t="str">
            <v>C1</v>
          </cell>
          <cell r="H1339" t="str">
            <v>'-</v>
          </cell>
          <cell r="I1339" t="str">
            <v>17</v>
          </cell>
          <cell r="J1339" t="str">
            <v>E019</v>
          </cell>
          <cell r="K1339" t="str">
            <v>M1V</v>
          </cell>
          <cell r="L1339" t="str">
            <v>CM</v>
          </cell>
          <cell r="M1339" t="str">
            <v>'-</v>
          </cell>
        </row>
        <row r="1340">
          <cell r="A1340" t="str">
            <v>Servei d'Alumnat</v>
          </cell>
          <cell r="B1340" t="str">
            <v>València</v>
          </cell>
          <cell r="C1340" t="str">
            <v>PF164</v>
          </cell>
          <cell r="D1340" t="str">
            <v>Administratiu/va</v>
          </cell>
          <cell r="E1340" t="str">
            <v>F</v>
          </cell>
          <cell r="F1340" t="str">
            <v>AG</v>
          </cell>
          <cell r="G1340" t="str">
            <v>C1</v>
          </cell>
          <cell r="H1340" t="str">
            <v>'-</v>
          </cell>
          <cell r="I1340" t="str">
            <v>17</v>
          </cell>
          <cell r="J1340" t="str">
            <v>E019</v>
          </cell>
          <cell r="K1340" t="str">
            <v>M1V</v>
          </cell>
          <cell r="L1340" t="str">
            <v>CM</v>
          </cell>
          <cell r="M1340" t="str">
            <v>'-</v>
          </cell>
        </row>
        <row r="1341">
          <cell r="A1341" t="str">
            <v>Servei d'Alumnat</v>
          </cell>
          <cell r="B1341" t="str">
            <v>València</v>
          </cell>
          <cell r="C1341" t="str">
            <v>PF1690</v>
          </cell>
          <cell r="D1341" t="str">
            <v>Administratiu/va</v>
          </cell>
          <cell r="E1341" t="str">
            <v>F</v>
          </cell>
          <cell r="F1341" t="str">
            <v>AG</v>
          </cell>
          <cell r="G1341" t="str">
            <v>C1</v>
          </cell>
          <cell r="H1341" t="str">
            <v>'-</v>
          </cell>
          <cell r="I1341" t="str">
            <v>17</v>
          </cell>
          <cell r="J1341" t="str">
            <v>E019</v>
          </cell>
          <cell r="K1341" t="str">
            <v>M1V</v>
          </cell>
          <cell r="L1341" t="str">
            <v>CM</v>
          </cell>
          <cell r="M1341" t="str">
            <v>'-</v>
          </cell>
        </row>
        <row r="1342">
          <cell r="A1342" t="str">
            <v>Servei d'Alumnat</v>
          </cell>
          <cell r="B1342" t="str">
            <v>València</v>
          </cell>
          <cell r="C1342" t="str">
            <v>PF43</v>
          </cell>
          <cell r="D1342" t="str">
            <v>Administratiu/va</v>
          </cell>
          <cell r="E1342" t="str">
            <v>F</v>
          </cell>
          <cell r="F1342" t="str">
            <v>AG</v>
          </cell>
          <cell r="G1342" t="str">
            <v>C1</v>
          </cell>
          <cell r="H1342" t="str">
            <v>'-</v>
          </cell>
          <cell r="I1342" t="str">
            <v>17</v>
          </cell>
          <cell r="J1342" t="str">
            <v>E019</v>
          </cell>
          <cell r="K1342" t="str">
            <v>M1V</v>
          </cell>
          <cell r="L1342" t="str">
            <v>CM</v>
          </cell>
          <cell r="M1342" t="str">
            <v>'-</v>
          </cell>
        </row>
        <row r="1343">
          <cell r="A1343" t="str">
            <v>Servei d'Alumnat</v>
          </cell>
          <cell r="B1343" t="str">
            <v>València</v>
          </cell>
          <cell r="C1343" t="str">
            <v>PF763</v>
          </cell>
          <cell r="D1343" t="str">
            <v>Administratiu/va</v>
          </cell>
          <cell r="E1343" t="str">
            <v>F</v>
          </cell>
          <cell r="F1343" t="str">
            <v>AG</v>
          </cell>
          <cell r="G1343" t="str">
            <v>C1</v>
          </cell>
          <cell r="H1343" t="str">
            <v>'-</v>
          </cell>
          <cell r="I1343" t="str">
            <v>17</v>
          </cell>
          <cell r="J1343" t="str">
            <v>E019</v>
          </cell>
          <cell r="K1343" t="str">
            <v>M1V</v>
          </cell>
          <cell r="L1343" t="str">
            <v>CM</v>
          </cell>
          <cell r="M1343" t="str">
            <v>'-</v>
          </cell>
        </row>
        <row r="1344">
          <cell r="A1344" t="str">
            <v>Servei de Contractació</v>
          </cell>
          <cell r="B1344" t="str">
            <v>València</v>
          </cell>
          <cell r="C1344" t="str">
            <v>PF1288</v>
          </cell>
          <cell r="D1344" t="str">
            <v>Cap de servei</v>
          </cell>
          <cell r="E1344" t="str">
            <v>F</v>
          </cell>
          <cell r="F1344" t="str">
            <v>IN</v>
          </cell>
          <cell r="G1344" t="str">
            <v>A1</v>
          </cell>
          <cell r="H1344" t="str">
            <v>'-</v>
          </cell>
          <cell r="I1344" t="str">
            <v>27</v>
          </cell>
          <cell r="J1344" t="str">
            <v>E050</v>
          </cell>
          <cell r="K1344" t="str">
            <v>PD</v>
          </cell>
          <cell r="L1344" t="str">
            <v>LDUPVOAP</v>
          </cell>
          <cell r="M1344" t="str">
            <v>'-</v>
          </cell>
        </row>
        <row r="1345">
          <cell r="A1345" t="str">
            <v>Servei de Contractació</v>
          </cell>
          <cell r="B1345" t="str">
            <v>València</v>
          </cell>
          <cell r="C1345" t="str">
            <v>PF2131</v>
          </cell>
          <cell r="D1345" t="str">
            <v>Cap de secció</v>
          </cell>
          <cell r="E1345" t="str">
            <v>F</v>
          </cell>
          <cell r="F1345" t="str">
            <v>AG</v>
          </cell>
          <cell r="G1345" t="str">
            <v>A1</v>
          </cell>
          <cell r="H1345" t="str">
            <v>'-</v>
          </cell>
          <cell r="I1345" t="str">
            <v>26</v>
          </cell>
          <cell r="J1345" t="str">
            <v>E044</v>
          </cell>
          <cell r="K1345" t="str">
            <v>M1V</v>
          </cell>
          <cell r="L1345" t="str">
            <v>CM</v>
          </cell>
          <cell r="M1345" t="str">
            <v>'-</v>
          </cell>
        </row>
        <row r="1346">
          <cell r="A1346" t="str">
            <v>Servei de Contractació</v>
          </cell>
          <cell r="B1346" t="str">
            <v>València</v>
          </cell>
          <cell r="C1346" t="str">
            <v>PF1175</v>
          </cell>
          <cell r="D1346" t="str">
            <v>tècnic/a de gestió</v>
          </cell>
          <cell r="E1346" t="str">
            <v>F</v>
          </cell>
          <cell r="F1346" t="str">
            <v>AG</v>
          </cell>
          <cell r="G1346" t="str">
            <v>A1</v>
          </cell>
          <cell r="H1346" t="str">
            <v>A2</v>
          </cell>
          <cell r="I1346" t="str">
            <v>24</v>
          </cell>
          <cell r="J1346" t="str">
            <v>E040</v>
          </cell>
          <cell r="K1346" t="str">
            <v>M1V</v>
          </cell>
          <cell r="L1346" t="str">
            <v>CM</v>
          </cell>
          <cell r="M1346" t="str">
            <v>'-</v>
          </cell>
        </row>
        <row r="1347">
          <cell r="A1347" t="str">
            <v>Servei de Contractació</v>
          </cell>
          <cell r="B1347" t="str">
            <v>València</v>
          </cell>
          <cell r="C1347" t="str">
            <v>PF2146</v>
          </cell>
          <cell r="D1347" t="str">
            <v>Tècnic/a superior</v>
          </cell>
          <cell r="E1347" t="str">
            <v>F</v>
          </cell>
          <cell r="F1347" t="str">
            <v>AE</v>
          </cell>
          <cell r="G1347" t="str">
            <v>A1</v>
          </cell>
          <cell r="H1347" t="str">
            <v>'-</v>
          </cell>
          <cell r="I1347" t="str">
            <v>22</v>
          </cell>
          <cell r="J1347" t="str">
            <v>E040</v>
          </cell>
          <cell r="K1347" t="str">
            <v>M1V</v>
          </cell>
          <cell r="L1347" t="str">
            <v>CM</v>
          </cell>
          <cell r="M1347" t="str">
            <v>'-</v>
          </cell>
        </row>
        <row r="1348">
          <cell r="A1348" t="str">
            <v>Servei de Contractació</v>
          </cell>
          <cell r="B1348" t="str">
            <v>València</v>
          </cell>
          <cell r="C1348" t="str">
            <v>PF1520</v>
          </cell>
          <cell r="D1348" t="str">
            <v>Cap d'unitat administrativa</v>
          </cell>
          <cell r="E1348" t="str">
            <v>F</v>
          </cell>
          <cell r="F1348" t="str">
            <v>AG</v>
          </cell>
          <cell r="G1348" t="str">
            <v>A2</v>
          </cell>
          <cell r="H1348" t="str">
            <v>C1</v>
          </cell>
          <cell r="I1348" t="str">
            <v>22</v>
          </cell>
          <cell r="J1348" t="str">
            <v>E032</v>
          </cell>
          <cell r="K1348" t="str">
            <v>M1V</v>
          </cell>
          <cell r="L1348" t="str">
            <v>CM</v>
          </cell>
          <cell r="M1348" t="str">
            <v>'-</v>
          </cell>
        </row>
        <row r="1349">
          <cell r="A1349" t="str">
            <v>Servei de Contractació</v>
          </cell>
          <cell r="B1349" t="str">
            <v>València</v>
          </cell>
          <cell r="C1349" t="str">
            <v>PF1927</v>
          </cell>
          <cell r="D1349" t="str">
            <v>Administratiu/va</v>
          </cell>
          <cell r="E1349" t="str">
            <v>F</v>
          </cell>
          <cell r="F1349" t="str">
            <v>AG</v>
          </cell>
          <cell r="G1349" t="str">
            <v>C1</v>
          </cell>
          <cell r="H1349" t="str">
            <v>'-</v>
          </cell>
          <cell r="I1349" t="str">
            <v>21</v>
          </cell>
          <cell r="J1349" t="str">
            <v>E023</v>
          </cell>
          <cell r="K1349" t="str">
            <v>M1V</v>
          </cell>
          <cell r="L1349" t="str">
            <v>CM</v>
          </cell>
          <cell r="M1349" t="str">
            <v>'-</v>
          </cell>
        </row>
        <row r="1350">
          <cell r="A1350" t="str">
            <v>Servei de Contractació</v>
          </cell>
          <cell r="B1350" t="str">
            <v>València</v>
          </cell>
          <cell r="C1350" t="str">
            <v>PF5</v>
          </cell>
          <cell r="D1350" t="str">
            <v>Cap de grup</v>
          </cell>
          <cell r="E1350" t="str">
            <v>F</v>
          </cell>
          <cell r="F1350" t="str">
            <v>AG</v>
          </cell>
          <cell r="G1350" t="str">
            <v>C1</v>
          </cell>
          <cell r="H1350" t="str">
            <v>'-</v>
          </cell>
          <cell r="I1350" t="str">
            <v>19</v>
          </cell>
          <cell r="J1350" t="str">
            <v>E023</v>
          </cell>
          <cell r="K1350" t="str">
            <v>M1V</v>
          </cell>
          <cell r="L1350" t="str">
            <v>CM</v>
          </cell>
          <cell r="M1350" t="str">
            <v>'-</v>
          </cell>
        </row>
        <row r="1351">
          <cell r="A1351" t="str">
            <v>Servei de Contractació</v>
          </cell>
          <cell r="B1351" t="str">
            <v>València</v>
          </cell>
          <cell r="C1351" t="str">
            <v>PF1612</v>
          </cell>
          <cell r="D1351" t="str">
            <v>Administratiu/va</v>
          </cell>
          <cell r="E1351" t="str">
            <v>F</v>
          </cell>
          <cell r="F1351" t="str">
            <v>AG</v>
          </cell>
          <cell r="G1351" t="str">
            <v>C1</v>
          </cell>
          <cell r="H1351" t="str">
            <v>'-</v>
          </cell>
          <cell r="I1351" t="str">
            <v>17</v>
          </cell>
          <cell r="J1351" t="str">
            <v>E019</v>
          </cell>
          <cell r="K1351" t="str">
            <v>M1V</v>
          </cell>
          <cell r="L1351" t="str">
            <v>CM</v>
          </cell>
          <cell r="M1351" t="str">
            <v>'-</v>
          </cell>
        </row>
        <row r="1352">
          <cell r="A1352" t="str">
            <v>Servei de Finançament i Pressupost</v>
          </cell>
          <cell r="B1352" t="str">
            <v>València</v>
          </cell>
          <cell r="C1352" t="str">
            <v>PF1289</v>
          </cell>
          <cell r="D1352" t="str">
            <v>Cap de servei</v>
          </cell>
          <cell r="E1352" t="str">
            <v>F</v>
          </cell>
          <cell r="F1352" t="str">
            <v>AG</v>
          </cell>
          <cell r="G1352" t="str">
            <v>A1</v>
          </cell>
          <cell r="H1352" t="str">
            <v>'-</v>
          </cell>
          <cell r="I1352" t="str">
            <v>27</v>
          </cell>
          <cell r="J1352" t="str">
            <v>E050</v>
          </cell>
          <cell r="K1352" t="str">
            <v>PD</v>
          </cell>
          <cell r="L1352" t="str">
            <v>LDUPVOAP</v>
          </cell>
          <cell r="M1352" t="str">
            <v>'-</v>
          </cell>
        </row>
        <row r="1353">
          <cell r="A1353" t="str">
            <v>Servei de Finançament i Pressupost</v>
          </cell>
          <cell r="B1353" t="str">
            <v>València</v>
          </cell>
          <cell r="C1353" t="str">
            <v>PF834</v>
          </cell>
          <cell r="D1353" t="str">
            <v>Cap de secció</v>
          </cell>
          <cell r="E1353" t="str">
            <v>F</v>
          </cell>
          <cell r="F1353" t="str">
            <v>AE</v>
          </cell>
          <cell r="G1353" t="str">
            <v>A1</v>
          </cell>
          <cell r="H1353" t="str">
            <v>A2</v>
          </cell>
          <cell r="I1353" t="str">
            <v>26</v>
          </cell>
          <cell r="J1353" t="str">
            <v>E047</v>
          </cell>
          <cell r="K1353" t="str">
            <v>PD</v>
          </cell>
          <cell r="L1353" t="str">
            <v>CM</v>
          </cell>
          <cell r="M1353" t="str">
            <v>Llic. en Economia o Enginyeria superior</v>
          </cell>
        </row>
        <row r="1354">
          <cell r="A1354" t="str">
            <v>Servei de Finançament i Pressupost</v>
          </cell>
          <cell r="B1354" t="str">
            <v>València</v>
          </cell>
          <cell r="C1354" t="str">
            <v>PF2257</v>
          </cell>
          <cell r="D1354" t="str">
            <v>tècnic/a de gestió</v>
          </cell>
          <cell r="E1354" t="str">
            <v>F</v>
          </cell>
          <cell r="F1354" t="str">
            <v>AG</v>
          </cell>
          <cell r="G1354" t="str">
            <v>A1</v>
          </cell>
          <cell r="H1354" t="str">
            <v>A2</v>
          </cell>
          <cell r="I1354" t="str">
            <v>24</v>
          </cell>
          <cell r="J1354" t="str">
            <v>E040</v>
          </cell>
          <cell r="K1354" t="str">
            <v>M1V</v>
          </cell>
          <cell r="L1354" t="str">
            <v>CM</v>
          </cell>
          <cell r="M1354" t="str">
            <v>'-</v>
          </cell>
        </row>
        <row r="1355">
          <cell r="A1355" t="str">
            <v>Servei de Finançament i Pressupost</v>
          </cell>
          <cell r="B1355" t="str">
            <v>València</v>
          </cell>
          <cell r="C1355" t="str">
            <v>PF1290</v>
          </cell>
          <cell r="D1355" t="str">
            <v>tècnic/a de gestió superior</v>
          </cell>
          <cell r="E1355" t="str">
            <v>F</v>
          </cell>
          <cell r="F1355" t="str">
            <v>AG</v>
          </cell>
          <cell r="G1355" t="str">
            <v>A1</v>
          </cell>
          <cell r="H1355" t="str">
            <v>'-</v>
          </cell>
          <cell r="I1355" t="str">
            <v>22</v>
          </cell>
          <cell r="J1355" t="str">
            <v>E040</v>
          </cell>
          <cell r="K1355" t="str">
            <v>M1V</v>
          </cell>
          <cell r="L1355" t="str">
            <v>CM</v>
          </cell>
          <cell r="M1355" t="str">
            <v>'-</v>
          </cell>
        </row>
        <row r="1356">
          <cell r="A1356" t="str">
            <v>Servei de Finançament i Pressupost</v>
          </cell>
          <cell r="B1356" t="str">
            <v>València</v>
          </cell>
          <cell r="C1356" t="str">
            <v>PF1367</v>
          </cell>
          <cell r="D1356" t="str">
            <v>tècnic/a de gestió superior</v>
          </cell>
          <cell r="E1356" t="str">
            <v>F</v>
          </cell>
          <cell r="F1356" t="str">
            <v>AG</v>
          </cell>
          <cell r="G1356" t="str">
            <v>A1</v>
          </cell>
          <cell r="H1356" t="str">
            <v>'-</v>
          </cell>
          <cell r="I1356" t="str">
            <v>22</v>
          </cell>
          <cell r="J1356" t="str">
            <v>E040</v>
          </cell>
          <cell r="K1356" t="str">
            <v>M1V</v>
          </cell>
          <cell r="L1356" t="str">
            <v>CM</v>
          </cell>
          <cell r="M1356" t="str">
            <v>'-</v>
          </cell>
        </row>
        <row r="1357">
          <cell r="A1357" t="str">
            <v>Servei de Finançament i Pressupost</v>
          </cell>
          <cell r="B1357" t="str">
            <v>València</v>
          </cell>
          <cell r="C1357" t="str">
            <v>PF2255</v>
          </cell>
          <cell r="D1357" t="str">
            <v>Tècnic/a superior</v>
          </cell>
          <cell r="E1357" t="str">
            <v>F</v>
          </cell>
          <cell r="F1357" t="str">
            <v>AE</v>
          </cell>
          <cell r="G1357" t="str">
            <v>A1</v>
          </cell>
          <cell r="H1357" t="str">
            <v>'-</v>
          </cell>
          <cell r="I1357" t="str">
            <v>22</v>
          </cell>
          <cell r="J1357" t="str">
            <v>E040</v>
          </cell>
          <cell r="K1357" t="str">
            <v>M1V</v>
          </cell>
          <cell r="L1357" t="str">
            <v>CM</v>
          </cell>
          <cell r="M1357" t="str">
            <v>Enginyer/Llicenciat/Grau en Informàtica</v>
          </cell>
        </row>
        <row r="1358">
          <cell r="A1358" t="str">
            <v>Servei de Finançament i Pressupost</v>
          </cell>
          <cell r="B1358" t="str">
            <v>València</v>
          </cell>
          <cell r="C1358" t="str">
            <v>PF2256</v>
          </cell>
          <cell r="D1358" t="str">
            <v>Tècnic/a superior</v>
          </cell>
          <cell r="E1358" t="str">
            <v>F</v>
          </cell>
          <cell r="F1358" t="str">
            <v>AE</v>
          </cell>
          <cell r="G1358" t="str">
            <v>A1</v>
          </cell>
          <cell r="H1358" t="str">
            <v>'-</v>
          </cell>
          <cell r="I1358" t="str">
            <v>22</v>
          </cell>
          <cell r="J1358" t="str">
            <v>E040</v>
          </cell>
          <cell r="K1358" t="str">
            <v>M1V</v>
          </cell>
          <cell r="L1358" t="str">
            <v>CM</v>
          </cell>
          <cell r="M1358" t="str">
            <v>Enginyer/Llicenciat/Grau en Informàtica</v>
          </cell>
        </row>
        <row r="1359">
          <cell r="A1359" t="str">
            <v>Servei de Finançament i Pressupost</v>
          </cell>
          <cell r="B1359" t="str">
            <v>València</v>
          </cell>
          <cell r="C1359" t="str">
            <v>PF1519</v>
          </cell>
          <cell r="D1359" t="str">
            <v>Cap d'unitat administrativa</v>
          </cell>
          <cell r="E1359" t="str">
            <v>F</v>
          </cell>
          <cell r="F1359" t="str">
            <v>AG</v>
          </cell>
          <cell r="G1359" t="str">
            <v>A2</v>
          </cell>
          <cell r="H1359" t="str">
            <v>C1</v>
          </cell>
          <cell r="I1359" t="str">
            <v>22</v>
          </cell>
          <cell r="J1359" t="str">
            <v>E032</v>
          </cell>
          <cell r="K1359" t="str">
            <v>M1V</v>
          </cell>
          <cell r="L1359" t="str">
            <v>CM</v>
          </cell>
          <cell r="M1359" t="str">
            <v>'-</v>
          </cell>
        </row>
        <row r="1360">
          <cell r="A1360" t="str">
            <v>Servei de Finançament i Pressupost</v>
          </cell>
          <cell r="B1360" t="str">
            <v>València</v>
          </cell>
          <cell r="C1360" t="str">
            <v>PF1532</v>
          </cell>
          <cell r="D1360" t="str">
            <v>Cap d'unitat administrativa</v>
          </cell>
          <cell r="E1360" t="str">
            <v>F</v>
          </cell>
          <cell r="F1360" t="str">
            <v>AG</v>
          </cell>
          <cell r="G1360" t="str">
            <v>A2</v>
          </cell>
          <cell r="H1360" t="str">
            <v>C1</v>
          </cell>
          <cell r="I1360" t="str">
            <v>22</v>
          </cell>
          <cell r="J1360" t="str">
            <v>E032</v>
          </cell>
          <cell r="K1360" t="str">
            <v>M1V</v>
          </cell>
          <cell r="L1360" t="str">
            <v>CM</v>
          </cell>
          <cell r="M1360" t="str">
            <v>'-</v>
          </cell>
        </row>
        <row r="1361">
          <cell r="A1361" t="str">
            <v>Servei de Finançament i Pressupost</v>
          </cell>
          <cell r="B1361" t="str">
            <v>València</v>
          </cell>
          <cell r="C1361" t="str">
            <v>PF1948</v>
          </cell>
          <cell r="D1361" t="str">
            <v>Administratiu/va</v>
          </cell>
          <cell r="E1361" t="str">
            <v>F</v>
          </cell>
          <cell r="F1361" t="str">
            <v>AG</v>
          </cell>
          <cell r="G1361" t="str">
            <v>C1</v>
          </cell>
          <cell r="H1361" t="str">
            <v>'-</v>
          </cell>
          <cell r="I1361" t="str">
            <v>21</v>
          </cell>
          <cell r="J1361" t="str">
            <v>E023</v>
          </cell>
          <cell r="K1361" t="str">
            <v>M1V</v>
          </cell>
          <cell r="L1361" t="str">
            <v>CM</v>
          </cell>
          <cell r="M1361" t="str">
            <v>'-</v>
          </cell>
        </row>
        <row r="1362">
          <cell r="A1362" t="str">
            <v>Servei de Fiscalització</v>
          </cell>
          <cell r="B1362" t="str">
            <v>València</v>
          </cell>
          <cell r="C1362" t="str">
            <v>PF1287</v>
          </cell>
          <cell r="D1362" t="str">
            <v>Cap de servei</v>
          </cell>
          <cell r="E1362" t="str">
            <v>F</v>
          </cell>
          <cell r="F1362" t="str">
            <v>AG</v>
          </cell>
          <cell r="G1362" t="str">
            <v>A1</v>
          </cell>
          <cell r="H1362" t="str">
            <v>'-</v>
          </cell>
          <cell r="I1362" t="str">
            <v>27</v>
          </cell>
          <cell r="J1362" t="str">
            <v>E050</v>
          </cell>
          <cell r="K1362" t="str">
            <v>PD</v>
          </cell>
          <cell r="L1362" t="str">
            <v>LDUPVOAP</v>
          </cell>
          <cell r="M1362" t="str">
            <v>'-</v>
          </cell>
        </row>
        <row r="1363">
          <cell r="A1363" t="str">
            <v>Servei de Fiscalització</v>
          </cell>
          <cell r="B1363" t="str">
            <v>València</v>
          </cell>
          <cell r="C1363" t="str">
            <v>PF836</v>
          </cell>
          <cell r="D1363" t="str">
            <v>Cap de secció</v>
          </cell>
          <cell r="E1363" t="str">
            <v>F</v>
          </cell>
          <cell r="F1363" t="str">
            <v>AG</v>
          </cell>
          <cell r="G1363" t="str">
            <v>A1</v>
          </cell>
          <cell r="H1363" t="str">
            <v>'-</v>
          </cell>
          <cell r="I1363" t="str">
            <v>26</v>
          </cell>
          <cell r="J1363" t="str">
            <v>E044</v>
          </cell>
          <cell r="K1363" t="str">
            <v>M1V</v>
          </cell>
          <cell r="L1363" t="str">
            <v>CM</v>
          </cell>
          <cell r="M1363" t="str">
            <v>'-</v>
          </cell>
        </row>
        <row r="1364">
          <cell r="A1364" t="str">
            <v>Servei de Fiscalització</v>
          </cell>
          <cell r="B1364" t="str">
            <v>València</v>
          </cell>
          <cell r="C1364" t="str">
            <v>PF1637</v>
          </cell>
          <cell r="D1364" t="str">
            <v>lletrat/da</v>
          </cell>
          <cell r="E1364" t="str">
            <v>F</v>
          </cell>
          <cell r="F1364" t="str">
            <v>AG</v>
          </cell>
          <cell r="G1364" t="str">
            <v>A1</v>
          </cell>
          <cell r="H1364" t="str">
            <v>'-</v>
          </cell>
          <cell r="I1364" t="str">
            <v>26</v>
          </cell>
          <cell r="J1364" t="str">
            <v>E044</v>
          </cell>
          <cell r="K1364" t="str">
            <v>M1V</v>
          </cell>
          <cell r="L1364" t="str">
            <v>CM</v>
          </cell>
          <cell r="M1364" t="str">
            <v>Llicenciatura en Dret</v>
          </cell>
        </row>
        <row r="1365">
          <cell r="A1365" t="str">
            <v>Servei de Fiscalització</v>
          </cell>
          <cell r="B1365" t="str">
            <v>València</v>
          </cell>
          <cell r="C1365" t="str">
            <v>PF1176</v>
          </cell>
          <cell r="D1365" t="str">
            <v>tècnic/a de gestió</v>
          </cell>
          <cell r="E1365" t="str">
            <v>F</v>
          </cell>
          <cell r="F1365" t="str">
            <v>AG</v>
          </cell>
          <cell r="G1365" t="str">
            <v>A1</v>
          </cell>
          <cell r="H1365" t="str">
            <v>A2</v>
          </cell>
          <cell r="I1365" t="str">
            <v>24</v>
          </cell>
          <cell r="J1365" t="str">
            <v>E040</v>
          </cell>
          <cell r="K1365" t="str">
            <v>M1V</v>
          </cell>
          <cell r="L1365" t="str">
            <v>CM</v>
          </cell>
          <cell r="M1365" t="str">
            <v>'-</v>
          </cell>
        </row>
        <row r="1366">
          <cell r="A1366" t="str">
            <v>Servei de Fiscalització</v>
          </cell>
          <cell r="B1366" t="str">
            <v>València</v>
          </cell>
          <cell r="C1366" t="str">
            <v>PF1521</v>
          </cell>
          <cell r="D1366" t="str">
            <v>Cap d'unitat administrativa</v>
          </cell>
          <cell r="E1366" t="str">
            <v>F</v>
          </cell>
          <cell r="F1366" t="str">
            <v>AG</v>
          </cell>
          <cell r="G1366" t="str">
            <v>A2</v>
          </cell>
          <cell r="H1366" t="str">
            <v>C1</v>
          </cell>
          <cell r="I1366" t="str">
            <v>22</v>
          </cell>
          <cell r="J1366" t="str">
            <v>E032</v>
          </cell>
          <cell r="K1366" t="str">
            <v>M1V</v>
          </cell>
          <cell r="L1366" t="str">
            <v>CM</v>
          </cell>
          <cell r="M1366" t="str">
            <v>'-</v>
          </cell>
        </row>
        <row r="1367">
          <cell r="A1367" t="str">
            <v>Servei de Fiscalització</v>
          </cell>
          <cell r="B1367" t="str">
            <v>València</v>
          </cell>
          <cell r="C1367" t="str">
            <v>PF1522</v>
          </cell>
          <cell r="D1367" t="str">
            <v>Cap d'unitat administrativa</v>
          </cell>
          <cell r="E1367" t="str">
            <v>F</v>
          </cell>
          <cell r="F1367" t="str">
            <v>AG</v>
          </cell>
          <cell r="G1367" t="str">
            <v>A2</v>
          </cell>
          <cell r="H1367" t="str">
            <v>C1</v>
          </cell>
          <cell r="I1367" t="str">
            <v>22</v>
          </cell>
          <cell r="J1367" t="str">
            <v>E032</v>
          </cell>
          <cell r="K1367" t="str">
            <v>M1V</v>
          </cell>
          <cell r="L1367" t="str">
            <v>CM</v>
          </cell>
          <cell r="M1367" t="str">
            <v>'-</v>
          </cell>
        </row>
        <row r="1368">
          <cell r="A1368" t="str">
            <v>Servei de Fiscalització</v>
          </cell>
          <cell r="B1368" t="str">
            <v>València</v>
          </cell>
          <cell r="C1368" t="str">
            <v>PF1523</v>
          </cell>
          <cell r="D1368" t="str">
            <v>Cap d'unitat administrativa</v>
          </cell>
          <cell r="E1368" t="str">
            <v>F</v>
          </cell>
          <cell r="F1368" t="str">
            <v>AG</v>
          </cell>
          <cell r="G1368" t="str">
            <v>A2</v>
          </cell>
          <cell r="H1368" t="str">
            <v>C1</v>
          </cell>
          <cell r="I1368" t="str">
            <v>22</v>
          </cell>
          <cell r="J1368" t="str">
            <v>E032</v>
          </cell>
          <cell r="K1368" t="str">
            <v>M1V</v>
          </cell>
          <cell r="L1368" t="str">
            <v>CM</v>
          </cell>
          <cell r="M1368" t="str">
            <v>'-</v>
          </cell>
        </row>
        <row r="1369">
          <cell r="A1369" t="str">
            <v>Servei de Fiscalització</v>
          </cell>
          <cell r="B1369" t="str">
            <v>València</v>
          </cell>
          <cell r="C1369" t="str">
            <v>PF1947</v>
          </cell>
          <cell r="D1369" t="str">
            <v>Cap d'unitat administrativa</v>
          </cell>
          <cell r="E1369" t="str">
            <v>F</v>
          </cell>
          <cell r="F1369" t="str">
            <v>AG</v>
          </cell>
          <cell r="G1369" t="str">
            <v>A2</v>
          </cell>
          <cell r="H1369" t="str">
            <v>C1</v>
          </cell>
          <cell r="I1369" t="str">
            <v>22</v>
          </cell>
          <cell r="J1369" t="str">
            <v>E032</v>
          </cell>
          <cell r="K1369" t="str">
            <v>M1V</v>
          </cell>
          <cell r="L1369" t="str">
            <v>CM</v>
          </cell>
          <cell r="M1369" t="str">
            <v>'-</v>
          </cell>
        </row>
        <row r="1370">
          <cell r="A1370" t="str">
            <v>Servei de Fiscalització</v>
          </cell>
          <cell r="B1370" t="str">
            <v>València</v>
          </cell>
          <cell r="C1370" t="str">
            <v>PF36</v>
          </cell>
          <cell r="D1370" t="str">
            <v>Administratiu/va</v>
          </cell>
          <cell r="E1370" t="str">
            <v>F</v>
          </cell>
          <cell r="F1370" t="str">
            <v>AG</v>
          </cell>
          <cell r="G1370" t="str">
            <v>C1</v>
          </cell>
          <cell r="H1370" t="str">
            <v>'-</v>
          </cell>
          <cell r="I1370" t="str">
            <v>17</v>
          </cell>
          <cell r="J1370" t="str">
            <v>E019</v>
          </cell>
          <cell r="K1370" t="str">
            <v>M1V</v>
          </cell>
          <cell r="L1370" t="str">
            <v>CM</v>
          </cell>
          <cell r="M1370" t="str">
            <v>'-</v>
          </cell>
        </row>
        <row r="1371">
          <cell r="A1371" t="str">
            <v>Servei de Gestió Econòmica</v>
          </cell>
          <cell r="B1371" t="str">
            <v>València</v>
          </cell>
          <cell r="C1371" t="str">
            <v>PF833</v>
          </cell>
          <cell r="D1371" t="str">
            <v>Cap de servei</v>
          </cell>
          <cell r="E1371" t="str">
            <v>F</v>
          </cell>
          <cell r="F1371" t="str">
            <v>IN</v>
          </cell>
          <cell r="G1371" t="str">
            <v>A1</v>
          </cell>
          <cell r="H1371" t="str">
            <v>'-</v>
          </cell>
          <cell r="I1371" t="str">
            <v>27</v>
          </cell>
          <cell r="J1371" t="str">
            <v>E050</v>
          </cell>
          <cell r="K1371" t="str">
            <v>PD</v>
          </cell>
          <cell r="L1371" t="str">
            <v>LDUPVOAP</v>
          </cell>
          <cell r="M1371" t="str">
            <v>'-</v>
          </cell>
        </row>
        <row r="1372">
          <cell r="A1372" t="str">
            <v>Servei de Gestió Econòmica</v>
          </cell>
          <cell r="B1372" t="str">
            <v>València</v>
          </cell>
          <cell r="C1372" t="str">
            <v>PF1894</v>
          </cell>
          <cell r="D1372" t="str">
            <v>Cap de secció</v>
          </cell>
          <cell r="E1372" t="str">
            <v>F</v>
          </cell>
          <cell r="F1372" t="str">
            <v>AG</v>
          </cell>
          <cell r="G1372" t="str">
            <v>A1</v>
          </cell>
          <cell r="H1372" t="str">
            <v>A2</v>
          </cell>
          <cell r="I1372" t="str">
            <v>26</v>
          </cell>
          <cell r="J1372" t="str">
            <v>E044</v>
          </cell>
          <cell r="K1372" t="str">
            <v>M1V</v>
          </cell>
          <cell r="L1372" t="str">
            <v>CM</v>
          </cell>
          <cell r="M1372" t="str">
            <v>'-</v>
          </cell>
        </row>
        <row r="1373">
          <cell r="A1373" t="str">
            <v>Servei de Gestió Econòmica</v>
          </cell>
          <cell r="B1373" t="str">
            <v>València</v>
          </cell>
          <cell r="C1373" t="str">
            <v>PF2218</v>
          </cell>
          <cell r="D1373" t="str">
            <v>Cap de secció</v>
          </cell>
          <cell r="E1373" t="str">
            <v>F</v>
          </cell>
          <cell r="F1373" t="str">
            <v>AG</v>
          </cell>
          <cell r="G1373" t="str">
            <v>A1</v>
          </cell>
          <cell r="H1373" t="str">
            <v>A2</v>
          </cell>
          <cell r="I1373" t="str">
            <v>26</v>
          </cell>
          <cell r="J1373" t="str">
            <v>E044</v>
          </cell>
          <cell r="K1373" t="str">
            <v>M1V</v>
          </cell>
          <cell r="L1373" t="str">
            <v>CM</v>
          </cell>
          <cell r="M1373" t="str">
            <v>'-</v>
          </cell>
        </row>
        <row r="1374">
          <cell r="A1374" t="str">
            <v>Servei de Gestió Econòmica</v>
          </cell>
          <cell r="B1374" t="str">
            <v>València</v>
          </cell>
          <cell r="C1374" t="str">
            <v>PF2219</v>
          </cell>
          <cell r="D1374" t="str">
            <v>Cap de secció</v>
          </cell>
          <cell r="E1374" t="str">
            <v>F</v>
          </cell>
          <cell r="F1374" t="str">
            <v>AE</v>
          </cell>
          <cell r="G1374" t="str">
            <v>A1</v>
          </cell>
          <cell r="H1374" t="str">
            <v>A2</v>
          </cell>
          <cell r="I1374" t="str">
            <v>26</v>
          </cell>
          <cell r="J1374" t="str">
            <v>E044</v>
          </cell>
          <cell r="K1374" t="str">
            <v>M1V</v>
          </cell>
          <cell r="L1374" t="str">
            <v>CM</v>
          </cell>
          <cell r="M1374" t="str">
            <v>'-</v>
          </cell>
        </row>
        <row r="1375">
          <cell r="A1375" t="str">
            <v>Servei de Gestió Econòmica</v>
          </cell>
          <cell r="B1375" t="str">
            <v>València</v>
          </cell>
          <cell r="C1375" t="str">
            <v>PF2090</v>
          </cell>
          <cell r="D1375" t="str">
            <v>analista d'aplicacions</v>
          </cell>
          <cell r="E1375" t="str">
            <v>F</v>
          </cell>
          <cell r="F1375" t="str">
            <v>AE</v>
          </cell>
          <cell r="G1375" t="str">
            <v>A1</v>
          </cell>
          <cell r="H1375" t="str">
            <v>'-</v>
          </cell>
          <cell r="I1375" t="str">
            <v>25</v>
          </cell>
          <cell r="J1375" t="str">
            <v>E042</v>
          </cell>
          <cell r="K1375" t="str">
            <v>M1V</v>
          </cell>
          <cell r="L1375" t="str">
            <v>CM</v>
          </cell>
          <cell r="M1375" t="str">
            <v>'-</v>
          </cell>
        </row>
        <row r="1376">
          <cell r="A1376" t="str">
            <v>Servei de Gestió Econòmica</v>
          </cell>
          <cell r="B1376" t="str">
            <v>València</v>
          </cell>
          <cell r="C1376" t="str">
            <v>PF2177</v>
          </cell>
          <cell r="D1376" t="str">
            <v>analista d'aplicacions</v>
          </cell>
          <cell r="E1376" t="str">
            <v>F</v>
          </cell>
          <cell r="F1376" t="str">
            <v>AE</v>
          </cell>
          <cell r="G1376" t="str">
            <v>A1</v>
          </cell>
          <cell r="H1376" t="str">
            <v>'-</v>
          </cell>
          <cell r="I1376" t="str">
            <v>25</v>
          </cell>
          <cell r="J1376" t="str">
            <v>E042</v>
          </cell>
          <cell r="K1376" t="str">
            <v>M1V</v>
          </cell>
          <cell r="L1376" t="str">
            <v>CM</v>
          </cell>
          <cell r="M1376" t="str">
            <v>'-</v>
          </cell>
        </row>
        <row r="1377">
          <cell r="A1377" t="str">
            <v>Servei de Gestió Econòmica</v>
          </cell>
          <cell r="B1377" t="str">
            <v>València</v>
          </cell>
          <cell r="C1377" t="str">
            <v>PF2082</v>
          </cell>
          <cell r="D1377" t="str">
            <v>tècnic/a de gestió</v>
          </cell>
          <cell r="E1377" t="str">
            <v>F</v>
          </cell>
          <cell r="F1377" t="str">
            <v>AG</v>
          </cell>
          <cell r="G1377" t="str">
            <v>A1</v>
          </cell>
          <cell r="H1377" t="str">
            <v>A2</v>
          </cell>
          <cell r="I1377" t="str">
            <v>24</v>
          </cell>
          <cell r="J1377" t="str">
            <v>E040</v>
          </cell>
          <cell r="K1377" t="str">
            <v>M1V</v>
          </cell>
          <cell r="L1377" t="str">
            <v>CM</v>
          </cell>
          <cell r="M1377" t="str">
            <v>'-</v>
          </cell>
        </row>
        <row r="1378">
          <cell r="A1378" t="str">
            <v>Servei de Gestió Econòmica</v>
          </cell>
          <cell r="B1378" t="str">
            <v>València</v>
          </cell>
          <cell r="C1378" t="str">
            <v>PF1695</v>
          </cell>
          <cell r="D1378" t="str">
            <v>tècnic/a de gestió superior</v>
          </cell>
          <cell r="E1378" t="str">
            <v>F</v>
          </cell>
          <cell r="F1378" t="str">
            <v>AG</v>
          </cell>
          <cell r="G1378" t="str">
            <v>A1</v>
          </cell>
          <cell r="H1378" t="str">
            <v>'-</v>
          </cell>
          <cell r="I1378" t="str">
            <v>22</v>
          </cell>
          <cell r="J1378" t="str">
            <v>E040</v>
          </cell>
          <cell r="K1378" t="str">
            <v>M1V</v>
          </cell>
          <cell r="L1378" t="str">
            <v>CM</v>
          </cell>
          <cell r="M1378" t="str">
            <v>Llicenciatura en Economia</v>
          </cell>
        </row>
        <row r="1379">
          <cell r="A1379" t="str">
            <v>Servei de Gestió Econòmica</v>
          </cell>
          <cell r="B1379" t="str">
            <v>València</v>
          </cell>
          <cell r="C1379" t="str">
            <v>PF2141</v>
          </cell>
          <cell r="D1379" t="str">
            <v>Tècnic/a superior</v>
          </cell>
          <cell r="E1379" t="str">
            <v>F</v>
          </cell>
          <cell r="F1379" t="str">
            <v>AE</v>
          </cell>
          <cell r="G1379" t="str">
            <v>A1</v>
          </cell>
          <cell r="H1379" t="str">
            <v>'-</v>
          </cell>
          <cell r="I1379" t="str">
            <v>22</v>
          </cell>
          <cell r="J1379" t="str">
            <v>E040</v>
          </cell>
          <cell r="K1379" t="str">
            <v>M1V</v>
          </cell>
          <cell r="L1379" t="str">
            <v>CM</v>
          </cell>
          <cell r="M1379" t="str">
            <v>'-</v>
          </cell>
        </row>
        <row r="1380">
          <cell r="A1380" t="str">
            <v>Servei de Gestió Econòmica</v>
          </cell>
          <cell r="B1380" t="str">
            <v>València</v>
          </cell>
          <cell r="C1380" t="str">
            <v>PF1524</v>
          </cell>
          <cell r="D1380" t="str">
            <v>Cap d'unitat administrativa</v>
          </cell>
          <cell r="E1380" t="str">
            <v>F</v>
          </cell>
          <cell r="F1380" t="str">
            <v>AG</v>
          </cell>
          <cell r="G1380" t="str">
            <v>A2</v>
          </cell>
          <cell r="H1380" t="str">
            <v>C1</v>
          </cell>
          <cell r="I1380" t="str">
            <v>22</v>
          </cell>
          <cell r="J1380" t="str">
            <v>E032</v>
          </cell>
          <cell r="K1380" t="str">
            <v>M1V</v>
          </cell>
          <cell r="L1380" t="str">
            <v>CM</v>
          </cell>
          <cell r="M1380" t="str">
            <v>'-</v>
          </cell>
        </row>
        <row r="1381">
          <cell r="A1381" t="str">
            <v>Servei de Gestió Econòmica</v>
          </cell>
          <cell r="B1381" t="str">
            <v>València</v>
          </cell>
          <cell r="C1381" t="str">
            <v>PF1658</v>
          </cell>
          <cell r="D1381" t="str">
            <v>Cap d'unitat administrativa</v>
          </cell>
          <cell r="E1381" t="str">
            <v>F</v>
          </cell>
          <cell r="F1381" t="str">
            <v>AG</v>
          </cell>
          <cell r="G1381" t="str">
            <v>A2</v>
          </cell>
          <cell r="H1381" t="str">
            <v>C1</v>
          </cell>
          <cell r="I1381" t="str">
            <v>22</v>
          </cell>
          <cell r="J1381" t="str">
            <v>E032</v>
          </cell>
          <cell r="K1381" t="str">
            <v>M1V</v>
          </cell>
          <cell r="L1381" t="str">
            <v>CM</v>
          </cell>
          <cell r="M1381" t="str">
            <v>'-</v>
          </cell>
        </row>
        <row r="1382">
          <cell r="A1382" t="str">
            <v>Servei de Gestió Econòmica</v>
          </cell>
          <cell r="B1382" t="str">
            <v>València</v>
          </cell>
          <cell r="C1382" t="str">
            <v>PF1659</v>
          </cell>
          <cell r="D1382" t="str">
            <v>Cap d'unitat administrativa</v>
          </cell>
          <cell r="E1382" t="str">
            <v>F</v>
          </cell>
          <cell r="F1382" t="str">
            <v>AG</v>
          </cell>
          <cell r="G1382" t="str">
            <v>A2</v>
          </cell>
          <cell r="H1382" t="str">
            <v>C1</v>
          </cell>
          <cell r="I1382" t="str">
            <v>22</v>
          </cell>
          <cell r="J1382" t="str">
            <v>E032</v>
          </cell>
          <cell r="K1382" t="str">
            <v>M1V</v>
          </cell>
          <cell r="L1382" t="str">
            <v>CM</v>
          </cell>
          <cell r="M1382" t="str">
            <v>'-</v>
          </cell>
        </row>
        <row r="1383">
          <cell r="A1383" t="str">
            <v>Servei de Gestió Econòmica</v>
          </cell>
          <cell r="B1383" t="str">
            <v>València</v>
          </cell>
          <cell r="C1383" t="str">
            <v>PF1660</v>
          </cell>
          <cell r="D1383" t="str">
            <v>Cap d'unitat administrativa</v>
          </cell>
          <cell r="E1383" t="str">
            <v>F</v>
          </cell>
          <cell r="F1383" t="str">
            <v>AG</v>
          </cell>
          <cell r="G1383" t="str">
            <v>A2</v>
          </cell>
          <cell r="H1383" t="str">
            <v>C1</v>
          </cell>
          <cell r="I1383" t="str">
            <v>22</v>
          </cell>
          <cell r="J1383" t="str">
            <v>E032</v>
          </cell>
          <cell r="K1383" t="str">
            <v>M1V</v>
          </cell>
          <cell r="L1383" t="str">
            <v>CM</v>
          </cell>
          <cell r="M1383" t="str">
            <v>'-</v>
          </cell>
        </row>
        <row r="1384">
          <cell r="A1384" t="str">
            <v>Servei de Gestió Econòmica</v>
          </cell>
          <cell r="B1384" t="str">
            <v>València</v>
          </cell>
          <cell r="C1384" t="str">
            <v>PF1661</v>
          </cell>
          <cell r="D1384" t="str">
            <v>Cap d'unitat administrativa</v>
          </cell>
          <cell r="E1384" t="str">
            <v>F</v>
          </cell>
          <cell r="F1384" t="str">
            <v>AG</v>
          </cell>
          <cell r="G1384" t="str">
            <v>A2</v>
          </cell>
          <cell r="H1384" t="str">
            <v>C1</v>
          </cell>
          <cell r="I1384" t="str">
            <v>22</v>
          </cell>
          <cell r="J1384" t="str">
            <v>E032</v>
          </cell>
          <cell r="K1384" t="str">
            <v>M1V</v>
          </cell>
          <cell r="L1384" t="str">
            <v>CM</v>
          </cell>
          <cell r="M1384" t="str">
            <v>'-</v>
          </cell>
        </row>
        <row r="1385">
          <cell r="A1385" t="str">
            <v>Servei de Gestió Econòmica</v>
          </cell>
          <cell r="B1385" t="str">
            <v>València</v>
          </cell>
          <cell r="C1385" t="str">
            <v>PF1662</v>
          </cell>
          <cell r="D1385" t="str">
            <v>Cap d'unitat administrativa</v>
          </cell>
          <cell r="E1385" t="str">
            <v>F</v>
          </cell>
          <cell r="F1385" t="str">
            <v>AG</v>
          </cell>
          <cell r="G1385" t="str">
            <v>A2</v>
          </cell>
          <cell r="H1385" t="str">
            <v>C1</v>
          </cell>
          <cell r="I1385" t="str">
            <v>22</v>
          </cell>
          <cell r="J1385" t="str">
            <v>E032</v>
          </cell>
          <cell r="K1385" t="str">
            <v>M1V</v>
          </cell>
          <cell r="L1385" t="str">
            <v>CM</v>
          </cell>
          <cell r="M1385" t="str">
            <v>'-</v>
          </cell>
        </row>
        <row r="1386">
          <cell r="A1386" t="str">
            <v>Servei de Gestió Econòmica</v>
          </cell>
          <cell r="B1386" t="str">
            <v>València</v>
          </cell>
          <cell r="C1386" t="str">
            <v>PF1663</v>
          </cell>
          <cell r="D1386" t="str">
            <v>Cap d'unitat administrativa</v>
          </cell>
          <cell r="E1386" t="str">
            <v>F</v>
          </cell>
          <cell r="F1386" t="str">
            <v>AG</v>
          </cell>
          <cell r="G1386" t="str">
            <v>A2</v>
          </cell>
          <cell r="H1386" t="str">
            <v>C1</v>
          </cell>
          <cell r="I1386" t="str">
            <v>22</v>
          </cell>
          <cell r="J1386" t="str">
            <v>E032</v>
          </cell>
          <cell r="K1386" t="str">
            <v>M1V</v>
          </cell>
          <cell r="L1386" t="str">
            <v>CM</v>
          </cell>
          <cell r="M1386" t="str">
            <v>'-</v>
          </cell>
        </row>
        <row r="1387">
          <cell r="A1387" t="str">
            <v>Servei de Gestió Econòmica</v>
          </cell>
          <cell r="B1387" t="str">
            <v>València</v>
          </cell>
          <cell r="C1387" t="str">
            <v>PF1664</v>
          </cell>
          <cell r="D1387" t="str">
            <v>Cap d'unitat administrativa</v>
          </cell>
          <cell r="E1387" t="str">
            <v>F</v>
          </cell>
          <cell r="F1387" t="str">
            <v>AG</v>
          </cell>
          <cell r="G1387" t="str">
            <v>A2</v>
          </cell>
          <cell r="H1387" t="str">
            <v>C1</v>
          </cell>
          <cell r="I1387" t="str">
            <v>22</v>
          </cell>
          <cell r="J1387" t="str">
            <v>E032</v>
          </cell>
          <cell r="K1387" t="str">
            <v>M1V</v>
          </cell>
          <cell r="L1387" t="str">
            <v>CM</v>
          </cell>
          <cell r="M1387" t="str">
            <v>'-</v>
          </cell>
        </row>
        <row r="1388">
          <cell r="A1388" t="str">
            <v>Servei de Gestió Econòmica</v>
          </cell>
          <cell r="B1388" t="str">
            <v>València</v>
          </cell>
          <cell r="C1388" t="str">
            <v>PF1665</v>
          </cell>
          <cell r="D1388" t="str">
            <v>Cap d'unitat administrativa</v>
          </cell>
          <cell r="E1388" t="str">
            <v>F</v>
          </cell>
          <cell r="F1388" t="str">
            <v>AG</v>
          </cell>
          <cell r="G1388" t="str">
            <v>A2</v>
          </cell>
          <cell r="H1388" t="str">
            <v>C1</v>
          </cell>
          <cell r="I1388" t="str">
            <v>22</v>
          </cell>
          <cell r="J1388" t="str">
            <v>E032</v>
          </cell>
          <cell r="K1388" t="str">
            <v>M1V</v>
          </cell>
          <cell r="L1388" t="str">
            <v>CM</v>
          </cell>
          <cell r="M1388" t="str">
            <v>'-</v>
          </cell>
        </row>
        <row r="1389">
          <cell r="A1389" t="str">
            <v>Servei de Gestió Econòmica</v>
          </cell>
          <cell r="B1389" t="str">
            <v>València</v>
          </cell>
          <cell r="C1389" t="str">
            <v>PF1666</v>
          </cell>
          <cell r="D1389" t="str">
            <v>Cap d'unitat administrativa</v>
          </cell>
          <cell r="E1389" t="str">
            <v>F</v>
          </cell>
          <cell r="F1389" t="str">
            <v>AG</v>
          </cell>
          <cell r="G1389" t="str">
            <v>A2</v>
          </cell>
          <cell r="H1389" t="str">
            <v>C1</v>
          </cell>
          <cell r="I1389" t="str">
            <v>22</v>
          </cell>
          <cell r="J1389" t="str">
            <v>E032</v>
          </cell>
          <cell r="K1389" t="str">
            <v>M1V</v>
          </cell>
          <cell r="L1389" t="str">
            <v>CM</v>
          </cell>
          <cell r="M1389" t="str">
            <v>'-</v>
          </cell>
        </row>
        <row r="1390">
          <cell r="A1390" t="str">
            <v>Servei de Gestió Econòmica</v>
          </cell>
          <cell r="B1390" t="str">
            <v>València</v>
          </cell>
          <cell r="C1390" t="str">
            <v>PF1667</v>
          </cell>
          <cell r="D1390" t="str">
            <v>Cap d'unitat administrativa</v>
          </cell>
          <cell r="E1390" t="str">
            <v>F</v>
          </cell>
          <cell r="F1390" t="str">
            <v>AG</v>
          </cell>
          <cell r="G1390" t="str">
            <v>A2</v>
          </cell>
          <cell r="H1390" t="str">
            <v>C1</v>
          </cell>
          <cell r="I1390" t="str">
            <v>22</v>
          </cell>
          <cell r="J1390" t="str">
            <v>E032</v>
          </cell>
          <cell r="K1390" t="str">
            <v>M1V</v>
          </cell>
          <cell r="L1390" t="str">
            <v>CM</v>
          </cell>
          <cell r="M1390" t="str">
            <v>'-</v>
          </cell>
        </row>
        <row r="1391">
          <cell r="A1391" t="str">
            <v>Servei de Gestió Econòmica</v>
          </cell>
          <cell r="B1391" t="str">
            <v>València</v>
          </cell>
          <cell r="C1391" t="str">
            <v>PF1668</v>
          </cell>
          <cell r="D1391" t="str">
            <v>Cap d'unitat administrativa</v>
          </cell>
          <cell r="E1391" t="str">
            <v>F</v>
          </cell>
          <cell r="F1391" t="str">
            <v>AG</v>
          </cell>
          <cell r="G1391" t="str">
            <v>A2</v>
          </cell>
          <cell r="H1391" t="str">
            <v>C1</v>
          </cell>
          <cell r="I1391" t="str">
            <v>22</v>
          </cell>
          <cell r="J1391" t="str">
            <v>E032</v>
          </cell>
          <cell r="K1391" t="str">
            <v>M1V</v>
          </cell>
          <cell r="L1391" t="str">
            <v>CM</v>
          </cell>
          <cell r="M1391" t="str">
            <v>'-</v>
          </cell>
        </row>
        <row r="1392">
          <cell r="A1392" t="str">
            <v>Servei de Gestió Econòmica</v>
          </cell>
          <cell r="B1392" t="str">
            <v>València</v>
          </cell>
          <cell r="C1392" t="str">
            <v>PF1669</v>
          </cell>
          <cell r="D1392" t="str">
            <v>Cap d'unitat administrativa</v>
          </cell>
          <cell r="E1392" t="str">
            <v>F</v>
          </cell>
          <cell r="F1392" t="str">
            <v>AG</v>
          </cell>
          <cell r="G1392" t="str">
            <v>A2</v>
          </cell>
          <cell r="H1392" t="str">
            <v>C1</v>
          </cell>
          <cell r="I1392" t="str">
            <v>22</v>
          </cell>
          <cell r="J1392" t="str">
            <v>E032</v>
          </cell>
          <cell r="K1392" t="str">
            <v>M1V</v>
          </cell>
          <cell r="L1392" t="str">
            <v>CM</v>
          </cell>
          <cell r="M1392" t="str">
            <v>'-</v>
          </cell>
        </row>
        <row r="1393">
          <cell r="A1393" t="str">
            <v>Servei de Gestió Econòmica</v>
          </cell>
          <cell r="B1393" t="str">
            <v>València</v>
          </cell>
          <cell r="C1393" t="str">
            <v>PF1670</v>
          </cell>
          <cell r="D1393" t="str">
            <v>Cap d'unitat administrativa</v>
          </cell>
          <cell r="E1393" t="str">
            <v>F</v>
          </cell>
          <cell r="F1393" t="str">
            <v>AG</v>
          </cell>
          <cell r="G1393" t="str">
            <v>A2</v>
          </cell>
          <cell r="H1393" t="str">
            <v>C1</v>
          </cell>
          <cell r="I1393" t="str">
            <v>22</v>
          </cell>
          <cell r="J1393" t="str">
            <v>E032</v>
          </cell>
          <cell r="K1393" t="str">
            <v>M1V</v>
          </cell>
          <cell r="L1393" t="str">
            <v>CM</v>
          </cell>
          <cell r="M1393" t="str">
            <v>'-</v>
          </cell>
        </row>
        <row r="1394">
          <cell r="A1394" t="str">
            <v>Servei de Gestió Econòmica</v>
          </cell>
          <cell r="B1394" t="str">
            <v>València</v>
          </cell>
          <cell r="C1394" t="str">
            <v>PF1671</v>
          </cell>
          <cell r="D1394" t="str">
            <v>Cap d'unitat administrativa</v>
          </cell>
          <cell r="E1394" t="str">
            <v>F</v>
          </cell>
          <cell r="F1394" t="str">
            <v>AG</v>
          </cell>
          <cell r="G1394" t="str">
            <v>A2</v>
          </cell>
          <cell r="H1394" t="str">
            <v>C1</v>
          </cell>
          <cell r="I1394" t="str">
            <v>22</v>
          </cell>
          <cell r="J1394" t="str">
            <v>E032</v>
          </cell>
          <cell r="K1394" t="str">
            <v>M1V</v>
          </cell>
          <cell r="L1394" t="str">
            <v>CM</v>
          </cell>
          <cell r="M1394" t="str">
            <v>'-</v>
          </cell>
        </row>
        <row r="1395">
          <cell r="A1395" t="str">
            <v>Servei de Gestió Econòmica</v>
          </cell>
          <cell r="B1395" t="str">
            <v>València</v>
          </cell>
          <cell r="C1395" t="str">
            <v>PF1672</v>
          </cell>
          <cell r="D1395" t="str">
            <v>Cap d'unitat administrativa</v>
          </cell>
          <cell r="E1395" t="str">
            <v>F</v>
          </cell>
          <cell r="F1395" t="str">
            <v>AG</v>
          </cell>
          <cell r="G1395" t="str">
            <v>A2</v>
          </cell>
          <cell r="H1395" t="str">
            <v>C1</v>
          </cell>
          <cell r="I1395" t="str">
            <v>22</v>
          </cell>
          <cell r="J1395" t="str">
            <v>E032</v>
          </cell>
          <cell r="K1395" t="str">
            <v>M1V</v>
          </cell>
          <cell r="L1395" t="str">
            <v>CM</v>
          </cell>
          <cell r="M1395" t="str">
            <v>'-</v>
          </cell>
        </row>
        <row r="1396">
          <cell r="A1396" t="str">
            <v>Servei de Gestió Econòmica</v>
          </cell>
          <cell r="B1396" t="str">
            <v>València</v>
          </cell>
          <cell r="C1396" t="str">
            <v>PF1673</v>
          </cell>
          <cell r="D1396" t="str">
            <v>Cap d'unitat administrativa</v>
          </cell>
          <cell r="E1396" t="str">
            <v>F</v>
          </cell>
          <cell r="F1396" t="str">
            <v>AG</v>
          </cell>
          <cell r="G1396" t="str">
            <v>A2</v>
          </cell>
          <cell r="H1396" t="str">
            <v>C1</v>
          </cell>
          <cell r="I1396" t="str">
            <v>22</v>
          </cell>
          <cell r="J1396" t="str">
            <v>E032</v>
          </cell>
          <cell r="K1396" t="str">
            <v>M1V</v>
          </cell>
          <cell r="L1396" t="str">
            <v>CM</v>
          </cell>
          <cell r="M1396" t="str">
            <v>'-</v>
          </cell>
        </row>
        <row r="1397">
          <cell r="A1397" t="str">
            <v>Servei de Gestió Econòmica</v>
          </cell>
          <cell r="B1397" t="str">
            <v>València</v>
          </cell>
          <cell r="C1397" t="str">
            <v>PF1674</v>
          </cell>
          <cell r="D1397" t="str">
            <v>Cap d'unitat administrativa</v>
          </cell>
          <cell r="E1397" t="str">
            <v>F</v>
          </cell>
          <cell r="F1397" t="str">
            <v>AG</v>
          </cell>
          <cell r="G1397" t="str">
            <v>A2</v>
          </cell>
          <cell r="H1397" t="str">
            <v>C1</v>
          </cell>
          <cell r="I1397" t="str">
            <v>22</v>
          </cell>
          <cell r="J1397" t="str">
            <v>E032</v>
          </cell>
          <cell r="K1397" t="str">
            <v>M1V</v>
          </cell>
          <cell r="L1397" t="str">
            <v>CM</v>
          </cell>
          <cell r="M1397" t="str">
            <v>'-</v>
          </cell>
        </row>
        <row r="1398">
          <cell r="A1398" t="str">
            <v>Servei de Gestió Econòmica</v>
          </cell>
          <cell r="B1398" t="str">
            <v>València</v>
          </cell>
          <cell r="C1398" t="str">
            <v>PF1675</v>
          </cell>
          <cell r="D1398" t="str">
            <v>Cap d'unitat administrativa</v>
          </cell>
          <cell r="E1398" t="str">
            <v>F</v>
          </cell>
          <cell r="F1398" t="str">
            <v>AG</v>
          </cell>
          <cell r="G1398" t="str">
            <v>A2</v>
          </cell>
          <cell r="H1398" t="str">
            <v>C1</v>
          </cell>
          <cell r="I1398" t="str">
            <v>22</v>
          </cell>
          <cell r="J1398" t="str">
            <v>E032</v>
          </cell>
          <cell r="K1398" t="str">
            <v>M1V</v>
          </cell>
          <cell r="L1398" t="str">
            <v>CM</v>
          </cell>
          <cell r="M1398" t="str">
            <v>'-</v>
          </cell>
        </row>
        <row r="1399">
          <cell r="A1399" t="str">
            <v>Servei de Gestió Econòmica</v>
          </cell>
          <cell r="B1399" t="str">
            <v>València</v>
          </cell>
          <cell r="C1399" t="str">
            <v>PF1903</v>
          </cell>
          <cell r="D1399" t="str">
            <v>Cap d'unitat administrativa</v>
          </cell>
          <cell r="E1399" t="str">
            <v>F</v>
          </cell>
          <cell r="F1399" t="str">
            <v>AG</v>
          </cell>
          <cell r="G1399" t="str">
            <v>A2</v>
          </cell>
          <cell r="H1399" t="str">
            <v>C1</v>
          </cell>
          <cell r="I1399" t="str">
            <v>22</v>
          </cell>
          <cell r="J1399" t="str">
            <v>E032</v>
          </cell>
          <cell r="K1399" t="str">
            <v>M1V</v>
          </cell>
          <cell r="L1399" t="str">
            <v>CM</v>
          </cell>
          <cell r="M1399" t="str">
            <v>'-</v>
          </cell>
        </row>
        <row r="1400">
          <cell r="A1400" t="str">
            <v>Servei de Gestió Econòmica</v>
          </cell>
          <cell r="B1400" t="str">
            <v>València</v>
          </cell>
          <cell r="C1400" t="str">
            <v>PF1904</v>
          </cell>
          <cell r="D1400" t="str">
            <v>Cap d'unitat administrativa</v>
          </cell>
          <cell r="E1400" t="str">
            <v>F</v>
          </cell>
          <cell r="F1400" t="str">
            <v>AG</v>
          </cell>
          <cell r="G1400" t="str">
            <v>A2</v>
          </cell>
          <cell r="H1400" t="str">
            <v>C1</v>
          </cell>
          <cell r="I1400" t="str">
            <v>22</v>
          </cell>
          <cell r="J1400" t="str">
            <v>E032</v>
          </cell>
          <cell r="K1400" t="str">
            <v>M1V</v>
          </cell>
          <cell r="L1400" t="str">
            <v>CM</v>
          </cell>
          <cell r="M1400" t="str">
            <v>'-</v>
          </cell>
        </row>
        <row r="1401">
          <cell r="A1401" t="str">
            <v>Servei de Gestió Econòmica</v>
          </cell>
          <cell r="B1401" t="str">
            <v>València</v>
          </cell>
          <cell r="C1401" t="str">
            <v>PF1905</v>
          </cell>
          <cell r="D1401" t="str">
            <v>Cap d'unitat administrativa</v>
          </cell>
          <cell r="E1401" t="str">
            <v>F</v>
          </cell>
          <cell r="F1401" t="str">
            <v>AG</v>
          </cell>
          <cell r="G1401" t="str">
            <v>A2</v>
          </cell>
          <cell r="H1401" t="str">
            <v>C1</v>
          </cell>
          <cell r="I1401" t="str">
            <v>22</v>
          </cell>
          <cell r="J1401" t="str">
            <v>E032</v>
          </cell>
          <cell r="K1401" t="str">
            <v>M1V</v>
          </cell>
          <cell r="L1401" t="str">
            <v>CM</v>
          </cell>
          <cell r="M1401" t="str">
            <v>'-</v>
          </cell>
        </row>
        <row r="1402">
          <cell r="A1402" t="str">
            <v>Servei de Gestió Econòmica</v>
          </cell>
          <cell r="B1402" t="str">
            <v>València</v>
          </cell>
          <cell r="C1402" t="str">
            <v>PF1906</v>
          </cell>
          <cell r="D1402" t="str">
            <v>Cap d'unitat administrativa</v>
          </cell>
          <cell r="E1402" t="str">
            <v>F</v>
          </cell>
          <cell r="F1402" t="str">
            <v>AG</v>
          </cell>
          <cell r="G1402" t="str">
            <v>A2</v>
          </cell>
          <cell r="H1402" t="str">
            <v>C1</v>
          </cell>
          <cell r="I1402" t="str">
            <v>22</v>
          </cell>
          <cell r="J1402" t="str">
            <v>E032</v>
          </cell>
          <cell r="K1402" t="str">
            <v>M1V</v>
          </cell>
          <cell r="L1402" t="str">
            <v>CM</v>
          </cell>
          <cell r="M1402" t="str">
            <v>'-</v>
          </cell>
        </row>
        <row r="1403">
          <cell r="A1403" t="str">
            <v>Servei de Gestió Econòmica</v>
          </cell>
          <cell r="B1403" t="str">
            <v>València</v>
          </cell>
          <cell r="C1403" t="str">
            <v>PF1907</v>
          </cell>
          <cell r="D1403" t="str">
            <v>Cap d'unitat administrativa</v>
          </cell>
          <cell r="E1403" t="str">
            <v>F</v>
          </cell>
          <cell r="F1403" t="str">
            <v>AG</v>
          </cell>
          <cell r="G1403" t="str">
            <v>A2</v>
          </cell>
          <cell r="H1403" t="str">
            <v>C1</v>
          </cell>
          <cell r="I1403" t="str">
            <v>22</v>
          </cell>
          <cell r="J1403" t="str">
            <v>E032</v>
          </cell>
          <cell r="K1403" t="str">
            <v>M1V</v>
          </cell>
          <cell r="L1403" t="str">
            <v>CM</v>
          </cell>
          <cell r="M1403" t="str">
            <v>'-</v>
          </cell>
        </row>
        <row r="1404">
          <cell r="A1404" t="str">
            <v>Servei de Gestió Econòmica</v>
          </cell>
          <cell r="B1404" t="str">
            <v>València</v>
          </cell>
          <cell r="C1404" t="str">
            <v>PF1908</v>
          </cell>
          <cell r="D1404" t="str">
            <v>Cap d'unitat administrativa</v>
          </cell>
          <cell r="E1404" t="str">
            <v>F</v>
          </cell>
          <cell r="F1404" t="str">
            <v>AG</v>
          </cell>
          <cell r="G1404" t="str">
            <v>A2</v>
          </cell>
          <cell r="H1404" t="str">
            <v>C1</v>
          </cell>
          <cell r="I1404" t="str">
            <v>22</v>
          </cell>
          <cell r="J1404" t="str">
            <v>E032</v>
          </cell>
          <cell r="K1404" t="str">
            <v>M1V</v>
          </cell>
          <cell r="L1404" t="str">
            <v>CM</v>
          </cell>
          <cell r="M1404" t="str">
            <v>'-</v>
          </cell>
        </row>
        <row r="1405">
          <cell r="A1405" t="str">
            <v>Servei de Gestió Econòmica</v>
          </cell>
          <cell r="B1405" t="str">
            <v>València</v>
          </cell>
          <cell r="C1405" t="str">
            <v>PF1909</v>
          </cell>
          <cell r="D1405" t="str">
            <v>Cap d'unitat administrativa</v>
          </cell>
          <cell r="E1405" t="str">
            <v>F</v>
          </cell>
          <cell r="F1405" t="str">
            <v>AG</v>
          </cell>
          <cell r="G1405" t="str">
            <v>A2</v>
          </cell>
          <cell r="H1405" t="str">
            <v>C1</v>
          </cell>
          <cell r="I1405" t="str">
            <v>22</v>
          </cell>
          <cell r="J1405" t="str">
            <v>E032</v>
          </cell>
          <cell r="K1405" t="str">
            <v>M1V</v>
          </cell>
          <cell r="L1405" t="str">
            <v>CM</v>
          </cell>
          <cell r="M1405" t="str">
            <v>'-</v>
          </cell>
        </row>
        <row r="1406">
          <cell r="A1406" t="str">
            <v>Servei de Gestió Econòmica</v>
          </cell>
          <cell r="B1406" t="str">
            <v>València</v>
          </cell>
          <cell r="C1406" t="str">
            <v>PF1910</v>
          </cell>
          <cell r="D1406" t="str">
            <v>Cap d'unitat administrativa</v>
          </cell>
          <cell r="E1406" t="str">
            <v>F</v>
          </cell>
          <cell r="F1406" t="str">
            <v>AG</v>
          </cell>
          <cell r="G1406" t="str">
            <v>A2</v>
          </cell>
          <cell r="H1406" t="str">
            <v>C1</v>
          </cell>
          <cell r="I1406" t="str">
            <v>22</v>
          </cell>
          <cell r="J1406" t="str">
            <v>E032</v>
          </cell>
          <cell r="K1406" t="str">
            <v>M1V</v>
          </cell>
          <cell r="L1406" t="str">
            <v>CM</v>
          </cell>
          <cell r="M1406" t="str">
            <v>'-</v>
          </cell>
        </row>
        <row r="1407">
          <cell r="A1407" t="str">
            <v>Servei de Gestió Econòmica</v>
          </cell>
          <cell r="B1407" t="str">
            <v>València</v>
          </cell>
          <cell r="C1407" t="str">
            <v>PF1911</v>
          </cell>
          <cell r="D1407" t="str">
            <v>Cap d'unitat administrativa</v>
          </cell>
          <cell r="E1407" t="str">
            <v>F</v>
          </cell>
          <cell r="F1407" t="str">
            <v>AG</v>
          </cell>
          <cell r="G1407" t="str">
            <v>A2</v>
          </cell>
          <cell r="H1407" t="str">
            <v>C1</v>
          </cell>
          <cell r="I1407" t="str">
            <v>22</v>
          </cell>
          <cell r="J1407" t="str">
            <v>E032</v>
          </cell>
          <cell r="K1407" t="str">
            <v>M1V</v>
          </cell>
          <cell r="L1407" t="str">
            <v>CM</v>
          </cell>
          <cell r="M1407" t="str">
            <v>'-</v>
          </cell>
        </row>
        <row r="1408">
          <cell r="A1408" t="str">
            <v>Servei de Gestió Econòmica</v>
          </cell>
          <cell r="B1408" t="str">
            <v>València</v>
          </cell>
          <cell r="C1408" t="str">
            <v>PF1998</v>
          </cell>
          <cell r="D1408" t="str">
            <v>Analista programador aplicacions</v>
          </cell>
          <cell r="E1408" t="str">
            <v>F</v>
          </cell>
          <cell r="F1408" t="str">
            <v>AE</v>
          </cell>
          <cell r="G1408" t="str">
            <v>A2</v>
          </cell>
          <cell r="H1408" t="str">
            <v>'-</v>
          </cell>
          <cell r="I1408" t="str">
            <v>20</v>
          </cell>
          <cell r="J1408" t="str">
            <v>E030</v>
          </cell>
          <cell r="K1408" t="str">
            <v>M1V</v>
          </cell>
          <cell r="L1408" t="str">
            <v>CM</v>
          </cell>
          <cell r="M1408" t="str">
            <v>'-</v>
          </cell>
        </row>
        <row r="1409">
          <cell r="A1409" t="str">
            <v>Servei de Gestió Econòmica</v>
          </cell>
          <cell r="B1409" t="str">
            <v>València</v>
          </cell>
          <cell r="C1409" t="str">
            <v>PF2091</v>
          </cell>
          <cell r="D1409" t="str">
            <v>Analista programador aplicacions</v>
          </cell>
          <cell r="E1409" t="str">
            <v>F</v>
          </cell>
          <cell r="F1409" t="str">
            <v>AE</v>
          </cell>
          <cell r="G1409" t="str">
            <v>A2</v>
          </cell>
          <cell r="H1409" t="str">
            <v>'-</v>
          </cell>
          <cell r="I1409" t="str">
            <v>20</v>
          </cell>
          <cell r="J1409" t="str">
            <v>E030</v>
          </cell>
          <cell r="K1409" t="str">
            <v>M1V</v>
          </cell>
          <cell r="L1409" t="str">
            <v>CM</v>
          </cell>
          <cell r="M1409" t="str">
            <v>'-</v>
          </cell>
        </row>
        <row r="1410">
          <cell r="A1410" t="str">
            <v>Servei de Gestió Econòmica</v>
          </cell>
          <cell r="B1410" t="str">
            <v>València</v>
          </cell>
          <cell r="C1410" t="str">
            <v>PF2092</v>
          </cell>
          <cell r="D1410" t="str">
            <v>Analista programador aplicacions</v>
          </cell>
          <cell r="E1410" t="str">
            <v>F</v>
          </cell>
          <cell r="F1410" t="str">
            <v>AE</v>
          </cell>
          <cell r="G1410" t="str">
            <v>A2</v>
          </cell>
          <cell r="H1410" t="str">
            <v>'-</v>
          </cell>
          <cell r="I1410" t="str">
            <v>20</v>
          </cell>
          <cell r="J1410" t="str">
            <v>E030</v>
          </cell>
          <cell r="K1410" t="str">
            <v>M1V</v>
          </cell>
          <cell r="L1410" t="str">
            <v>CM</v>
          </cell>
          <cell r="M1410" t="str">
            <v>'-</v>
          </cell>
        </row>
        <row r="1411">
          <cell r="A1411" t="str">
            <v>Servei de Gestió Econòmica</v>
          </cell>
          <cell r="B1411" t="str">
            <v>València</v>
          </cell>
          <cell r="C1411" t="str">
            <v>PF2142</v>
          </cell>
          <cell r="D1411" t="str">
            <v>Analista programador aplicacions</v>
          </cell>
          <cell r="E1411" t="str">
            <v>F</v>
          </cell>
          <cell r="F1411" t="str">
            <v>AE</v>
          </cell>
          <cell r="G1411" t="str">
            <v>A2</v>
          </cell>
          <cell r="H1411" t="str">
            <v>'-</v>
          </cell>
          <cell r="I1411" t="str">
            <v>20</v>
          </cell>
          <cell r="J1411" t="str">
            <v>E030</v>
          </cell>
          <cell r="K1411" t="str">
            <v>M1V</v>
          </cell>
          <cell r="L1411" t="str">
            <v>CM</v>
          </cell>
          <cell r="M1411" t="str">
            <v>'-</v>
          </cell>
        </row>
        <row r="1412">
          <cell r="A1412" t="str">
            <v>Servei de Gestió Econòmica</v>
          </cell>
          <cell r="B1412" t="str">
            <v>València</v>
          </cell>
          <cell r="C1412" t="str">
            <v>PF1629</v>
          </cell>
          <cell r="D1412" t="str">
            <v>Tècnic/a mitjà/ana</v>
          </cell>
          <cell r="E1412" t="str">
            <v>F</v>
          </cell>
          <cell r="F1412" t="str">
            <v>AE</v>
          </cell>
          <cell r="G1412" t="str">
            <v>A2</v>
          </cell>
          <cell r="H1412" t="str">
            <v>'-</v>
          </cell>
          <cell r="I1412" t="str">
            <v>20</v>
          </cell>
          <cell r="J1412" t="str">
            <v>E026</v>
          </cell>
          <cell r="K1412" t="str">
            <v>M1V</v>
          </cell>
          <cell r="L1412" t="str">
            <v>CM</v>
          </cell>
          <cell r="M1412" t="str">
            <v>'-</v>
          </cell>
        </row>
        <row r="1413">
          <cell r="A1413" t="str">
            <v>Servei de Gestió Econòmica</v>
          </cell>
          <cell r="B1413" t="str">
            <v>València</v>
          </cell>
          <cell r="C1413" t="str">
            <v>PF1999</v>
          </cell>
          <cell r="D1413" t="str">
            <v>Tècnic/a mitjà/ana</v>
          </cell>
          <cell r="E1413" t="str">
            <v>F</v>
          </cell>
          <cell r="F1413" t="str">
            <v>AE</v>
          </cell>
          <cell r="G1413" t="str">
            <v>A2</v>
          </cell>
          <cell r="H1413" t="str">
            <v>'-</v>
          </cell>
          <cell r="I1413" t="str">
            <v>20</v>
          </cell>
          <cell r="J1413" t="str">
            <v>E026</v>
          </cell>
          <cell r="K1413" t="str">
            <v>M1V</v>
          </cell>
          <cell r="L1413" t="str">
            <v>CM</v>
          </cell>
          <cell r="M1413" t="str">
            <v>'-</v>
          </cell>
        </row>
        <row r="1414">
          <cell r="A1414" t="str">
            <v>Servei de Gestió Econòmica</v>
          </cell>
          <cell r="B1414" t="str">
            <v>València</v>
          </cell>
          <cell r="C1414" t="str">
            <v>PF1959</v>
          </cell>
          <cell r="D1414" t="str">
            <v>Administratiu/va</v>
          </cell>
          <cell r="E1414" t="str">
            <v>F</v>
          </cell>
          <cell r="F1414" t="str">
            <v>AG</v>
          </cell>
          <cell r="G1414" t="str">
            <v>C1</v>
          </cell>
          <cell r="H1414" t="str">
            <v>'-</v>
          </cell>
          <cell r="I1414" t="str">
            <v>21</v>
          </cell>
          <cell r="J1414" t="str">
            <v>E023</v>
          </cell>
          <cell r="K1414" t="str">
            <v>M1V</v>
          </cell>
          <cell r="L1414" t="str">
            <v>CM</v>
          </cell>
          <cell r="M1414" t="str">
            <v>'-</v>
          </cell>
        </row>
        <row r="1415">
          <cell r="A1415" t="str">
            <v>Servei de Gestió Econòmica</v>
          </cell>
          <cell r="B1415" t="str">
            <v>València</v>
          </cell>
          <cell r="C1415" t="str">
            <v>PF21</v>
          </cell>
          <cell r="D1415" t="str">
            <v>Administratiu/va</v>
          </cell>
          <cell r="E1415" t="str">
            <v>F</v>
          </cell>
          <cell r="F1415" t="str">
            <v>AG</v>
          </cell>
          <cell r="G1415" t="str">
            <v>C1</v>
          </cell>
          <cell r="H1415" t="str">
            <v>'-</v>
          </cell>
          <cell r="I1415" t="str">
            <v>21</v>
          </cell>
          <cell r="J1415" t="str">
            <v>E023</v>
          </cell>
          <cell r="K1415" t="str">
            <v>M1V</v>
          </cell>
          <cell r="L1415" t="str">
            <v>CM</v>
          </cell>
          <cell r="M1415" t="str">
            <v>'-</v>
          </cell>
        </row>
        <row r="1416">
          <cell r="A1416" t="str">
            <v>Servei de Gestió Econòmica</v>
          </cell>
          <cell r="B1416" t="str">
            <v>València</v>
          </cell>
          <cell r="C1416" t="str">
            <v>PF1177</v>
          </cell>
          <cell r="D1416" t="str">
            <v>Cap de grup</v>
          </cell>
          <cell r="E1416" t="str">
            <v>F</v>
          </cell>
          <cell r="F1416" t="str">
            <v>AG</v>
          </cell>
          <cell r="G1416" t="str">
            <v>C1</v>
          </cell>
          <cell r="H1416" t="str">
            <v>'-</v>
          </cell>
          <cell r="I1416" t="str">
            <v>19</v>
          </cell>
          <cell r="J1416" t="str">
            <v>E023</v>
          </cell>
          <cell r="K1416" t="str">
            <v>M1V</v>
          </cell>
          <cell r="L1416" t="str">
            <v>CM</v>
          </cell>
          <cell r="M1416" t="str">
            <v>'-</v>
          </cell>
        </row>
        <row r="1417">
          <cell r="A1417" t="str">
            <v>Servei de Gestió Econòmica</v>
          </cell>
          <cell r="B1417" t="str">
            <v>València</v>
          </cell>
          <cell r="C1417" t="str">
            <v>PF1960</v>
          </cell>
          <cell r="D1417" t="str">
            <v>Cap de grup</v>
          </cell>
          <cell r="E1417" t="str">
            <v>F</v>
          </cell>
          <cell r="F1417" t="str">
            <v>AG</v>
          </cell>
          <cell r="G1417" t="str">
            <v>C1</v>
          </cell>
          <cell r="H1417" t="str">
            <v>'-</v>
          </cell>
          <cell r="I1417" t="str">
            <v>19</v>
          </cell>
          <cell r="J1417" t="str">
            <v>E023</v>
          </cell>
          <cell r="K1417" t="str">
            <v>M1V</v>
          </cell>
          <cell r="L1417" t="str">
            <v>CM</v>
          </cell>
          <cell r="M1417" t="str">
            <v>'-</v>
          </cell>
        </row>
        <row r="1418">
          <cell r="A1418" t="str">
            <v>Servei de Gestió Econòmica</v>
          </cell>
          <cell r="B1418" t="str">
            <v>València</v>
          </cell>
          <cell r="C1418" t="str">
            <v>PF1251</v>
          </cell>
          <cell r="D1418" t="str">
            <v>Administratiu/va</v>
          </cell>
          <cell r="E1418" t="str">
            <v>F</v>
          </cell>
          <cell r="F1418" t="str">
            <v>AG</v>
          </cell>
          <cell r="G1418" t="str">
            <v>C1</v>
          </cell>
          <cell r="H1418" t="str">
            <v>'-</v>
          </cell>
          <cell r="I1418" t="str">
            <v>17</v>
          </cell>
          <cell r="J1418" t="str">
            <v>E019</v>
          </cell>
          <cell r="K1418" t="str">
            <v>M1V</v>
          </cell>
          <cell r="L1418" t="str">
            <v>CM</v>
          </cell>
          <cell r="M1418" t="str">
            <v>'-</v>
          </cell>
        </row>
        <row r="1419">
          <cell r="A1419" t="str">
            <v>Servei de Gestió Econòmica</v>
          </cell>
          <cell r="B1419" t="str">
            <v>València</v>
          </cell>
          <cell r="C1419" t="str">
            <v>PF1260</v>
          </cell>
          <cell r="D1419" t="str">
            <v>Administratiu/va</v>
          </cell>
          <cell r="E1419" t="str">
            <v>F</v>
          </cell>
          <cell r="F1419" t="str">
            <v>AG</v>
          </cell>
          <cell r="G1419" t="str">
            <v>C1</v>
          </cell>
          <cell r="H1419" t="str">
            <v>'-</v>
          </cell>
          <cell r="I1419" t="str">
            <v>17</v>
          </cell>
          <cell r="J1419" t="str">
            <v>E019</v>
          </cell>
          <cell r="K1419" t="str">
            <v>M1V</v>
          </cell>
          <cell r="L1419" t="str">
            <v>CM</v>
          </cell>
          <cell r="M1419" t="str">
            <v>'-</v>
          </cell>
        </row>
        <row r="1420">
          <cell r="A1420" t="str">
            <v>Servei de Gestió Econòmica</v>
          </cell>
          <cell r="B1420" t="str">
            <v>València</v>
          </cell>
          <cell r="C1420" t="str">
            <v>PF1283</v>
          </cell>
          <cell r="D1420" t="str">
            <v>Administratiu/va</v>
          </cell>
          <cell r="E1420" t="str">
            <v>F</v>
          </cell>
          <cell r="F1420" t="str">
            <v>AG</v>
          </cell>
          <cell r="G1420" t="str">
            <v>C1</v>
          </cell>
          <cell r="H1420" t="str">
            <v>'-</v>
          </cell>
          <cell r="I1420" t="str">
            <v>17</v>
          </cell>
          <cell r="J1420" t="str">
            <v>E019</v>
          </cell>
          <cell r="K1420" t="str">
            <v>M1V</v>
          </cell>
          <cell r="L1420" t="str">
            <v>CM</v>
          </cell>
          <cell r="M1420" t="str">
            <v>'-</v>
          </cell>
        </row>
        <row r="1421">
          <cell r="A1421" t="str">
            <v>Servei de Gestió Econòmica</v>
          </cell>
          <cell r="B1421" t="str">
            <v>València</v>
          </cell>
          <cell r="C1421" t="str">
            <v>PF13</v>
          </cell>
          <cell r="D1421" t="str">
            <v>Administratiu/va</v>
          </cell>
          <cell r="E1421" t="str">
            <v>F</v>
          </cell>
          <cell r="F1421" t="str">
            <v>AG</v>
          </cell>
          <cell r="G1421" t="str">
            <v>C1</v>
          </cell>
          <cell r="H1421" t="str">
            <v>'-</v>
          </cell>
          <cell r="I1421" t="str">
            <v>17</v>
          </cell>
          <cell r="J1421" t="str">
            <v>E019</v>
          </cell>
          <cell r="K1421" t="str">
            <v>M1V</v>
          </cell>
          <cell r="L1421" t="str">
            <v>CM</v>
          </cell>
          <cell r="M1421" t="str">
            <v>'-</v>
          </cell>
        </row>
        <row r="1422">
          <cell r="A1422" t="str">
            <v>Servei de Gestió Econòmica</v>
          </cell>
          <cell r="B1422" t="str">
            <v>València</v>
          </cell>
          <cell r="C1422" t="str">
            <v>PF1611</v>
          </cell>
          <cell r="D1422" t="str">
            <v>Administratiu/va</v>
          </cell>
          <cell r="E1422" t="str">
            <v>F</v>
          </cell>
          <cell r="F1422" t="str">
            <v>AG</v>
          </cell>
          <cell r="G1422" t="str">
            <v>C1</v>
          </cell>
          <cell r="H1422" t="str">
            <v>'-</v>
          </cell>
          <cell r="I1422" t="str">
            <v>17</v>
          </cell>
          <cell r="J1422" t="str">
            <v>E019</v>
          </cell>
          <cell r="K1422" t="str">
            <v>M1V</v>
          </cell>
          <cell r="L1422" t="str">
            <v>CM</v>
          </cell>
          <cell r="M1422" t="str">
            <v>'-</v>
          </cell>
        </row>
        <row r="1423">
          <cell r="A1423" t="str">
            <v>Servei de Gestió Econòmica</v>
          </cell>
          <cell r="B1423" t="str">
            <v>València</v>
          </cell>
          <cell r="C1423" t="str">
            <v>PF1703</v>
          </cell>
          <cell r="D1423" t="str">
            <v>Administratiu/va</v>
          </cell>
          <cell r="E1423" t="str">
            <v>F</v>
          </cell>
          <cell r="F1423" t="str">
            <v>AG</v>
          </cell>
          <cell r="G1423" t="str">
            <v>C1</v>
          </cell>
          <cell r="H1423" t="str">
            <v>'-</v>
          </cell>
          <cell r="I1423" t="str">
            <v>17</v>
          </cell>
          <cell r="J1423" t="str">
            <v>E019</v>
          </cell>
          <cell r="K1423" t="str">
            <v>M1V</v>
          </cell>
          <cell r="L1423" t="str">
            <v>CM</v>
          </cell>
          <cell r="M1423" t="str">
            <v>'-</v>
          </cell>
        </row>
        <row r="1424">
          <cell r="A1424" t="str">
            <v>Servei de Gestió Econòmica</v>
          </cell>
          <cell r="B1424" t="str">
            <v>València</v>
          </cell>
          <cell r="C1424" t="str">
            <v>PF1880</v>
          </cell>
          <cell r="D1424" t="str">
            <v>Administratiu/va</v>
          </cell>
          <cell r="E1424" t="str">
            <v>F</v>
          </cell>
          <cell r="F1424" t="str">
            <v>AG</v>
          </cell>
          <cell r="G1424" t="str">
            <v>C1</v>
          </cell>
          <cell r="H1424" t="str">
            <v>'-</v>
          </cell>
          <cell r="I1424" t="str">
            <v>17</v>
          </cell>
          <cell r="J1424" t="str">
            <v>E019</v>
          </cell>
          <cell r="K1424" t="str">
            <v>M1V</v>
          </cell>
          <cell r="L1424" t="str">
            <v>CM</v>
          </cell>
          <cell r="M1424" t="str">
            <v>'-</v>
          </cell>
        </row>
        <row r="1425">
          <cell r="A1425" t="str">
            <v>Servei de Gestió Econòmica</v>
          </cell>
          <cell r="B1425" t="str">
            <v>València</v>
          </cell>
          <cell r="C1425" t="str">
            <v>PF211</v>
          </cell>
          <cell r="D1425" t="str">
            <v>Administratiu/va</v>
          </cell>
          <cell r="E1425" t="str">
            <v>F</v>
          </cell>
          <cell r="F1425" t="str">
            <v>AG</v>
          </cell>
          <cell r="G1425" t="str">
            <v>C1</v>
          </cell>
          <cell r="H1425" t="str">
            <v>'-</v>
          </cell>
          <cell r="I1425" t="str">
            <v>17</v>
          </cell>
          <cell r="J1425" t="str">
            <v>E019</v>
          </cell>
          <cell r="K1425" t="str">
            <v>M1V</v>
          </cell>
          <cell r="L1425" t="str">
            <v>CM</v>
          </cell>
          <cell r="M1425" t="str">
            <v>'-</v>
          </cell>
        </row>
        <row r="1426">
          <cell r="A1426" t="str">
            <v>Servei de Gestió Econòmica</v>
          </cell>
          <cell r="B1426" t="str">
            <v>València</v>
          </cell>
          <cell r="C1426" t="str">
            <v>PF46</v>
          </cell>
          <cell r="D1426" t="str">
            <v>Administratiu/va</v>
          </cell>
          <cell r="E1426" t="str">
            <v>F</v>
          </cell>
          <cell r="F1426" t="str">
            <v>AG</v>
          </cell>
          <cell r="G1426" t="str">
            <v>C1</v>
          </cell>
          <cell r="H1426" t="str">
            <v>'-</v>
          </cell>
          <cell r="I1426" t="str">
            <v>17</v>
          </cell>
          <cell r="J1426" t="str">
            <v>E019</v>
          </cell>
          <cell r="K1426" t="str">
            <v>M1V</v>
          </cell>
          <cell r="L1426" t="str">
            <v>CM</v>
          </cell>
          <cell r="M1426" t="str">
            <v>'-</v>
          </cell>
        </row>
        <row r="1427">
          <cell r="A1427" t="str">
            <v>Servei de Gestió Econòmica</v>
          </cell>
          <cell r="B1427" t="str">
            <v>València</v>
          </cell>
          <cell r="C1427" t="str">
            <v>PF589</v>
          </cell>
          <cell r="D1427" t="str">
            <v>Administratiu/va</v>
          </cell>
          <cell r="E1427" t="str">
            <v>F</v>
          </cell>
          <cell r="F1427" t="str">
            <v>AG</v>
          </cell>
          <cell r="G1427" t="str">
            <v>C1</v>
          </cell>
          <cell r="H1427" t="str">
            <v>'-</v>
          </cell>
          <cell r="I1427" t="str">
            <v>17</v>
          </cell>
          <cell r="J1427" t="str">
            <v>E019</v>
          </cell>
          <cell r="K1427" t="str">
            <v>M1V</v>
          </cell>
          <cell r="L1427" t="str">
            <v>CM</v>
          </cell>
          <cell r="M1427" t="str">
            <v>'-</v>
          </cell>
        </row>
        <row r="1428">
          <cell r="A1428" t="str">
            <v>Servei de Gestió Econòmica</v>
          </cell>
          <cell r="B1428" t="str">
            <v>València</v>
          </cell>
          <cell r="C1428" t="str">
            <v>PF592</v>
          </cell>
          <cell r="D1428" t="str">
            <v>Administratiu/va</v>
          </cell>
          <cell r="E1428" t="str">
            <v>F</v>
          </cell>
          <cell r="F1428" t="str">
            <v>AG</v>
          </cell>
          <cell r="G1428" t="str">
            <v>C1</v>
          </cell>
          <cell r="H1428" t="str">
            <v>'-</v>
          </cell>
          <cell r="I1428" t="str">
            <v>17</v>
          </cell>
          <cell r="J1428" t="str">
            <v>E019</v>
          </cell>
          <cell r="K1428" t="str">
            <v>M1V</v>
          </cell>
          <cell r="L1428" t="str">
            <v>CM</v>
          </cell>
          <cell r="M1428" t="str">
            <v>'-</v>
          </cell>
        </row>
        <row r="1429">
          <cell r="A1429" t="str">
            <v>Servei de Gestió Econòmica</v>
          </cell>
          <cell r="B1429" t="str">
            <v>València</v>
          </cell>
          <cell r="C1429" t="str">
            <v>PF6</v>
          </cell>
          <cell r="D1429" t="str">
            <v>Administratiu/va</v>
          </cell>
          <cell r="E1429" t="str">
            <v>F</v>
          </cell>
          <cell r="F1429" t="str">
            <v>AG</v>
          </cell>
          <cell r="G1429" t="str">
            <v>C1</v>
          </cell>
          <cell r="H1429" t="str">
            <v>'-</v>
          </cell>
          <cell r="I1429" t="str">
            <v>17</v>
          </cell>
          <cell r="J1429" t="str">
            <v>E019</v>
          </cell>
          <cell r="K1429" t="str">
            <v>M1V</v>
          </cell>
          <cell r="L1429" t="str">
            <v>CM</v>
          </cell>
          <cell r="M1429" t="str">
            <v>'-</v>
          </cell>
        </row>
        <row r="1430">
          <cell r="A1430" t="str">
            <v>Servei de Gestió Econòmica</v>
          </cell>
          <cell r="B1430" t="str">
            <v>València</v>
          </cell>
          <cell r="C1430" t="str">
            <v>PF63</v>
          </cell>
          <cell r="D1430" t="str">
            <v>Administratiu/va</v>
          </cell>
          <cell r="E1430" t="str">
            <v>F</v>
          </cell>
          <cell r="F1430" t="str">
            <v>AG</v>
          </cell>
          <cell r="G1430" t="str">
            <v>C1</v>
          </cell>
          <cell r="H1430" t="str">
            <v>'-</v>
          </cell>
          <cell r="I1430" t="str">
            <v>17</v>
          </cell>
          <cell r="J1430" t="str">
            <v>E019</v>
          </cell>
          <cell r="K1430" t="str">
            <v>M1V</v>
          </cell>
          <cell r="L1430" t="str">
            <v>CM</v>
          </cell>
          <cell r="M1430" t="str">
            <v>'-</v>
          </cell>
        </row>
        <row r="1431">
          <cell r="A1431" t="str">
            <v>Servei de Gestió Econòmica</v>
          </cell>
          <cell r="B1431" t="str">
            <v>València</v>
          </cell>
          <cell r="C1431" t="str">
            <v>PF675</v>
          </cell>
          <cell r="D1431" t="str">
            <v>Administratiu/va</v>
          </cell>
          <cell r="E1431" t="str">
            <v>F</v>
          </cell>
          <cell r="F1431" t="str">
            <v>AG</v>
          </cell>
          <cell r="G1431" t="str">
            <v>C1</v>
          </cell>
          <cell r="H1431" t="str">
            <v>'-</v>
          </cell>
          <cell r="I1431" t="str">
            <v>17</v>
          </cell>
          <cell r="J1431" t="str">
            <v>E019</v>
          </cell>
          <cell r="K1431" t="str">
            <v>M1V</v>
          </cell>
          <cell r="L1431" t="str">
            <v>CM</v>
          </cell>
          <cell r="M1431" t="str">
            <v>'-</v>
          </cell>
        </row>
        <row r="1432">
          <cell r="A1432" t="str">
            <v>Servei de Gestió Econòmica</v>
          </cell>
          <cell r="B1432" t="str">
            <v>València</v>
          </cell>
          <cell r="C1432" t="str">
            <v>PF70</v>
          </cell>
          <cell r="D1432" t="str">
            <v>Administratiu/va</v>
          </cell>
          <cell r="E1432" t="str">
            <v>F</v>
          </cell>
          <cell r="F1432" t="str">
            <v>AG</v>
          </cell>
          <cell r="G1432" t="str">
            <v>C1</v>
          </cell>
          <cell r="H1432" t="str">
            <v>'-</v>
          </cell>
          <cell r="I1432" t="str">
            <v>17</v>
          </cell>
          <cell r="J1432" t="str">
            <v>E019</v>
          </cell>
          <cell r="K1432" t="str">
            <v>M1V</v>
          </cell>
          <cell r="L1432" t="str">
            <v>CM</v>
          </cell>
          <cell r="M1432" t="str">
            <v>'-</v>
          </cell>
        </row>
        <row r="1433">
          <cell r="A1433" t="str">
            <v>Servei de Gestió Econòmica</v>
          </cell>
          <cell r="B1433" t="str">
            <v>València</v>
          </cell>
          <cell r="C1433" t="str">
            <v>PF700</v>
          </cell>
          <cell r="D1433" t="str">
            <v>Administratiu/va</v>
          </cell>
          <cell r="E1433" t="str">
            <v>F</v>
          </cell>
          <cell r="F1433" t="str">
            <v>AG</v>
          </cell>
          <cell r="G1433" t="str">
            <v>C1</v>
          </cell>
          <cell r="H1433" t="str">
            <v>'-</v>
          </cell>
          <cell r="I1433" t="str">
            <v>17</v>
          </cell>
          <cell r="J1433" t="str">
            <v>E019</v>
          </cell>
          <cell r="K1433" t="str">
            <v>M1V</v>
          </cell>
          <cell r="L1433" t="str">
            <v>CM</v>
          </cell>
          <cell r="M1433" t="str">
            <v>'-</v>
          </cell>
        </row>
        <row r="1434">
          <cell r="A1434" t="str">
            <v>Servei de Gestió Econòmica</v>
          </cell>
          <cell r="B1434" t="str">
            <v>València</v>
          </cell>
          <cell r="C1434" t="str">
            <v>PF755</v>
          </cell>
          <cell r="D1434" t="str">
            <v>Administratiu/va</v>
          </cell>
          <cell r="E1434" t="str">
            <v>F</v>
          </cell>
          <cell r="F1434" t="str">
            <v>AG</v>
          </cell>
          <cell r="G1434" t="str">
            <v>C1</v>
          </cell>
          <cell r="H1434" t="str">
            <v>'-</v>
          </cell>
          <cell r="I1434" t="str">
            <v>17</v>
          </cell>
          <cell r="J1434" t="str">
            <v>E019</v>
          </cell>
          <cell r="K1434" t="str">
            <v>M1V</v>
          </cell>
          <cell r="L1434" t="str">
            <v>CM</v>
          </cell>
          <cell r="M1434" t="str">
            <v>'-</v>
          </cell>
        </row>
        <row r="1435">
          <cell r="A1435" t="str">
            <v>Servei de Gestió Econòmica</v>
          </cell>
          <cell r="B1435" t="str">
            <v>València</v>
          </cell>
          <cell r="C1435" t="str">
            <v>PF762</v>
          </cell>
          <cell r="D1435" t="str">
            <v>Administratiu/va</v>
          </cell>
          <cell r="E1435" t="str">
            <v>F</v>
          </cell>
          <cell r="F1435" t="str">
            <v>AG</v>
          </cell>
          <cell r="G1435" t="str">
            <v>C1</v>
          </cell>
          <cell r="H1435" t="str">
            <v>'-</v>
          </cell>
          <cell r="I1435" t="str">
            <v>17</v>
          </cell>
          <cell r="J1435" t="str">
            <v>E019</v>
          </cell>
          <cell r="K1435" t="str">
            <v>M1V</v>
          </cell>
          <cell r="L1435" t="str">
            <v>CM</v>
          </cell>
          <cell r="M1435" t="str">
            <v>'-</v>
          </cell>
        </row>
        <row r="1436">
          <cell r="A1436" t="str">
            <v>Servei de Gestió Econòmica</v>
          </cell>
          <cell r="B1436" t="str">
            <v>València</v>
          </cell>
          <cell r="C1436" t="str">
            <v>PF765</v>
          </cell>
          <cell r="D1436" t="str">
            <v>Administratiu/va</v>
          </cell>
          <cell r="E1436" t="str">
            <v>F</v>
          </cell>
          <cell r="F1436" t="str">
            <v>AG</v>
          </cell>
          <cell r="G1436" t="str">
            <v>C1</v>
          </cell>
          <cell r="H1436" t="str">
            <v>'-</v>
          </cell>
          <cell r="I1436" t="str">
            <v>17</v>
          </cell>
          <cell r="J1436" t="str">
            <v>E019</v>
          </cell>
          <cell r="K1436" t="str">
            <v>M1V</v>
          </cell>
          <cell r="L1436" t="str">
            <v>CM</v>
          </cell>
          <cell r="M1436" t="str">
            <v>'-</v>
          </cell>
        </row>
        <row r="1437">
          <cell r="A1437" t="str">
            <v>Servei de Gestió Econòmica</v>
          </cell>
          <cell r="B1437" t="str">
            <v>València</v>
          </cell>
          <cell r="C1437" t="str">
            <v>PF94</v>
          </cell>
          <cell r="D1437" t="str">
            <v>Administratiu/va</v>
          </cell>
          <cell r="E1437" t="str">
            <v>F</v>
          </cell>
          <cell r="F1437" t="str">
            <v>AG</v>
          </cell>
          <cell r="G1437" t="str">
            <v>C1</v>
          </cell>
          <cell r="H1437" t="str">
            <v>'-</v>
          </cell>
          <cell r="I1437" t="str">
            <v>17</v>
          </cell>
          <cell r="J1437" t="str">
            <v>E019</v>
          </cell>
          <cell r="K1437" t="str">
            <v>M1V</v>
          </cell>
          <cell r="L1437" t="str">
            <v>CM</v>
          </cell>
          <cell r="M1437" t="str">
            <v>'-</v>
          </cell>
        </row>
        <row r="1438">
          <cell r="A1438" t="str">
            <v>Servei d'Infraestructura</v>
          </cell>
          <cell r="B1438" t="str">
            <v>València</v>
          </cell>
          <cell r="C1438" t="str">
            <v>PF1141</v>
          </cell>
          <cell r="D1438" t="str">
            <v>Cap de servei</v>
          </cell>
          <cell r="E1438" t="str">
            <v>F</v>
          </cell>
          <cell r="F1438" t="str">
            <v>AE</v>
          </cell>
          <cell r="G1438" t="str">
            <v>A1</v>
          </cell>
          <cell r="H1438" t="str">
            <v>'-</v>
          </cell>
          <cell r="I1438" t="str">
            <v>27</v>
          </cell>
          <cell r="J1438" t="str">
            <v>E050</v>
          </cell>
          <cell r="K1438" t="str">
            <v>PD</v>
          </cell>
          <cell r="L1438" t="str">
            <v>LDUPVOAP</v>
          </cell>
          <cell r="M1438" t="str">
            <v>'-</v>
          </cell>
        </row>
        <row r="1439">
          <cell r="A1439" t="str">
            <v>Servei d'Infraestructura</v>
          </cell>
          <cell r="B1439" t="str">
            <v>València</v>
          </cell>
          <cell r="C1439" t="str">
            <v>PF1684</v>
          </cell>
          <cell r="D1439" t="str">
            <v>Analista de sistemes-xarxes</v>
          </cell>
          <cell r="E1439" t="str">
            <v>F</v>
          </cell>
          <cell r="F1439" t="str">
            <v>AE</v>
          </cell>
          <cell r="G1439" t="str">
            <v>A1</v>
          </cell>
          <cell r="H1439" t="str">
            <v>'-</v>
          </cell>
          <cell r="I1439" t="str">
            <v>25</v>
          </cell>
          <cell r="J1439" t="str">
            <v>E042</v>
          </cell>
          <cell r="K1439" t="str">
            <v>M1V</v>
          </cell>
          <cell r="L1439" t="str">
            <v>CM</v>
          </cell>
          <cell r="M1439" t="str">
            <v>'-</v>
          </cell>
        </row>
        <row r="1440">
          <cell r="A1440" t="str">
            <v>Servei d'Infraestructura</v>
          </cell>
          <cell r="B1440" t="str">
            <v>València</v>
          </cell>
          <cell r="C1440" t="str">
            <v>PF686</v>
          </cell>
          <cell r="D1440" t="str">
            <v>Analista de sistemes-xarxes</v>
          </cell>
          <cell r="E1440" t="str">
            <v>F</v>
          </cell>
          <cell r="F1440" t="str">
            <v>AE</v>
          </cell>
          <cell r="G1440" t="str">
            <v>A1</v>
          </cell>
          <cell r="H1440" t="str">
            <v>'-</v>
          </cell>
          <cell r="I1440" t="str">
            <v>25</v>
          </cell>
          <cell r="J1440" t="str">
            <v>E042</v>
          </cell>
          <cell r="K1440" t="str">
            <v>M1V</v>
          </cell>
          <cell r="L1440" t="str">
            <v>CM</v>
          </cell>
          <cell r="M1440" t="str">
            <v>'-</v>
          </cell>
        </row>
        <row r="1441">
          <cell r="A1441" t="str">
            <v>Servei d'Infraestructura</v>
          </cell>
          <cell r="B1441" t="str">
            <v>València</v>
          </cell>
          <cell r="C1441" t="str">
            <v>PF2094</v>
          </cell>
          <cell r="D1441" t="str">
            <v>Arquitecte/a</v>
          </cell>
          <cell r="E1441" t="str">
            <v>F</v>
          </cell>
          <cell r="F1441" t="str">
            <v>AE</v>
          </cell>
          <cell r="G1441" t="str">
            <v>A1</v>
          </cell>
          <cell r="H1441" t="str">
            <v>'-</v>
          </cell>
          <cell r="I1441" t="str">
            <v>22</v>
          </cell>
          <cell r="J1441" t="str">
            <v>E040</v>
          </cell>
          <cell r="K1441" t="str">
            <v>M1V</v>
          </cell>
          <cell r="L1441" t="str">
            <v>CM</v>
          </cell>
          <cell r="M1441" t="str">
            <v>Graduat/da en Fonaments de l'Arquitectura</v>
          </cell>
          <cell r="N1441" t="str">
            <v>Màster habilitant per a l'acompliment de les funcions d'arquitecte o titulació equivalent.</v>
          </cell>
        </row>
        <row r="1442">
          <cell r="A1442" t="str">
            <v>Servei d'Infraestructura</v>
          </cell>
          <cell r="B1442" t="str">
            <v>València</v>
          </cell>
          <cell r="C1442" t="str">
            <v>PF737</v>
          </cell>
          <cell r="D1442" t="str">
            <v>tècnic/a d'infraestructura</v>
          </cell>
          <cell r="E1442" t="str">
            <v>F</v>
          </cell>
          <cell r="F1442" t="str">
            <v>AE</v>
          </cell>
          <cell r="G1442" t="str">
            <v>A1</v>
          </cell>
          <cell r="H1442" t="str">
            <v>'-</v>
          </cell>
          <cell r="I1442" t="str">
            <v>22</v>
          </cell>
          <cell r="J1442" t="str">
            <v>E040</v>
          </cell>
          <cell r="K1442" t="str">
            <v>M1V</v>
          </cell>
          <cell r="L1442" t="str">
            <v>CM</v>
          </cell>
          <cell r="M1442" t="str">
            <v>Enginyeria Industrial</v>
          </cell>
        </row>
        <row r="1443">
          <cell r="A1443" t="str">
            <v>Servei d'Infraestructura</v>
          </cell>
          <cell r="B1443" t="str">
            <v>València</v>
          </cell>
          <cell r="C1443" t="str">
            <v>PF2135</v>
          </cell>
          <cell r="D1443" t="str">
            <v>Tècnic/a superior</v>
          </cell>
          <cell r="E1443" t="str">
            <v>F</v>
          </cell>
          <cell r="F1443" t="str">
            <v>AE</v>
          </cell>
          <cell r="G1443" t="str">
            <v>A1</v>
          </cell>
          <cell r="H1443" t="str">
            <v>'-</v>
          </cell>
          <cell r="I1443" t="str">
            <v>22</v>
          </cell>
          <cell r="J1443" t="str">
            <v>E040</v>
          </cell>
          <cell r="K1443" t="str">
            <v>M1V</v>
          </cell>
          <cell r="L1443" t="str">
            <v>CM</v>
          </cell>
          <cell r="M1443" t="str">
            <v>Graduat/da Enginyeria en: Tecnologies Industrials o Energia o Organització Industrial. Màster Universitari en Enginyeria Industrial</v>
          </cell>
        </row>
        <row r="1444">
          <cell r="A1444" t="str">
            <v>Servei d'Infraestructura</v>
          </cell>
          <cell r="B1444" t="str">
            <v>València</v>
          </cell>
          <cell r="C1444" t="str">
            <v>PF1751</v>
          </cell>
          <cell r="D1444" t="str">
            <v>Analista programador de sistemes-xarxes</v>
          </cell>
          <cell r="E1444" t="str">
            <v>F</v>
          </cell>
          <cell r="F1444" t="str">
            <v>AE</v>
          </cell>
          <cell r="G1444" t="str">
            <v>A2</v>
          </cell>
          <cell r="H1444" t="str">
            <v>'-</v>
          </cell>
          <cell r="I1444" t="str">
            <v>20</v>
          </cell>
          <cell r="J1444" t="str">
            <v>E030</v>
          </cell>
          <cell r="K1444" t="str">
            <v>M1V</v>
          </cell>
          <cell r="L1444" t="str">
            <v>CM</v>
          </cell>
          <cell r="M1444" t="str">
            <v>'-</v>
          </cell>
        </row>
        <row r="1445">
          <cell r="A1445" t="str">
            <v>Servei d'Infraestructura</v>
          </cell>
          <cell r="B1445" t="str">
            <v>València</v>
          </cell>
          <cell r="C1445" t="str">
            <v>PF1453</v>
          </cell>
          <cell r="D1445" t="str">
            <v>arquitecte/a tècnic/a</v>
          </cell>
          <cell r="E1445" t="str">
            <v>F</v>
          </cell>
          <cell r="F1445" t="str">
            <v>AE</v>
          </cell>
          <cell r="G1445" t="str">
            <v>A2</v>
          </cell>
          <cell r="H1445" t="str">
            <v>'-</v>
          </cell>
          <cell r="I1445" t="str">
            <v>20</v>
          </cell>
          <cell r="J1445" t="str">
            <v>E026</v>
          </cell>
          <cell r="K1445" t="str">
            <v>M1V</v>
          </cell>
          <cell r="L1445" t="str">
            <v>CM</v>
          </cell>
          <cell r="M1445" t="str">
            <v>arquitecte/a tècnic/a</v>
          </cell>
        </row>
        <row r="1446">
          <cell r="A1446" t="str">
            <v>Servei d'Infraestructura</v>
          </cell>
          <cell r="B1446" t="str">
            <v>València</v>
          </cell>
          <cell r="C1446" t="str">
            <v>PF1752</v>
          </cell>
          <cell r="D1446" t="str">
            <v>arquitecte/a tècnic/a</v>
          </cell>
          <cell r="E1446" t="str">
            <v>F</v>
          </cell>
          <cell r="F1446" t="str">
            <v>AE</v>
          </cell>
          <cell r="G1446" t="str">
            <v>A2</v>
          </cell>
          <cell r="H1446" t="str">
            <v>'-</v>
          </cell>
          <cell r="I1446" t="str">
            <v>20</v>
          </cell>
          <cell r="J1446" t="str">
            <v>E026</v>
          </cell>
          <cell r="K1446" t="str">
            <v>M1V</v>
          </cell>
          <cell r="L1446" t="str">
            <v>CM</v>
          </cell>
          <cell r="M1446" t="str">
            <v>'-</v>
          </cell>
        </row>
        <row r="1447">
          <cell r="A1447" t="str">
            <v>Servei d'Infraestructura</v>
          </cell>
          <cell r="B1447" t="str">
            <v>València</v>
          </cell>
          <cell r="C1447" t="str">
            <v>PF1454</v>
          </cell>
          <cell r="D1447" t="str">
            <v>Tècnic/a mitjà/ana</v>
          </cell>
          <cell r="E1447" t="str">
            <v>F</v>
          </cell>
          <cell r="F1447" t="str">
            <v>AE</v>
          </cell>
          <cell r="G1447" t="str">
            <v>A2</v>
          </cell>
          <cell r="H1447" t="str">
            <v>'-</v>
          </cell>
          <cell r="I1447" t="str">
            <v>20</v>
          </cell>
          <cell r="J1447" t="str">
            <v>E026</v>
          </cell>
          <cell r="K1447" t="str">
            <v>M1V</v>
          </cell>
          <cell r="L1447" t="str">
            <v>CM</v>
          </cell>
          <cell r="M1447" t="str">
            <v>'-</v>
          </cell>
        </row>
        <row r="1448">
          <cell r="A1448" t="str">
            <v>Servei d'Infraestructura</v>
          </cell>
          <cell r="B1448" t="str">
            <v>València</v>
          </cell>
          <cell r="C1448" t="str">
            <v>PF1898</v>
          </cell>
          <cell r="D1448" t="str">
            <v>tècnic/a mitjà/na d'infraestructura</v>
          </cell>
          <cell r="E1448" t="str">
            <v>F</v>
          </cell>
          <cell r="F1448" t="str">
            <v>AE</v>
          </cell>
          <cell r="G1448" t="str">
            <v>A2</v>
          </cell>
          <cell r="H1448" t="str">
            <v>'-</v>
          </cell>
          <cell r="I1448" t="str">
            <v>20</v>
          </cell>
          <cell r="J1448" t="str">
            <v>E026</v>
          </cell>
          <cell r="K1448" t="str">
            <v>M1V</v>
          </cell>
          <cell r="L1448" t="str">
            <v>CM</v>
          </cell>
          <cell r="M1448" t="str">
            <v>'-</v>
          </cell>
          <cell r="N1448" t="str">
            <v>Enginyer/a tècnic/a o titulacions de grau universitari que habiliten per a l'exercici de la professió</v>
          </cell>
        </row>
        <row r="1449">
          <cell r="A1449" t="str">
            <v>Servei d'Infraestructura</v>
          </cell>
          <cell r="B1449" t="str">
            <v>València</v>
          </cell>
          <cell r="C1449" t="str">
            <v>PF1597</v>
          </cell>
          <cell r="D1449" t="str">
            <v>Resp. Infraestructura</v>
          </cell>
          <cell r="E1449" t="str">
            <v>F</v>
          </cell>
          <cell r="F1449" t="str">
            <v>AE</v>
          </cell>
          <cell r="G1449" t="str">
            <v>C1</v>
          </cell>
          <cell r="H1449" t="str">
            <v>'-</v>
          </cell>
          <cell r="I1449" t="str">
            <v>21</v>
          </cell>
          <cell r="J1449" t="str">
            <v>E028</v>
          </cell>
          <cell r="K1449" t="str">
            <v>M1V</v>
          </cell>
          <cell r="L1449" t="str">
            <v>CM</v>
          </cell>
          <cell r="M1449" t="str">
            <v>'-</v>
          </cell>
        </row>
        <row r="1450">
          <cell r="A1450" t="str">
            <v>Servei d'Infraestructura</v>
          </cell>
          <cell r="B1450" t="str">
            <v>València</v>
          </cell>
          <cell r="C1450" t="str">
            <v>PF1865</v>
          </cell>
          <cell r="D1450" t="str">
            <v>responsable d'audiovisuals</v>
          </cell>
          <cell r="E1450" t="str">
            <v>F</v>
          </cell>
          <cell r="F1450" t="str">
            <v>AE</v>
          </cell>
          <cell r="G1450" t="str">
            <v>C1</v>
          </cell>
          <cell r="H1450" t="str">
            <v>'-</v>
          </cell>
          <cell r="I1450" t="str">
            <v>21</v>
          </cell>
          <cell r="J1450" t="str">
            <v>E028</v>
          </cell>
          <cell r="K1450" t="str">
            <v>M1V</v>
          </cell>
          <cell r="L1450" t="str">
            <v>CM</v>
          </cell>
          <cell r="M1450" t="str">
            <v>'-</v>
          </cell>
        </row>
        <row r="1451">
          <cell r="A1451" t="str">
            <v>Servei d'Infraestructura</v>
          </cell>
          <cell r="B1451" t="str">
            <v>València</v>
          </cell>
          <cell r="C1451" t="str">
            <v>PF1864</v>
          </cell>
          <cell r="D1451" t="str">
            <v>responsable de telefonia</v>
          </cell>
          <cell r="E1451" t="str">
            <v>F</v>
          </cell>
          <cell r="F1451" t="str">
            <v>AE</v>
          </cell>
          <cell r="G1451" t="str">
            <v>C1</v>
          </cell>
          <cell r="H1451" t="str">
            <v>'-</v>
          </cell>
          <cell r="I1451" t="str">
            <v>21</v>
          </cell>
          <cell r="J1451" t="str">
            <v>E028</v>
          </cell>
          <cell r="K1451" t="str">
            <v>M1V</v>
          </cell>
          <cell r="L1451" t="str">
            <v>CM</v>
          </cell>
          <cell r="M1451" t="str">
            <v>'-</v>
          </cell>
        </row>
        <row r="1452">
          <cell r="A1452" t="str">
            <v>Servei d'Infraestructura</v>
          </cell>
          <cell r="B1452" t="str">
            <v>València</v>
          </cell>
          <cell r="C1452" t="str">
            <v>PF1964</v>
          </cell>
          <cell r="D1452" t="str">
            <v>Administratiu/va</v>
          </cell>
          <cell r="E1452" t="str">
            <v>F</v>
          </cell>
          <cell r="F1452" t="str">
            <v>AG</v>
          </cell>
          <cell r="G1452" t="str">
            <v>C1</v>
          </cell>
          <cell r="H1452" t="str">
            <v>'-</v>
          </cell>
          <cell r="I1452" t="str">
            <v>21</v>
          </cell>
          <cell r="J1452" t="str">
            <v>E023</v>
          </cell>
          <cell r="K1452" t="str">
            <v>M1V</v>
          </cell>
          <cell r="L1452" t="str">
            <v>CM</v>
          </cell>
          <cell r="M1452" t="str">
            <v>'-</v>
          </cell>
        </row>
        <row r="1453">
          <cell r="A1453" t="str">
            <v>Servei d'Infraestructura</v>
          </cell>
          <cell r="B1453" t="str">
            <v>València</v>
          </cell>
          <cell r="C1453" t="str">
            <v>PF634</v>
          </cell>
          <cell r="D1453" t="str">
            <v>especialista tècnic/a</v>
          </cell>
          <cell r="E1453" t="str">
            <v>F</v>
          </cell>
          <cell r="F1453" t="str">
            <v>AE</v>
          </cell>
          <cell r="G1453" t="str">
            <v>C1</v>
          </cell>
          <cell r="H1453" t="str">
            <v>'-</v>
          </cell>
          <cell r="I1453" t="str">
            <v>19</v>
          </cell>
          <cell r="J1453" t="str">
            <v>E023</v>
          </cell>
          <cell r="K1453" t="str">
            <v>M1V</v>
          </cell>
          <cell r="L1453" t="str">
            <v>CM</v>
          </cell>
          <cell r="M1453" t="str">
            <v>'-</v>
          </cell>
        </row>
        <row r="1454">
          <cell r="A1454" t="str">
            <v>Servei d'Infraestructura</v>
          </cell>
          <cell r="B1454" t="str">
            <v>València</v>
          </cell>
          <cell r="C1454" t="str">
            <v>PF748</v>
          </cell>
          <cell r="D1454" t="str">
            <v>especialista tècnic/a</v>
          </cell>
          <cell r="E1454" t="str">
            <v>F</v>
          </cell>
          <cell r="F1454" t="str">
            <v>AE</v>
          </cell>
          <cell r="G1454" t="str">
            <v>C1</v>
          </cell>
          <cell r="H1454" t="str">
            <v>'-</v>
          </cell>
          <cell r="I1454" t="str">
            <v>19</v>
          </cell>
          <cell r="J1454" t="str">
            <v>E023</v>
          </cell>
          <cell r="K1454" t="str">
            <v>M1V</v>
          </cell>
          <cell r="L1454" t="str">
            <v>CM</v>
          </cell>
          <cell r="M1454" t="str">
            <v>'-</v>
          </cell>
        </row>
        <row r="1455">
          <cell r="A1455" t="str">
            <v>Servei d'Infraestructura</v>
          </cell>
          <cell r="B1455" t="str">
            <v>València</v>
          </cell>
          <cell r="C1455" t="str">
            <v>PF1950</v>
          </cell>
          <cell r="D1455" t="str">
            <v>Cap de grup</v>
          </cell>
          <cell r="E1455" t="str">
            <v>F</v>
          </cell>
          <cell r="F1455" t="str">
            <v>AG</v>
          </cell>
          <cell r="G1455" t="str">
            <v>C1</v>
          </cell>
          <cell r="H1455" t="str">
            <v>'-</v>
          </cell>
          <cell r="I1455" t="str">
            <v>19</v>
          </cell>
          <cell r="J1455" t="str">
            <v>E023</v>
          </cell>
          <cell r="K1455" t="str">
            <v>M1V</v>
          </cell>
          <cell r="L1455" t="str">
            <v>CM</v>
          </cell>
          <cell r="M1455" t="str">
            <v>'-</v>
          </cell>
        </row>
        <row r="1456">
          <cell r="A1456" t="str">
            <v>Servei de Manteniment</v>
          </cell>
          <cell r="B1456" t="str">
            <v>València</v>
          </cell>
          <cell r="C1456" t="str">
            <v>PF1142</v>
          </cell>
          <cell r="D1456" t="str">
            <v>Cap de servei</v>
          </cell>
          <cell r="E1456" t="str">
            <v>F</v>
          </cell>
          <cell r="F1456" t="str">
            <v>AE</v>
          </cell>
          <cell r="G1456" t="str">
            <v>A1</v>
          </cell>
          <cell r="H1456" t="str">
            <v>'-</v>
          </cell>
          <cell r="I1456" t="str">
            <v>27</v>
          </cell>
          <cell r="J1456" t="str">
            <v>E050</v>
          </cell>
          <cell r="K1456" t="str">
            <v>PD</v>
          </cell>
          <cell r="L1456" t="str">
            <v>LDUPVOAP</v>
          </cell>
          <cell r="M1456" t="str">
            <v>'-</v>
          </cell>
        </row>
        <row r="1457">
          <cell r="A1457" t="str">
            <v>Servei de Manteniment</v>
          </cell>
          <cell r="B1457" t="str">
            <v>València</v>
          </cell>
          <cell r="C1457" t="str">
            <v>PF2134</v>
          </cell>
          <cell r="D1457" t="str">
            <v>Tècnic/a superior</v>
          </cell>
          <cell r="E1457" t="str">
            <v>F</v>
          </cell>
          <cell r="F1457" t="str">
            <v>AE</v>
          </cell>
          <cell r="G1457" t="str">
            <v>A1</v>
          </cell>
          <cell r="H1457" t="str">
            <v>'-</v>
          </cell>
          <cell r="I1457" t="str">
            <v>22</v>
          </cell>
          <cell r="J1457" t="str">
            <v>E040</v>
          </cell>
          <cell r="K1457" t="str">
            <v>M1V</v>
          </cell>
          <cell r="L1457" t="str">
            <v>CM</v>
          </cell>
          <cell r="M1457" t="str">
            <v>Graduat/da Enginyeria en: Tecnologies Industrials o Energia o Organització Industrial. Màster Universitari en Enginyeria Industrial</v>
          </cell>
        </row>
        <row r="1458">
          <cell r="A1458" t="str">
            <v>Servei de Manteniment</v>
          </cell>
          <cell r="B1458" t="str">
            <v>València</v>
          </cell>
          <cell r="C1458" t="str">
            <v>PF230</v>
          </cell>
          <cell r="D1458" t="str">
            <v>Tècnic/a Mitjà/na de Manteniment</v>
          </cell>
          <cell r="E1458" t="str">
            <v>F</v>
          </cell>
          <cell r="F1458" t="str">
            <v>AE</v>
          </cell>
          <cell r="G1458" t="str">
            <v>A2</v>
          </cell>
          <cell r="H1458" t="str">
            <v>'-</v>
          </cell>
          <cell r="I1458" t="str">
            <v>20</v>
          </cell>
          <cell r="J1458" t="str">
            <v>E030</v>
          </cell>
          <cell r="K1458" t="str">
            <v>9</v>
          </cell>
          <cell r="L1458" t="str">
            <v>CM</v>
          </cell>
          <cell r="M1458" t="str">
            <v>'-</v>
          </cell>
        </row>
        <row r="1459">
          <cell r="A1459" t="str">
            <v>Servei de Manteniment</v>
          </cell>
          <cell r="B1459" t="str">
            <v>València</v>
          </cell>
          <cell r="C1459" t="str">
            <v>PF1584</v>
          </cell>
          <cell r="D1459" t="str">
            <v>Resp. del manteniment de zona</v>
          </cell>
          <cell r="E1459" t="str">
            <v>F</v>
          </cell>
          <cell r="F1459" t="str">
            <v>AE</v>
          </cell>
          <cell r="G1459" t="str">
            <v>C1</v>
          </cell>
          <cell r="H1459" t="str">
            <v>'-</v>
          </cell>
          <cell r="I1459" t="str">
            <v>21</v>
          </cell>
          <cell r="J1459" t="str">
            <v>E028</v>
          </cell>
          <cell r="K1459" t="str">
            <v>M1V</v>
          </cell>
          <cell r="L1459" t="str">
            <v>CM</v>
          </cell>
          <cell r="M1459" t="str">
            <v>'-</v>
          </cell>
        </row>
        <row r="1460">
          <cell r="A1460" t="str">
            <v>Servei de Manteniment</v>
          </cell>
          <cell r="B1460" t="str">
            <v>València</v>
          </cell>
          <cell r="C1460" t="str">
            <v>PF1585</v>
          </cell>
          <cell r="D1460" t="str">
            <v>Resp. del manteniment de zona</v>
          </cell>
          <cell r="E1460" t="str">
            <v>F</v>
          </cell>
          <cell r="F1460" t="str">
            <v>AE</v>
          </cell>
          <cell r="G1460" t="str">
            <v>C1</v>
          </cell>
          <cell r="H1460" t="str">
            <v>'-</v>
          </cell>
          <cell r="I1460" t="str">
            <v>21</v>
          </cell>
          <cell r="J1460" t="str">
            <v>E028</v>
          </cell>
          <cell r="K1460" t="str">
            <v>M1V</v>
          </cell>
          <cell r="L1460" t="str">
            <v>CM</v>
          </cell>
          <cell r="M1460" t="str">
            <v>'-</v>
          </cell>
        </row>
        <row r="1461">
          <cell r="A1461" t="str">
            <v>Servei de Manteniment</v>
          </cell>
          <cell r="B1461" t="str">
            <v>València</v>
          </cell>
          <cell r="C1461" t="str">
            <v>PF1586</v>
          </cell>
          <cell r="D1461" t="str">
            <v>Resp. del manteniment de zona</v>
          </cell>
          <cell r="E1461" t="str">
            <v>F</v>
          </cell>
          <cell r="F1461" t="str">
            <v>AE</v>
          </cell>
          <cell r="G1461" t="str">
            <v>C1</v>
          </cell>
          <cell r="H1461" t="str">
            <v>'-</v>
          </cell>
          <cell r="I1461" t="str">
            <v>21</v>
          </cell>
          <cell r="J1461" t="str">
            <v>E028</v>
          </cell>
          <cell r="K1461" t="str">
            <v>M1V</v>
          </cell>
          <cell r="L1461" t="str">
            <v>CM</v>
          </cell>
          <cell r="M1461" t="str">
            <v>'-</v>
          </cell>
        </row>
        <row r="1462">
          <cell r="A1462" t="str">
            <v>Servei de Manteniment</v>
          </cell>
          <cell r="B1462" t="str">
            <v>València</v>
          </cell>
          <cell r="C1462" t="str">
            <v>PF1587</v>
          </cell>
          <cell r="D1462" t="str">
            <v>Resp. del manteniment de zona</v>
          </cell>
          <cell r="E1462" t="str">
            <v>F</v>
          </cell>
          <cell r="F1462" t="str">
            <v>AE</v>
          </cell>
          <cell r="G1462" t="str">
            <v>C1</v>
          </cell>
          <cell r="H1462" t="str">
            <v>'-</v>
          </cell>
          <cell r="I1462" t="str">
            <v>21</v>
          </cell>
          <cell r="J1462" t="str">
            <v>E028</v>
          </cell>
          <cell r="K1462" t="str">
            <v>M1V</v>
          </cell>
          <cell r="L1462" t="str">
            <v>CM</v>
          </cell>
          <cell r="M1462" t="str">
            <v>'-</v>
          </cell>
        </row>
        <row r="1463">
          <cell r="A1463" t="str">
            <v>Servei de Manteniment</v>
          </cell>
          <cell r="B1463" t="str">
            <v>València</v>
          </cell>
          <cell r="C1463" t="str">
            <v>PF1588</v>
          </cell>
          <cell r="D1463" t="str">
            <v>Resp. del manteniment de zona</v>
          </cell>
          <cell r="E1463" t="str">
            <v>F</v>
          </cell>
          <cell r="F1463" t="str">
            <v>AE</v>
          </cell>
          <cell r="G1463" t="str">
            <v>C1</v>
          </cell>
          <cell r="H1463" t="str">
            <v>'-</v>
          </cell>
          <cell r="I1463" t="str">
            <v>21</v>
          </cell>
          <cell r="J1463" t="str">
            <v>E028</v>
          </cell>
          <cell r="K1463" t="str">
            <v>M1V</v>
          </cell>
          <cell r="L1463" t="str">
            <v>CM</v>
          </cell>
          <cell r="M1463" t="str">
            <v>'-</v>
          </cell>
        </row>
        <row r="1464">
          <cell r="A1464" t="str">
            <v>Servei de Manteniment</v>
          </cell>
          <cell r="B1464" t="str">
            <v>València</v>
          </cell>
          <cell r="C1464" t="str">
            <v>PF1589</v>
          </cell>
          <cell r="D1464" t="str">
            <v>Resp. del manteniment de zona</v>
          </cell>
          <cell r="E1464" t="str">
            <v>F</v>
          </cell>
          <cell r="F1464" t="str">
            <v>AE</v>
          </cell>
          <cell r="G1464" t="str">
            <v>C1</v>
          </cell>
          <cell r="H1464" t="str">
            <v>'-</v>
          </cell>
          <cell r="I1464" t="str">
            <v>21</v>
          </cell>
          <cell r="J1464" t="str">
            <v>E028</v>
          </cell>
          <cell r="K1464" t="str">
            <v>M1V</v>
          </cell>
          <cell r="L1464" t="str">
            <v>CM</v>
          </cell>
          <cell r="M1464" t="str">
            <v>'-</v>
          </cell>
        </row>
        <row r="1465">
          <cell r="A1465" t="str">
            <v>Servei de Manteniment</v>
          </cell>
          <cell r="B1465" t="str">
            <v>València</v>
          </cell>
          <cell r="C1465" t="str">
            <v>PF1590</v>
          </cell>
          <cell r="D1465" t="str">
            <v>Resp. del manteniment de zona</v>
          </cell>
          <cell r="E1465" t="str">
            <v>F</v>
          </cell>
          <cell r="F1465" t="str">
            <v>AE</v>
          </cell>
          <cell r="G1465" t="str">
            <v>C1</v>
          </cell>
          <cell r="H1465" t="str">
            <v>'-</v>
          </cell>
          <cell r="I1465" t="str">
            <v>21</v>
          </cell>
          <cell r="J1465" t="str">
            <v>E028</v>
          </cell>
          <cell r="K1465" t="str">
            <v>M1V</v>
          </cell>
          <cell r="L1465" t="str">
            <v>CM</v>
          </cell>
          <cell r="M1465" t="str">
            <v>'-</v>
          </cell>
        </row>
        <row r="1466">
          <cell r="A1466" t="str">
            <v>Servei de Manteniment</v>
          </cell>
          <cell r="B1466" t="str">
            <v>València</v>
          </cell>
          <cell r="C1466" t="str">
            <v>PF1591</v>
          </cell>
          <cell r="D1466" t="str">
            <v>Resp. del manteniment de zona</v>
          </cell>
          <cell r="E1466" t="str">
            <v>F</v>
          </cell>
          <cell r="F1466" t="str">
            <v>AE</v>
          </cell>
          <cell r="G1466" t="str">
            <v>C1</v>
          </cell>
          <cell r="H1466" t="str">
            <v>'-</v>
          </cell>
          <cell r="I1466" t="str">
            <v>21</v>
          </cell>
          <cell r="J1466" t="str">
            <v>E028</v>
          </cell>
          <cell r="K1466" t="str">
            <v>M1V</v>
          </cell>
          <cell r="L1466" t="str">
            <v>CM</v>
          </cell>
          <cell r="M1466" t="str">
            <v>'-</v>
          </cell>
        </row>
        <row r="1467">
          <cell r="A1467" t="str">
            <v>Servei de Manteniment</v>
          </cell>
          <cell r="B1467" t="str">
            <v>València</v>
          </cell>
          <cell r="C1467" t="str">
            <v>PF1592</v>
          </cell>
          <cell r="D1467" t="str">
            <v>Resp. del manteniment de zona</v>
          </cell>
          <cell r="E1467" t="str">
            <v>F</v>
          </cell>
          <cell r="F1467" t="str">
            <v>AE</v>
          </cell>
          <cell r="G1467" t="str">
            <v>C1</v>
          </cell>
          <cell r="H1467" t="str">
            <v>'-</v>
          </cell>
          <cell r="I1467" t="str">
            <v>21</v>
          </cell>
          <cell r="J1467" t="str">
            <v>E028</v>
          </cell>
          <cell r="K1467" t="str">
            <v>M1V</v>
          </cell>
          <cell r="L1467" t="str">
            <v>CM</v>
          </cell>
          <cell r="M1467" t="str">
            <v>'-</v>
          </cell>
        </row>
        <row r="1468">
          <cell r="A1468" t="str">
            <v>Servei de Manteniment</v>
          </cell>
          <cell r="B1468" t="str">
            <v>València</v>
          </cell>
          <cell r="C1468" t="str">
            <v>PF1593</v>
          </cell>
          <cell r="D1468" t="str">
            <v>Resp. del manteniment de zona</v>
          </cell>
          <cell r="E1468" t="str">
            <v>F</v>
          </cell>
          <cell r="F1468" t="str">
            <v>AE</v>
          </cell>
          <cell r="G1468" t="str">
            <v>C1</v>
          </cell>
          <cell r="H1468" t="str">
            <v>'-</v>
          </cell>
          <cell r="I1468" t="str">
            <v>21</v>
          </cell>
          <cell r="J1468" t="str">
            <v>E028</v>
          </cell>
          <cell r="K1468" t="str">
            <v>M1V</v>
          </cell>
          <cell r="L1468" t="str">
            <v>CM</v>
          </cell>
          <cell r="M1468" t="str">
            <v>'-</v>
          </cell>
        </row>
        <row r="1469">
          <cell r="A1469" t="str">
            <v>Servei de Manteniment</v>
          </cell>
          <cell r="B1469" t="str">
            <v>València</v>
          </cell>
          <cell r="C1469" t="str">
            <v>PF1594</v>
          </cell>
          <cell r="D1469" t="str">
            <v>Resp. del manteniment de zona</v>
          </cell>
          <cell r="E1469" t="str">
            <v>F</v>
          </cell>
          <cell r="F1469" t="str">
            <v>AE</v>
          </cell>
          <cell r="G1469" t="str">
            <v>C1</v>
          </cell>
          <cell r="H1469" t="str">
            <v>'-</v>
          </cell>
          <cell r="I1469" t="str">
            <v>21</v>
          </cell>
          <cell r="J1469" t="str">
            <v>E028</v>
          </cell>
          <cell r="K1469" t="str">
            <v>M1V</v>
          </cell>
          <cell r="L1469" t="str">
            <v>CM</v>
          </cell>
          <cell r="M1469" t="str">
            <v>'-</v>
          </cell>
        </row>
        <row r="1470">
          <cell r="A1470" t="str">
            <v>Servei de Manteniment</v>
          </cell>
          <cell r="B1470" t="str">
            <v>València</v>
          </cell>
          <cell r="C1470" t="str">
            <v>PF1595</v>
          </cell>
          <cell r="D1470" t="str">
            <v>Resp. del manteniment de zona</v>
          </cell>
          <cell r="E1470" t="str">
            <v>F</v>
          </cell>
          <cell r="F1470" t="str">
            <v>AE</v>
          </cell>
          <cell r="G1470" t="str">
            <v>C1</v>
          </cell>
          <cell r="H1470" t="str">
            <v>'-</v>
          </cell>
          <cell r="I1470" t="str">
            <v>21</v>
          </cell>
          <cell r="J1470" t="str">
            <v>E028</v>
          </cell>
          <cell r="K1470" t="str">
            <v>V1M</v>
          </cell>
          <cell r="L1470" t="str">
            <v>CM</v>
          </cell>
          <cell r="M1470" t="str">
            <v>'-</v>
          </cell>
        </row>
        <row r="1471">
          <cell r="A1471" t="str">
            <v>Servei de Manteniment</v>
          </cell>
          <cell r="B1471" t="str">
            <v>València</v>
          </cell>
          <cell r="C1471" t="str">
            <v>PF1596</v>
          </cell>
          <cell r="D1471" t="str">
            <v>Resp. del manteniment de zona</v>
          </cell>
          <cell r="E1471" t="str">
            <v>F</v>
          </cell>
          <cell r="F1471" t="str">
            <v>AE</v>
          </cell>
          <cell r="G1471" t="str">
            <v>C1</v>
          </cell>
          <cell r="H1471" t="str">
            <v>'-</v>
          </cell>
          <cell r="I1471" t="str">
            <v>21</v>
          </cell>
          <cell r="J1471" t="str">
            <v>E028</v>
          </cell>
          <cell r="K1471" t="str">
            <v>M1V</v>
          </cell>
          <cell r="L1471" t="str">
            <v>CM</v>
          </cell>
          <cell r="M1471" t="str">
            <v>'-</v>
          </cell>
        </row>
        <row r="1472">
          <cell r="A1472" t="str">
            <v>Servei de Manteniment</v>
          </cell>
          <cell r="B1472" t="str">
            <v>València</v>
          </cell>
          <cell r="C1472" t="str">
            <v>PF2009</v>
          </cell>
          <cell r="D1472" t="str">
            <v>Resp. del manteniment de zona</v>
          </cell>
          <cell r="E1472" t="str">
            <v>F</v>
          </cell>
          <cell r="F1472" t="str">
            <v>AE</v>
          </cell>
          <cell r="G1472" t="str">
            <v>C1</v>
          </cell>
          <cell r="H1472" t="str">
            <v>'-</v>
          </cell>
          <cell r="I1472" t="str">
            <v>21</v>
          </cell>
          <cell r="J1472" t="str">
            <v>E028</v>
          </cell>
          <cell r="K1472" t="str">
            <v>M1V</v>
          </cell>
          <cell r="L1472" t="str">
            <v>CM</v>
          </cell>
          <cell r="M1472" t="str">
            <v>'-</v>
          </cell>
        </row>
        <row r="1473">
          <cell r="A1473" t="str">
            <v>Servei de Manteniment</v>
          </cell>
          <cell r="B1473" t="str">
            <v>València</v>
          </cell>
          <cell r="C1473" t="str">
            <v>PF2010</v>
          </cell>
          <cell r="D1473" t="str">
            <v>Resp. del manteniment de zona</v>
          </cell>
          <cell r="E1473" t="str">
            <v>F</v>
          </cell>
          <cell r="F1473" t="str">
            <v>AE</v>
          </cell>
          <cell r="G1473" t="str">
            <v>C1</v>
          </cell>
          <cell r="H1473" t="str">
            <v>'-</v>
          </cell>
          <cell r="I1473" t="str">
            <v>21</v>
          </cell>
          <cell r="J1473" t="str">
            <v>E028</v>
          </cell>
          <cell r="K1473" t="str">
            <v>M1V</v>
          </cell>
          <cell r="L1473" t="str">
            <v>CM</v>
          </cell>
          <cell r="M1473" t="str">
            <v>'-</v>
          </cell>
        </row>
        <row r="1474">
          <cell r="A1474" t="str">
            <v>Servei de Manteniment</v>
          </cell>
          <cell r="B1474" t="str">
            <v>València</v>
          </cell>
          <cell r="C1474" t="str">
            <v>PF2011</v>
          </cell>
          <cell r="D1474" t="str">
            <v>Resp. del manteniment de zona</v>
          </cell>
          <cell r="E1474" t="str">
            <v>F</v>
          </cell>
          <cell r="F1474" t="str">
            <v>AE</v>
          </cell>
          <cell r="G1474" t="str">
            <v>C1</v>
          </cell>
          <cell r="H1474" t="str">
            <v>'-</v>
          </cell>
          <cell r="I1474" t="str">
            <v>21</v>
          </cell>
          <cell r="J1474" t="str">
            <v>E028</v>
          </cell>
          <cell r="K1474" t="str">
            <v>M1V</v>
          </cell>
          <cell r="L1474" t="str">
            <v>CM</v>
          </cell>
          <cell r="M1474" t="str">
            <v>'-</v>
          </cell>
        </row>
        <row r="1475">
          <cell r="A1475" t="str">
            <v>Servei de Manteniment</v>
          </cell>
          <cell r="B1475" t="str">
            <v>València</v>
          </cell>
          <cell r="C1475" t="str">
            <v>PF2012</v>
          </cell>
          <cell r="D1475" t="str">
            <v>Resp. del manteniment de zona</v>
          </cell>
          <cell r="E1475" t="str">
            <v>F</v>
          </cell>
          <cell r="F1475" t="str">
            <v>AE</v>
          </cell>
          <cell r="G1475" t="str">
            <v>C1</v>
          </cell>
          <cell r="H1475" t="str">
            <v>'-</v>
          </cell>
          <cell r="I1475" t="str">
            <v>21</v>
          </cell>
          <cell r="J1475" t="str">
            <v>E028</v>
          </cell>
          <cell r="K1475" t="str">
            <v>M1V</v>
          </cell>
          <cell r="L1475" t="str">
            <v>CM</v>
          </cell>
          <cell r="M1475" t="str">
            <v>'-</v>
          </cell>
        </row>
        <row r="1476">
          <cell r="A1476" t="str">
            <v>Servei de Manteniment</v>
          </cell>
          <cell r="B1476" t="str">
            <v>València</v>
          </cell>
          <cell r="C1476" t="str">
            <v>PF2013</v>
          </cell>
          <cell r="D1476" t="str">
            <v>Resp. del manteniment de zona</v>
          </cell>
          <cell r="E1476" t="str">
            <v>F</v>
          </cell>
          <cell r="F1476" t="str">
            <v>AE</v>
          </cell>
          <cell r="G1476" t="str">
            <v>C1</v>
          </cell>
          <cell r="H1476" t="str">
            <v>'-</v>
          </cell>
          <cell r="I1476" t="str">
            <v>21</v>
          </cell>
          <cell r="J1476" t="str">
            <v>E028</v>
          </cell>
          <cell r="K1476" t="str">
            <v>M1V</v>
          </cell>
          <cell r="L1476" t="str">
            <v>CM</v>
          </cell>
          <cell r="M1476" t="str">
            <v>'-</v>
          </cell>
        </row>
        <row r="1477">
          <cell r="A1477" t="str">
            <v>Servei de Manteniment</v>
          </cell>
          <cell r="B1477" t="str">
            <v>València</v>
          </cell>
          <cell r="C1477" t="str">
            <v>PF2014</v>
          </cell>
          <cell r="D1477" t="str">
            <v>Resp. del manteniment de zona</v>
          </cell>
          <cell r="E1477" t="str">
            <v>F</v>
          </cell>
          <cell r="F1477" t="str">
            <v>AE</v>
          </cell>
          <cell r="G1477" t="str">
            <v>C1</v>
          </cell>
          <cell r="H1477" t="str">
            <v>'-</v>
          </cell>
          <cell r="I1477" t="str">
            <v>21</v>
          </cell>
          <cell r="J1477" t="str">
            <v>E028</v>
          </cell>
          <cell r="K1477" t="str">
            <v>M1V</v>
          </cell>
          <cell r="L1477" t="str">
            <v>CM</v>
          </cell>
          <cell r="M1477" t="str">
            <v>'-</v>
          </cell>
        </row>
        <row r="1478">
          <cell r="A1478" t="str">
            <v>Servei de Manteniment</v>
          </cell>
          <cell r="B1478" t="str">
            <v>València</v>
          </cell>
          <cell r="C1478" t="str">
            <v>PF1965</v>
          </cell>
          <cell r="D1478" t="str">
            <v>Administratiu/va</v>
          </cell>
          <cell r="E1478" t="str">
            <v>F</v>
          </cell>
          <cell r="F1478" t="str">
            <v>AG</v>
          </cell>
          <cell r="G1478" t="str">
            <v>C1</v>
          </cell>
          <cell r="H1478" t="str">
            <v>'-</v>
          </cell>
          <cell r="I1478" t="str">
            <v>21</v>
          </cell>
          <cell r="J1478" t="str">
            <v>E023</v>
          </cell>
          <cell r="K1478" t="str">
            <v>M1V</v>
          </cell>
          <cell r="L1478" t="str">
            <v>CM</v>
          </cell>
          <cell r="M1478" t="str">
            <v>'-</v>
          </cell>
        </row>
        <row r="1479">
          <cell r="A1479" t="str">
            <v>Servei de Manteniment</v>
          </cell>
          <cell r="B1479" t="str">
            <v>València</v>
          </cell>
          <cell r="C1479" t="str">
            <v>PF229</v>
          </cell>
          <cell r="D1479" t="str">
            <v>especialista tècnic/a de manteniment</v>
          </cell>
          <cell r="E1479" t="str">
            <v>F</v>
          </cell>
          <cell r="F1479" t="str">
            <v>AE</v>
          </cell>
          <cell r="G1479" t="str">
            <v>C1</v>
          </cell>
          <cell r="H1479" t="str">
            <v>'-</v>
          </cell>
          <cell r="I1479" t="str">
            <v>19</v>
          </cell>
          <cell r="J1479" t="str">
            <v>E023</v>
          </cell>
          <cell r="K1479" t="str">
            <v>V1M</v>
          </cell>
          <cell r="L1479" t="str">
            <v>CM</v>
          </cell>
          <cell r="M1479" t="str">
            <v>'-</v>
          </cell>
        </row>
        <row r="1480">
          <cell r="A1480" t="str">
            <v>Servei de Manteniment</v>
          </cell>
          <cell r="B1480" t="str">
            <v>València</v>
          </cell>
          <cell r="C1480" t="str">
            <v>PF238</v>
          </cell>
          <cell r="D1480" t="str">
            <v>especialista tècnic/a de manteniment</v>
          </cell>
          <cell r="E1480" t="str">
            <v>F</v>
          </cell>
          <cell r="F1480" t="str">
            <v>AE</v>
          </cell>
          <cell r="G1480" t="str">
            <v>C1</v>
          </cell>
          <cell r="H1480" t="str">
            <v>'-</v>
          </cell>
          <cell r="I1480" t="str">
            <v>19</v>
          </cell>
          <cell r="J1480" t="str">
            <v>E023</v>
          </cell>
          <cell r="K1480" t="str">
            <v>M1V</v>
          </cell>
          <cell r="L1480" t="str">
            <v>CM</v>
          </cell>
          <cell r="M1480" t="str">
            <v>'-</v>
          </cell>
        </row>
        <row r="1481">
          <cell r="A1481" t="str">
            <v>Servei de Manteniment</v>
          </cell>
          <cell r="B1481" t="str">
            <v>València</v>
          </cell>
          <cell r="C1481" t="str">
            <v>PF239</v>
          </cell>
          <cell r="D1481" t="str">
            <v>especialista tècnic/a de manteniment</v>
          </cell>
          <cell r="E1481" t="str">
            <v>F</v>
          </cell>
          <cell r="F1481" t="str">
            <v>AE</v>
          </cell>
          <cell r="G1481" t="str">
            <v>C1</v>
          </cell>
          <cell r="H1481" t="str">
            <v>'-</v>
          </cell>
          <cell r="I1481" t="str">
            <v>19</v>
          </cell>
          <cell r="J1481" t="str">
            <v>E023</v>
          </cell>
          <cell r="K1481" t="str">
            <v>M1V</v>
          </cell>
          <cell r="L1481" t="str">
            <v>CM</v>
          </cell>
          <cell r="M1481" t="str">
            <v>'-</v>
          </cell>
        </row>
        <row r="1482">
          <cell r="A1482" t="str">
            <v>Servei de Manteniment</v>
          </cell>
          <cell r="B1482" t="str">
            <v>València</v>
          </cell>
          <cell r="C1482" t="str">
            <v>PF244</v>
          </cell>
          <cell r="D1482" t="str">
            <v>especialista tècnic/a de manteniment</v>
          </cell>
          <cell r="E1482" t="str">
            <v>F</v>
          </cell>
          <cell r="F1482" t="str">
            <v>AE</v>
          </cell>
          <cell r="G1482" t="str">
            <v>C1</v>
          </cell>
          <cell r="H1482" t="str">
            <v>'-</v>
          </cell>
          <cell r="I1482" t="str">
            <v>19</v>
          </cell>
          <cell r="J1482" t="str">
            <v>E023</v>
          </cell>
          <cell r="K1482" t="str">
            <v>M1V</v>
          </cell>
          <cell r="L1482" t="str">
            <v>CM</v>
          </cell>
          <cell r="M1482" t="str">
            <v>'-</v>
          </cell>
        </row>
        <row r="1483">
          <cell r="A1483" t="str">
            <v>Servei de Manteniment</v>
          </cell>
          <cell r="B1483" t="str">
            <v>València</v>
          </cell>
          <cell r="C1483" t="str">
            <v>PF245</v>
          </cell>
          <cell r="D1483" t="str">
            <v>especialista tècnic/a de manteniment</v>
          </cell>
          <cell r="E1483" t="str">
            <v>F</v>
          </cell>
          <cell r="F1483" t="str">
            <v>AE</v>
          </cell>
          <cell r="G1483" t="str">
            <v>C1</v>
          </cell>
          <cell r="H1483" t="str">
            <v>'-</v>
          </cell>
          <cell r="I1483" t="str">
            <v>19</v>
          </cell>
          <cell r="J1483" t="str">
            <v>E023</v>
          </cell>
          <cell r="K1483" t="str">
            <v>M1V</v>
          </cell>
          <cell r="L1483" t="str">
            <v>CM</v>
          </cell>
          <cell r="M1483" t="str">
            <v>'-</v>
          </cell>
        </row>
        <row r="1484">
          <cell r="A1484" t="str">
            <v>Servei de Manteniment</v>
          </cell>
          <cell r="B1484" t="str">
            <v>València</v>
          </cell>
          <cell r="C1484" t="str">
            <v>PF246</v>
          </cell>
          <cell r="D1484" t="str">
            <v>especialista tècnic/a de manteniment</v>
          </cell>
          <cell r="E1484" t="str">
            <v>F</v>
          </cell>
          <cell r="F1484" t="str">
            <v>AE</v>
          </cell>
          <cell r="G1484" t="str">
            <v>C1</v>
          </cell>
          <cell r="H1484" t="str">
            <v>'-</v>
          </cell>
          <cell r="I1484" t="str">
            <v>19</v>
          </cell>
          <cell r="J1484" t="str">
            <v>E023</v>
          </cell>
          <cell r="K1484" t="str">
            <v>M1V</v>
          </cell>
          <cell r="L1484" t="str">
            <v>CM</v>
          </cell>
          <cell r="M1484" t="str">
            <v>'-</v>
          </cell>
        </row>
        <row r="1485">
          <cell r="A1485" t="str">
            <v>Servei de Manteniment</v>
          </cell>
          <cell r="B1485" t="str">
            <v>València</v>
          </cell>
          <cell r="C1485" t="str">
            <v>PF249</v>
          </cell>
          <cell r="D1485" t="str">
            <v>especialista tècnic/a de manteniment</v>
          </cell>
          <cell r="E1485" t="str">
            <v>F</v>
          </cell>
          <cell r="F1485" t="str">
            <v>AE</v>
          </cell>
          <cell r="G1485" t="str">
            <v>C1</v>
          </cell>
          <cell r="H1485" t="str">
            <v>'-</v>
          </cell>
          <cell r="I1485" t="str">
            <v>19</v>
          </cell>
          <cell r="J1485" t="str">
            <v>E023</v>
          </cell>
          <cell r="K1485" t="str">
            <v>M1V</v>
          </cell>
          <cell r="L1485" t="str">
            <v>CM</v>
          </cell>
          <cell r="M1485" t="str">
            <v>'-</v>
          </cell>
        </row>
        <row r="1486">
          <cell r="A1486" t="str">
            <v>Servei de Manteniment</v>
          </cell>
          <cell r="B1486" t="str">
            <v>València</v>
          </cell>
          <cell r="C1486" t="str">
            <v>PF302</v>
          </cell>
          <cell r="D1486" t="str">
            <v>especialista tècnic/a de manteniment</v>
          </cell>
          <cell r="E1486" t="str">
            <v>F</v>
          </cell>
          <cell r="F1486" t="str">
            <v>AE</v>
          </cell>
          <cell r="G1486" t="str">
            <v>C1</v>
          </cell>
          <cell r="H1486" t="str">
            <v>'-</v>
          </cell>
          <cell r="I1486" t="str">
            <v>19</v>
          </cell>
          <cell r="J1486" t="str">
            <v>E023</v>
          </cell>
          <cell r="K1486" t="str">
            <v>M1V</v>
          </cell>
          <cell r="L1486" t="str">
            <v>CM</v>
          </cell>
          <cell r="M1486" t="str">
            <v>'-</v>
          </cell>
        </row>
        <row r="1487">
          <cell r="A1487" t="str">
            <v>Servei de Manteniment</v>
          </cell>
          <cell r="B1487" t="str">
            <v>València</v>
          </cell>
          <cell r="C1487" t="str">
            <v>PF747</v>
          </cell>
          <cell r="D1487" t="str">
            <v>especialista tècnic/a de manteniment</v>
          </cell>
          <cell r="E1487" t="str">
            <v>F</v>
          </cell>
          <cell r="F1487" t="str">
            <v>AE</v>
          </cell>
          <cell r="G1487" t="str">
            <v>C1</v>
          </cell>
          <cell r="H1487" t="str">
            <v>'-</v>
          </cell>
          <cell r="I1487" t="str">
            <v>19</v>
          </cell>
          <cell r="J1487" t="str">
            <v>E023</v>
          </cell>
          <cell r="K1487" t="str">
            <v>M1V</v>
          </cell>
          <cell r="L1487" t="str">
            <v>CM</v>
          </cell>
          <cell r="M1487" t="str">
            <v>'-</v>
          </cell>
        </row>
        <row r="1488">
          <cell r="A1488" t="str">
            <v>Servei de Manteniment</v>
          </cell>
          <cell r="B1488" t="str">
            <v>València</v>
          </cell>
          <cell r="C1488" t="str">
            <v>PF33</v>
          </cell>
          <cell r="D1488" t="str">
            <v>Cap de grup</v>
          </cell>
          <cell r="E1488" t="str">
            <v>F</v>
          </cell>
          <cell r="F1488" t="str">
            <v>AG</v>
          </cell>
          <cell r="G1488" t="str">
            <v>C1</v>
          </cell>
          <cell r="H1488" t="str">
            <v>'-</v>
          </cell>
          <cell r="I1488" t="str">
            <v>19</v>
          </cell>
          <cell r="J1488" t="str">
            <v>E023</v>
          </cell>
          <cell r="K1488" t="str">
            <v>M1V</v>
          </cell>
          <cell r="L1488" t="str">
            <v>CM</v>
          </cell>
          <cell r="M1488" t="str">
            <v>'-</v>
          </cell>
        </row>
        <row r="1489">
          <cell r="A1489" t="str">
            <v>Servei de Normativa i Coord Administ.</v>
          </cell>
          <cell r="B1489" t="str">
            <v>València</v>
          </cell>
          <cell r="C1489" t="str">
            <v>PF2223</v>
          </cell>
          <cell r="D1489" t="str">
            <v>Cap de servei</v>
          </cell>
          <cell r="E1489" t="str">
            <v>F</v>
          </cell>
          <cell r="F1489" t="str">
            <v>AG</v>
          </cell>
          <cell r="G1489" t="str">
            <v>A1</v>
          </cell>
          <cell r="H1489" t="str">
            <v>'-</v>
          </cell>
          <cell r="I1489" t="str">
            <v>27</v>
          </cell>
          <cell r="J1489" t="str">
            <v>E050</v>
          </cell>
          <cell r="K1489" t="str">
            <v>PD</v>
          </cell>
          <cell r="L1489" t="str">
            <v>LDUPVOAP</v>
          </cell>
          <cell r="M1489" t="str">
            <v>'-</v>
          </cell>
        </row>
        <row r="1490">
          <cell r="A1490" t="str">
            <v>Servei de Normativa i Coord Administ.</v>
          </cell>
          <cell r="B1490" t="str">
            <v>València</v>
          </cell>
          <cell r="C1490" t="str">
            <v>PF1869</v>
          </cell>
          <cell r="D1490" t="str">
            <v>lletrat/da</v>
          </cell>
          <cell r="E1490" t="str">
            <v>F</v>
          </cell>
          <cell r="F1490" t="str">
            <v>AG</v>
          </cell>
          <cell r="G1490" t="str">
            <v>A1</v>
          </cell>
          <cell r="H1490" t="str">
            <v>'-</v>
          </cell>
          <cell r="I1490" t="str">
            <v>22</v>
          </cell>
          <cell r="J1490" t="str">
            <v>E040</v>
          </cell>
          <cell r="K1490" t="str">
            <v>M1V</v>
          </cell>
          <cell r="L1490" t="str">
            <v>CM</v>
          </cell>
          <cell r="M1490" t="str">
            <v>Llicenciatura en Dret</v>
          </cell>
        </row>
        <row r="1491">
          <cell r="A1491" t="str">
            <v>Servei de Normativa i Coord Administ.</v>
          </cell>
          <cell r="B1491" t="str">
            <v>València</v>
          </cell>
          <cell r="C1491" t="str">
            <v>PF2204</v>
          </cell>
          <cell r="D1491" t="str">
            <v>tècnic/a de gestió superior</v>
          </cell>
          <cell r="E1491" t="str">
            <v>F</v>
          </cell>
          <cell r="F1491" t="str">
            <v>AG</v>
          </cell>
          <cell r="G1491" t="str">
            <v>A1</v>
          </cell>
          <cell r="H1491" t="str">
            <v>'-</v>
          </cell>
          <cell r="I1491" t="str">
            <v>22</v>
          </cell>
          <cell r="J1491" t="str">
            <v>E040</v>
          </cell>
          <cell r="K1491" t="str">
            <v>M1V</v>
          </cell>
          <cell r="L1491" t="str">
            <v>CM</v>
          </cell>
          <cell r="M1491" t="str">
            <v>Llicenciatura en Dret</v>
          </cell>
        </row>
        <row r="1492">
          <cell r="A1492" t="str">
            <v>Servei de Normativa i Coord Administ.</v>
          </cell>
          <cell r="B1492" t="str">
            <v>València</v>
          </cell>
          <cell r="C1492" t="str">
            <v>PF1511</v>
          </cell>
          <cell r="D1492" t="str">
            <v>Cap d'unitat administrativa</v>
          </cell>
          <cell r="E1492" t="str">
            <v>F</v>
          </cell>
          <cell r="F1492" t="str">
            <v>AG</v>
          </cell>
          <cell r="G1492" t="str">
            <v>A2</v>
          </cell>
          <cell r="H1492" t="str">
            <v>C1</v>
          </cell>
          <cell r="I1492" t="str">
            <v>22</v>
          </cell>
          <cell r="J1492" t="str">
            <v>E032</v>
          </cell>
          <cell r="K1492" t="str">
            <v>M1V</v>
          </cell>
          <cell r="L1492" t="str">
            <v>CM</v>
          </cell>
          <cell r="M1492" t="str">
            <v>'-</v>
          </cell>
        </row>
        <row r="1493">
          <cell r="A1493" t="str">
            <v>Servei de Normativa i Coord Administ.</v>
          </cell>
          <cell r="B1493" t="str">
            <v>València</v>
          </cell>
          <cell r="C1493" t="str">
            <v>PF2024</v>
          </cell>
          <cell r="D1493" t="str">
            <v>Cap d'unitat administrativa</v>
          </cell>
          <cell r="E1493" t="str">
            <v>F</v>
          </cell>
          <cell r="F1493" t="str">
            <v>AG</v>
          </cell>
          <cell r="G1493" t="str">
            <v>A2</v>
          </cell>
          <cell r="H1493" t="str">
            <v>C1</v>
          </cell>
          <cell r="I1493" t="str">
            <v>22</v>
          </cell>
          <cell r="J1493" t="str">
            <v>E032</v>
          </cell>
          <cell r="K1493" t="str">
            <v>M1V</v>
          </cell>
          <cell r="L1493" t="str">
            <v>CM</v>
          </cell>
          <cell r="M1493" t="str">
            <v>'-</v>
          </cell>
        </row>
        <row r="1494">
          <cell r="A1494" t="str">
            <v>Servei de Normativa i Coord Administ.</v>
          </cell>
          <cell r="B1494" t="str">
            <v>València</v>
          </cell>
          <cell r="C1494" t="str">
            <v>PF1958</v>
          </cell>
          <cell r="D1494" t="str">
            <v>Administratiu/va</v>
          </cell>
          <cell r="E1494" t="str">
            <v>F</v>
          </cell>
          <cell r="F1494" t="str">
            <v>AG</v>
          </cell>
          <cell r="G1494" t="str">
            <v>C1</v>
          </cell>
          <cell r="H1494" t="str">
            <v>'-</v>
          </cell>
          <cell r="I1494" t="str">
            <v>21</v>
          </cell>
          <cell r="J1494" t="str">
            <v>E023</v>
          </cell>
          <cell r="K1494" t="str">
            <v>M1V</v>
          </cell>
          <cell r="L1494" t="str">
            <v>CM</v>
          </cell>
          <cell r="M1494" t="str">
            <v>'-</v>
          </cell>
        </row>
        <row r="1495">
          <cell r="A1495" t="str">
            <v>Servei de Normativa i Coord Administ.</v>
          </cell>
          <cell r="B1495" t="str">
            <v>València</v>
          </cell>
          <cell r="C1495" t="str">
            <v>PF2025</v>
          </cell>
          <cell r="D1495" t="str">
            <v>Administratiu/va</v>
          </cell>
          <cell r="E1495" t="str">
            <v>F</v>
          </cell>
          <cell r="F1495" t="str">
            <v>AG</v>
          </cell>
          <cell r="G1495" t="str">
            <v>C1</v>
          </cell>
          <cell r="H1495" t="str">
            <v>'-</v>
          </cell>
          <cell r="I1495" t="str">
            <v>21</v>
          </cell>
          <cell r="J1495" t="str">
            <v>E023</v>
          </cell>
          <cell r="K1495" t="str">
            <v>M1V</v>
          </cell>
          <cell r="L1495" t="str">
            <v>CM</v>
          </cell>
          <cell r="M1495" t="str">
            <v>'-</v>
          </cell>
        </row>
        <row r="1496">
          <cell r="A1496" t="str">
            <v>Servei de Normativa i Coord Administ.</v>
          </cell>
          <cell r="B1496" t="str">
            <v>València</v>
          </cell>
          <cell r="C1496" t="str">
            <v>PF682</v>
          </cell>
          <cell r="D1496" t="str">
            <v>Cap de grup</v>
          </cell>
          <cell r="E1496" t="str">
            <v>F</v>
          </cell>
          <cell r="F1496" t="str">
            <v>AG</v>
          </cell>
          <cell r="G1496" t="str">
            <v>C1</v>
          </cell>
          <cell r="H1496" t="str">
            <v>'-</v>
          </cell>
          <cell r="I1496" t="str">
            <v>19</v>
          </cell>
          <cell r="J1496" t="str">
            <v>E023</v>
          </cell>
          <cell r="K1496" t="str">
            <v>M1V</v>
          </cell>
          <cell r="L1496" t="str">
            <v>CM</v>
          </cell>
          <cell r="M1496" t="str">
            <v>'-</v>
          </cell>
        </row>
        <row r="1497">
          <cell r="A1497" t="str">
            <v>Servei de Normativa i Coord Administ.</v>
          </cell>
          <cell r="B1497" t="str">
            <v>València</v>
          </cell>
          <cell r="C1497" t="str">
            <v>PF1749</v>
          </cell>
          <cell r="D1497" t="str">
            <v>Administratiu/va</v>
          </cell>
          <cell r="E1497" t="str">
            <v>F</v>
          </cell>
          <cell r="F1497" t="str">
            <v>AG</v>
          </cell>
          <cell r="G1497" t="str">
            <v>C1</v>
          </cell>
          <cell r="H1497" t="str">
            <v>'-</v>
          </cell>
          <cell r="I1497" t="str">
            <v>17</v>
          </cell>
          <cell r="J1497" t="str">
            <v>E019</v>
          </cell>
          <cell r="K1497" t="str">
            <v>M1V</v>
          </cell>
          <cell r="L1497" t="str">
            <v>CM</v>
          </cell>
          <cell r="M1497" t="str">
            <v>'-</v>
          </cell>
        </row>
        <row r="1498">
          <cell r="A1498" t="str">
            <v>Servei de Radiacions</v>
          </cell>
          <cell r="B1498" t="str">
            <v>València</v>
          </cell>
          <cell r="C1498" t="str">
            <v>PF639</v>
          </cell>
          <cell r="D1498" t="str">
            <v>Tècnic/a superior de laboratori</v>
          </cell>
          <cell r="E1498" t="str">
            <v>F</v>
          </cell>
          <cell r="F1498" t="str">
            <v>AE</v>
          </cell>
          <cell r="G1498" t="str">
            <v>A1</v>
          </cell>
          <cell r="H1498" t="str">
            <v>'-</v>
          </cell>
          <cell r="I1498" t="str">
            <v>22</v>
          </cell>
          <cell r="J1498" t="str">
            <v>E026</v>
          </cell>
          <cell r="K1498" t="str">
            <v>M</v>
          </cell>
          <cell r="L1498" t="str">
            <v>CM</v>
          </cell>
          <cell r="M1498" t="str">
            <v>'-</v>
          </cell>
        </row>
        <row r="1499">
          <cell r="A1499" t="str">
            <v>Servei de Radiacions</v>
          </cell>
          <cell r="B1499" t="str">
            <v>València</v>
          </cell>
          <cell r="C1499" t="str">
            <v>PF641</v>
          </cell>
          <cell r="D1499" t="str">
            <v>Tècnic/a superior de laboratori</v>
          </cell>
          <cell r="E1499" t="str">
            <v>F</v>
          </cell>
          <cell r="F1499" t="str">
            <v>AE</v>
          </cell>
          <cell r="G1499" t="str">
            <v>A1</v>
          </cell>
          <cell r="H1499" t="str">
            <v>'-</v>
          </cell>
          <cell r="I1499" t="str">
            <v>22</v>
          </cell>
          <cell r="J1499" t="str">
            <v>E026</v>
          </cell>
          <cell r="K1499" t="str">
            <v>M</v>
          </cell>
          <cell r="L1499" t="str">
            <v>CM</v>
          </cell>
          <cell r="M1499" t="str">
            <v>'-</v>
          </cell>
        </row>
        <row r="1500">
          <cell r="A1500" t="str">
            <v>Servei G. Personal Docent i Investiga</v>
          </cell>
          <cell r="B1500" t="str">
            <v>València</v>
          </cell>
          <cell r="C1500" t="str">
            <v>PF26</v>
          </cell>
          <cell r="D1500" t="str">
            <v>Cap de servei</v>
          </cell>
          <cell r="E1500" t="str">
            <v>F</v>
          </cell>
          <cell r="F1500" t="str">
            <v>AG</v>
          </cell>
          <cell r="G1500" t="str">
            <v>A1</v>
          </cell>
          <cell r="H1500" t="str">
            <v>'-</v>
          </cell>
          <cell r="I1500" t="str">
            <v>27</v>
          </cell>
          <cell r="J1500" t="str">
            <v>E050</v>
          </cell>
          <cell r="K1500" t="str">
            <v>PD</v>
          </cell>
          <cell r="L1500" t="str">
            <v>LDUPVOAP</v>
          </cell>
          <cell r="M1500" t="str">
            <v>'-</v>
          </cell>
        </row>
        <row r="1501">
          <cell r="A1501" t="str">
            <v>Servei G. Personal Docent i Investiga</v>
          </cell>
          <cell r="B1501" t="str">
            <v>València</v>
          </cell>
          <cell r="C1501" t="str">
            <v>PF596</v>
          </cell>
          <cell r="D1501" t="str">
            <v>Cap de secció</v>
          </cell>
          <cell r="E1501" t="str">
            <v>F</v>
          </cell>
          <cell r="F1501" t="str">
            <v>AG</v>
          </cell>
          <cell r="G1501" t="str">
            <v>A1</v>
          </cell>
          <cell r="H1501" t="str">
            <v>A2</v>
          </cell>
          <cell r="I1501" t="str">
            <v>26</v>
          </cell>
          <cell r="J1501" t="str">
            <v>E047</v>
          </cell>
          <cell r="K1501" t="str">
            <v>PD</v>
          </cell>
          <cell r="L1501" t="str">
            <v>CM</v>
          </cell>
          <cell r="M1501" t="str">
            <v>'-</v>
          </cell>
        </row>
        <row r="1502">
          <cell r="A1502" t="str">
            <v>Servei G. Personal Docent i Investiga</v>
          </cell>
          <cell r="B1502" t="str">
            <v>València</v>
          </cell>
          <cell r="C1502" t="str">
            <v>PF1527</v>
          </cell>
          <cell r="D1502" t="str">
            <v>Cap d'unitat administrativa</v>
          </cell>
          <cell r="E1502" t="str">
            <v>F</v>
          </cell>
          <cell r="F1502" t="str">
            <v>AG</v>
          </cell>
          <cell r="G1502" t="str">
            <v>A2</v>
          </cell>
          <cell r="H1502" t="str">
            <v>C1</v>
          </cell>
          <cell r="I1502" t="str">
            <v>22</v>
          </cell>
          <cell r="J1502" t="str">
            <v>E032</v>
          </cell>
          <cell r="K1502" t="str">
            <v>M1V</v>
          </cell>
          <cell r="L1502" t="str">
            <v>CM</v>
          </cell>
          <cell r="M1502" t="str">
            <v>'-</v>
          </cell>
        </row>
        <row r="1503">
          <cell r="A1503" t="str">
            <v>Servei G. Personal Docent i Investiga</v>
          </cell>
          <cell r="B1503" t="str">
            <v>València</v>
          </cell>
          <cell r="C1503" t="str">
            <v>PF1533</v>
          </cell>
          <cell r="D1503" t="str">
            <v>Cap d'unitat administrativa</v>
          </cell>
          <cell r="E1503" t="str">
            <v>F</v>
          </cell>
          <cell r="F1503" t="str">
            <v>AG</v>
          </cell>
          <cell r="G1503" t="str">
            <v>A2</v>
          </cell>
          <cell r="H1503" t="str">
            <v>C1</v>
          </cell>
          <cell r="I1503" t="str">
            <v>22</v>
          </cell>
          <cell r="J1503" t="str">
            <v>E032</v>
          </cell>
          <cell r="K1503" t="str">
            <v>M1V</v>
          </cell>
          <cell r="L1503" t="str">
            <v>CM</v>
          </cell>
          <cell r="M1503" t="str">
            <v>'-</v>
          </cell>
        </row>
        <row r="1504">
          <cell r="A1504" t="str">
            <v>Servei G. Personal Docent i Investiga</v>
          </cell>
          <cell r="B1504" t="str">
            <v>València</v>
          </cell>
          <cell r="C1504" t="str">
            <v>PF1933</v>
          </cell>
          <cell r="D1504" t="str">
            <v>Administratiu/va</v>
          </cell>
          <cell r="E1504" t="str">
            <v>F</v>
          </cell>
          <cell r="F1504" t="str">
            <v>AG</v>
          </cell>
          <cell r="G1504" t="str">
            <v>C1</v>
          </cell>
          <cell r="H1504" t="str">
            <v>'-</v>
          </cell>
          <cell r="I1504" t="str">
            <v>21</v>
          </cell>
          <cell r="J1504" t="str">
            <v>E023</v>
          </cell>
          <cell r="K1504" t="str">
            <v>M1V</v>
          </cell>
          <cell r="L1504" t="str">
            <v>CM</v>
          </cell>
          <cell r="M1504" t="str">
            <v>'-</v>
          </cell>
        </row>
        <row r="1505">
          <cell r="A1505" t="str">
            <v>Servei G. Personal Docent i Investiga</v>
          </cell>
          <cell r="B1505" t="str">
            <v>València</v>
          </cell>
          <cell r="C1505" t="str">
            <v>PF1229</v>
          </cell>
          <cell r="D1505" t="str">
            <v>Cap de grup</v>
          </cell>
          <cell r="E1505" t="str">
            <v>F</v>
          </cell>
          <cell r="F1505" t="str">
            <v>AG</v>
          </cell>
          <cell r="G1505" t="str">
            <v>C1</v>
          </cell>
          <cell r="H1505" t="str">
            <v>'-</v>
          </cell>
          <cell r="I1505" t="str">
            <v>19</v>
          </cell>
          <cell r="J1505" t="str">
            <v>E023</v>
          </cell>
          <cell r="K1505" t="str">
            <v>M1V</v>
          </cell>
          <cell r="L1505" t="str">
            <v>CM</v>
          </cell>
          <cell r="M1505" t="str">
            <v>'-</v>
          </cell>
        </row>
        <row r="1506">
          <cell r="A1506" t="str">
            <v>Servei G. Personal Docent i Investiga</v>
          </cell>
          <cell r="B1506" t="str">
            <v>València</v>
          </cell>
          <cell r="C1506" t="str">
            <v>PF1934</v>
          </cell>
          <cell r="D1506" t="str">
            <v>Cap de grup</v>
          </cell>
          <cell r="E1506" t="str">
            <v>F</v>
          </cell>
          <cell r="F1506" t="str">
            <v>AG</v>
          </cell>
          <cell r="G1506" t="str">
            <v>C1</v>
          </cell>
          <cell r="H1506" t="str">
            <v>'-</v>
          </cell>
          <cell r="I1506" t="str">
            <v>19</v>
          </cell>
          <cell r="J1506" t="str">
            <v>E023</v>
          </cell>
          <cell r="K1506" t="str">
            <v>M1V</v>
          </cell>
          <cell r="L1506" t="str">
            <v>CM</v>
          </cell>
          <cell r="M1506" t="str">
            <v>'-</v>
          </cell>
        </row>
        <row r="1507">
          <cell r="A1507" t="str">
            <v>Servei G. Personal Docent i Investiga</v>
          </cell>
          <cell r="B1507" t="str">
            <v>València</v>
          </cell>
          <cell r="C1507" t="str">
            <v>PF117</v>
          </cell>
          <cell r="D1507" t="str">
            <v>Administratiu/va</v>
          </cell>
          <cell r="E1507" t="str">
            <v>F</v>
          </cell>
          <cell r="F1507" t="str">
            <v>AG</v>
          </cell>
          <cell r="G1507" t="str">
            <v>C1</v>
          </cell>
          <cell r="H1507" t="str">
            <v>'-</v>
          </cell>
          <cell r="I1507" t="str">
            <v>17</v>
          </cell>
          <cell r="J1507" t="str">
            <v>E019</v>
          </cell>
          <cell r="K1507" t="str">
            <v>M1V</v>
          </cell>
          <cell r="L1507" t="str">
            <v>CM</v>
          </cell>
          <cell r="M1507" t="str">
            <v>'-</v>
          </cell>
        </row>
        <row r="1508">
          <cell r="A1508" t="str">
            <v>Servei G. Personal Investigació</v>
          </cell>
          <cell r="B1508" t="str">
            <v>València</v>
          </cell>
          <cell r="C1508" t="str">
            <v>PF2222</v>
          </cell>
          <cell r="D1508" t="str">
            <v>Cap de servei</v>
          </cell>
          <cell r="E1508" t="str">
            <v>F</v>
          </cell>
          <cell r="F1508" t="str">
            <v>AG</v>
          </cell>
          <cell r="G1508" t="str">
            <v>A1</v>
          </cell>
          <cell r="H1508" t="str">
            <v>'-</v>
          </cell>
          <cell r="I1508" t="str">
            <v>27</v>
          </cell>
          <cell r="J1508" t="str">
            <v>E050</v>
          </cell>
          <cell r="K1508" t="str">
            <v>PD</v>
          </cell>
          <cell r="L1508" t="str">
            <v>LDUPVOAP</v>
          </cell>
          <cell r="M1508" t="str">
            <v>'-</v>
          </cell>
        </row>
        <row r="1509">
          <cell r="A1509" t="str">
            <v>Servei G. Personal Investigació</v>
          </cell>
          <cell r="B1509" t="str">
            <v>València</v>
          </cell>
          <cell r="C1509" t="str">
            <v>PF2202</v>
          </cell>
          <cell r="D1509" t="str">
            <v>Cap de secció</v>
          </cell>
          <cell r="E1509" t="str">
            <v>F</v>
          </cell>
          <cell r="F1509" t="str">
            <v>AG</v>
          </cell>
          <cell r="G1509" t="str">
            <v>A1</v>
          </cell>
          <cell r="H1509" t="str">
            <v>A2</v>
          </cell>
          <cell r="I1509" t="str">
            <v>26</v>
          </cell>
          <cell r="J1509" t="str">
            <v>E047</v>
          </cell>
          <cell r="K1509" t="str">
            <v>PD</v>
          </cell>
          <cell r="L1509" t="str">
            <v>CM</v>
          </cell>
          <cell r="M1509" t="str">
            <v>'-</v>
          </cell>
        </row>
        <row r="1510">
          <cell r="A1510" t="str">
            <v>Servei G. Personal Investigació</v>
          </cell>
          <cell r="B1510" t="str">
            <v>València</v>
          </cell>
          <cell r="C1510" t="str">
            <v>PF1531</v>
          </cell>
          <cell r="D1510" t="str">
            <v>Cap d'unitat administrativa</v>
          </cell>
          <cell r="E1510" t="str">
            <v>F</v>
          </cell>
          <cell r="F1510" t="str">
            <v>AG</v>
          </cell>
          <cell r="G1510" t="str">
            <v>A2</v>
          </cell>
          <cell r="H1510" t="str">
            <v>C1</v>
          </cell>
          <cell r="I1510" t="str">
            <v>22</v>
          </cell>
          <cell r="J1510" t="str">
            <v>E032</v>
          </cell>
          <cell r="K1510" t="str">
            <v>M1V</v>
          </cell>
          <cell r="L1510" t="str">
            <v>CM</v>
          </cell>
          <cell r="M1510" t="str">
            <v>'-</v>
          </cell>
        </row>
        <row r="1511">
          <cell r="A1511" t="str">
            <v>Servei G. Personal Investigació</v>
          </cell>
          <cell r="B1511" t="str">
            <v>València</v>
          </cell>
          <cell r="C1511" t="str">
            <v>PF1567</v>
          </cell>
          <cell r="D1511" t="str">
            <v>Cap d'unitat administrativa</v>
          </cell>
          <cell r="E1511" t="str">
            <v>F</v>
          </cell>
          <cell r="F1511" t="str">
            <v>AG</v>
          </cell>
          <cell r="G1511" t="str">
            <v>A2</v>
          </cell>
          <cell r="H1511" t="str">
            <v>C1</v>
          </cell>
          <cell r="I1511" t="str">
            <v>22</v>
          </cell>
          <cell r="J1511" t="str">
            <v>E032</v>
          </cell>
          <cell r="K1511" t="str">
            <v>M1V</v>
          </cell>
          <cell r="L1511" t="str">
            <v>CM</v>
          </cell>
          <cell r="M1511" t="str">
            <v>'-</v>
          </cell>
        </row>
        <row r="1512">
          <cell r="A1512" t="str">
            <v>Servei G. Personal Investigació</v>
          </cell>
          <cell r="B1512" t="str">
            <v>València</v>
          </cell>
          <cell r="C1512" t="str">
            <v>PF1930</v>
          </cell>
          <cell r="D1512" t="str">
            <v>Administratiu/va</v>
          </cell>
          <cell r="E1512" t="str">
            <v>F</v>
          </cell>
          <cell r="F1512" t="str">
            <v>AG</v>
          </cell>
          <cell r="G1512" t="str">
            <v>C1</v>
          </cell>
          <cell r="H1512" t="str">
            <v>'-</v>
          </cell>
          <cell r="I1512" t="str">
            <v>21</v>
          </cell>
          <cell r="J1512" t="str">
            <v>E023</v>
          </cell>
          <cell r="K1512" t="str">
            <v>M1V</v>
          </cell>
          <cell r="L1512" t="str">
            <v>CM</v>
          </cell>
          <cell r="M1512" t="str">
            <v>'-</v>
          </cell>
          <cell r="N1512" t="str">
            <v>Coneixements d'anglès equivalent al nivell B2 de l'EOI</v>
          </cell>
        </row>
        <row r="1513">
          <cell r="A1513" t="str">
            <v>Servei G. Personal Investigació</v>
          </cell>
          <cell r="B1513" t="str">
            <v>València</v>
          </cell>
          <cell r="C1513" t="str">
            <v>PF1228</v>
          </cell>
          <cell r="D1513" t="str">
            <v>Cap de grup</v>
          </cell>
          <cell r="E1513" t="str">
            <v>F</v>
          </cell>
          <cell r="F1513" t="str">
            <v>AG</v>
          </cell>
          <cell r="G1513" t="str">
            <v>C1</v>
          </cell>
          <cell r="H1513" t="str">
            <v>'-</v>
          </cell>
          <cell r="I1513" t="str">
            <v>19</v>
          </cell>
          <cell r="J1513" t="str">
            <v>E023</v>
          </cell>
          <cell r="K1513" t="str">
            <v>M1V</v>
          </cell>
          <cell r="L1513" t="str">
            <v>CM</v>
          </cell>
          <cell r="M1513" t="str">
            <v>'-</v>
          </cell>
        </row>
        <row r="1514">
          <cell r="A1514" t="str">
            <v>Servei G. Personal Investigació</v>
          </cell>
          <cell r="B1514" t="str">
            <v>València</v>
          </cell>
          <cell r="C1514" t="str">
            <v>PF1239</v>
          </cell>
          <cell r="D1514" t="str">
            <v>Cap de grup</v>
          </cell>
          <cell r="E1514" t="str">
            <v>F</v>
          </cell>
          <cell r="F1514" t="str">
            <v>AG</v>
          </cell>
          <cell r="G1514" t="str">
            <v>C1</v>
          </cell>
          <cell r="H1514" t="str">
            <v>'-</v>
          </cell>
          <cell r="I1514" t="str">
            <v>19</v>
          </cell>
          <cell r="J1514" t="str">
            <v>E023</v>
          </cell>
          <cell r="K1514" t="str">
            <v>M1V</v>
          </cell>
          <cell r="L1514" t="str">
            <v>CM</v>
          </cell>
          <cell r="M1514" t="str">
            <v>'-</v>
          </cell>
        </row>
        <row r="1515">
          <cell r="A1515" t="str">
            <v>Servei G. Personal Investigació</v>
          </cell>
          <cell r="B1515" t="str">
            <v>València</v>
          </cell>
          <cell r="C1515" t="str">
            <v>PF1881</v>
          </cell>
          <cell r="D1515" t="str">
            <v>Administratiu/va</v>
          </cell>
          <cell r="E1515" t="str">
            <v>F</v>
          </cell>
          <cell r="F1515" t="str">
            <v>AG</v>
          </cell>
          <cell r="G1515" t="str">
            <v>C1</v>
          </cell>
          <cell r="H1515" t="str">
            <v>'-</v>
          </cell>
          <cell r="I1515" t="str">
            <v>17</v>
          </cell>
          <cell r="J1515" t="str">
            <v>E019</v>
          </cell>
          <cell r="K1515" t="str">
            <v>M1V</v>
          </cell>
          <cell r="L1515" t="str">
            <v>CM</v>
          </cell>
          <cell r="M1515" t="str">
            <v>'-</v>
          </cell>
        </row>
        <row r="1516">
          <cell r="A1516" t="str">
            <v>Servei G. Personal Investigació</v>
          </cell>
          <cell r="B1516" t="str">
            <v>València</v>
          </cell>
          <cell r="C1516" t="str">
            <v>PF40</v>
          </cell>
          <cell r="D1516" t="str">
            <v>Administratiu/va</v>
          </cell>
          <cell r="E1516" t="str">
            <v>F</v>
          </cell>
          <cell r="F1516" t="str">
            <v>AG</v>
          </cell>
          <cell r="G1516" t="str">
            <v>C1</v>
          </cell>
          <cell r="H1516" t="str">
            <v>'-</v>
          </cell>
          <cell r="I1516" t="str">
            <v>17</v>
          </cell>
          <cell r="J1516" t="str">
            <v>E019</v>
          </cell>
          <cell r="K1516" t="str">
            <v>M1V</v>
          </cell>
          <cell r="L1516" t="str">
            <v>CM</v>
          </cell>
          <cell r="M1516" t="str">
            <v>'-</v>
          </cell>
        </row>
        <row r="1517">
          <cell r="A1517" t="str">
            <v>Servei G. Personal Investigació</v>
          </cell>
          <cell r="B1517" t="str">
            <v>València</v>
          </cell>
          <cell r="C1517" t="str">
            <v>PF738</v>
          </cell>
          <cell r="D1517" t="str">
            <v>Administratiu/va</v>
          </cell>
          <cell r="E1517" t="str">
            <v>F</v>
          </cell>
          <cell r="F1517" t="str">
            <v>AG</v>
          </cell>
          <cell r="G1517" t="str">
            <v>C1</v>
          </cell>
          <cell r="H1517" t="str">
            <v>'-</v>
          </cell>
          <cell r="I1517" t="str">
            <v>17</v>
          </cell>
          <cell r="J1517" t="str">
            <v>E019</v>
          </cell>
          <cell r="K1517" t="str">
            <v>M1V</v>
          </cell>
          <cell r="L1517" t="str">
            <v>CM</v>
          </cell>
          <cell r="M1517" t="str">
            <v>'-</v>
          </cell>
        </row>
        <row r="1518">
          <cell r="A1518" t="str">
            <v>Servei G.Per Téc Gest i Adm i Serv</v>
          </cell>
          <cell r="B1518" t="str">
            <v>València</v>
          </cell>
          <cell r="C1518" t="str">
            <v>PF2221</v>
          </cell>
          <cell r="D1518" t="str">
            <v>Cap de servei</v>
          </cell>
          <cell r="E1518" t="str">
            <v>F</v>
          </cell>
          <cell r="F1518" t="str">
            <v>AG</v>
          </cell>
          <cell r="G1518" t="str">
            <v>A1</v>
          </cell>
          <cell r="H1518" t="str">
            <v>'-</v>
          </cell>
          <cell r="I1518" t="str">
            <v>27</v>
          </cell>
          <cell r="J1518" t="str">
            <v>E050</v>
          </cell>
          <cell r="K1518" t="str">
            <v>PD</v>
          </cell>
          <cell r="L1518" t="str">
            <v>LDUPVOAP</v>
          </cell>
          <cell r="M1518" t="str">
            <v>'-</v>
          </cell>
        </row>
        <row r="1519">
          <cell r="A1519" t="str">
            <v>Servei G.Per Téc Gest i Adm i Serv</v>
          </cell>
          <cell r="B1519" t="str">
            <v>València</v>
          </cell>
          <cell r="C1519" t="str">
            <v>PF2028</v>
          </cell>
          <cell r="D1519" t="str">
            <v>Cap de secció</v>
          </cell>
          <cell r="E1519" t="str">
            <v>F</v>
          </cell>
          <cell r="F1519" t="str">
            <v>AG</v>
          </cell>
          <cell r="G1519" t="str">
            <v>A1</v>
          </cell>
          <cell r="H1519" t="str">
            <v>A2</v>
          </cell>
          <cell r="I1519" t="str">
            <v>26</v>
          </cell>
          <cell r="J1519" t="str">
            <v>E047</v>
          </cell>
          <cell r="K1519" t="str">
            <v>PD</v>
          </cell>
          <cell r="L1519" t="str">
            <v>CM</v>
          </cell>
          <cell r="M1519" t="str">
            <v>'-</v>
          </cell>
        </row>
        <row r="1520">
          <cell r="A1520" t="str">
            <v>Servei G.Per Téc Gest i Adm i Serv</v>
          </cell>
          <cell r="B1520" t="str">
            <v>València</v>
          </cell>
          <cell r="C1520" t="str">
            <v>PF27</v>
          </cell>
          <cell r="D1520" t="str">
            <v>Cap de secció</v>
          </cell>
          <cell r="E1520" t="str">
            <v>F</v>
          </cell>
          <cell r="F1520" t="str">
            <v>AG</v>
          </cell>
          <cell r="G1520" t="str">
            <v>A1</v>
          </cell>
          <cell r="H1520" t="str">
            <v>A2</v>
          </cell>
          <cell r="I1520" t="str">
            <v>26</v>
          </cell>
          <cell r="J1520" t="str">
            <v>E047</v>
          </cell>
          <cell r="K1520" t="str">
            <v>PD</v>
          </cell>
          <cell r="L1520" t="str">
            <v>CUPVAP</v>
          </cell>
          <cell r="M1520" t="str">
            <v>'-</v>
          </cell>
        </row>
        <row r="1521">
          <cell r="A1521" t="str">
            <v>Servei G.Per Téc Gest i Adm i Serv</v>
          </cell>
          <cell r="B1521" t="str">
            <v>València</v>
          </cell>
          <cell r="C1521" t="str">
            <v>PF1180</v>
          </cell>
          <cell r="D1521" t="str">
            <v>tècnic/a de gestió</v>
          </cell>
          <cell r="E1521" t="str">
            <v>F</v>
          </cell>
          <cell r="F1521" t="str">
            <v>AG</v>
          </cell>
          <cell r="G1521" t="str">
            <v>A1</v>
          </cell>
          <cell r="H1521" t="str">
            <v>A2</v>
          </cell>
          <cell r="I1521" t="str">
            <v>24</v>
          </cell>
          <cell r="J1521" t="str">
            <v>E040</v>
          </cell>
          <cell r="K1521" t="str">
            <v>M1V</v>
          </cell>
          <cell r="L1521" t="str">
            <v>CM</v>
          </cell>
          <cell r="M1521" t="str">
            <v>'-</v>
          </cell>
        </row>
        <row r="1522">
          <cell r="A1522" t="str">
            <v>Servei G.Per Téc Gest i Adm i Serv</v>
          </cell>
          <cell r="B1522" t="str">
            <v>València</v>
          </cell>
          <cell r="C1522" t="str">
            <v>PF1526</v>
          </cell>
          <cell r="D1522" t="str">
            <v>Cap d'unitat administrativa</v>
          </cell>
          <cell r="E1522" t="str">
            <v>F</v>
          </cell>
          <cell r="F1522" t="str">
            <v>AG</v>
          </cell>
          <cell r="G1522" t="str">
            <v>A2</v>
          </cell>
          <cell r="H1522" t="str">
            <v>C1</v>
          </cell>
          <cell r="I1522" t="str">
            <v>22</v>
          </cell>
          <cell r="J1522" t="str">
            <v>E032</v>
          </cell>
          <cell r="K1522" t="str">
            <v>M1V</v>
          </cell>
          <cell r="L1522" t="str">
            <v>CM</v>
          </cell>
          <cell r="M1522" t="str">
            <v>'-</v>
          </cell>
        </row>
        <row r="1523">
          <cell r="A1523" t="str">
            <v>Servei G.Per Téc Gest i Adm i Serv</v>
          </cell>
          <cell r="B1523" t="str">
            <v>València</v>
          </cell>
          <cell r="C1523" t="str">
            <v>PF1528</v>
          </cell>
          <cell r="D1523" t="str">
            <v>Cap d'unitat administrativa</v>
          </cell>
          <cell r="E1523" t="str">
            <v>F</v>
          </cell>
          <cell r="F1523" t="str">
            <v>AG</v>
          </cell>
          <cell r="G1523" t="str">
            <v>A2</v>
          </cell>
          <cell r="H1523" t="str">
            <v>C1</v>
          </cell>
          <cell r="I1523" t="str">
            <v>22</v>
          </cell>
          <cell r="J1523" t="str">
            <v>E032</v>
          </cell>
          <cell r="K1523" t="str">
            <v>M1V</v>
          </cell>
          <cell r="L1523" t="str">
            <v>CM</v>
          </cell>
          <cell r="M1523" t="str">
            <v>'-</v>
          </cell>
        </row>
        <row r="1524">
          <cell r="A1524" t="str">
            <v>Servei G.Per Téc Gest i Adm i Serv</v>
          </cell>
          <cell r="B1524" t="str">
            <v>València</v>
          </cell>
          <cell r="C1524" t="str">
            <v>PF1928</v>
          </cell>
          <cell r="D1524" t="str">
            <v>Administratiu/va</v>
          </cell>
          <cell r="E1524" t="str">
            <v>F</v>
          </cell>
          <cell r="F1524" t="str">
            <v>AG</v>
          </cell>
          <cell r="G1524" t="str">
            <v>C1</v>
          </cell>
          <cell r="H1524" t="str">
            <v>'-</v>
          </cell>
          <cell r="I1524" t="str">
            <v>21</v>
          </cell>
          <cell r="J1524" t="str">
            <v>E023</v>
          </cell>
          <cell r="K1524" t="str">
            <v>M1V</v>
          </cell>
          <cell r="L1524" t="str">
            <v>CM</v>
          </cell>
          <cell r="M1524" t="str">
            <v>'-</v>
          </cell>
        </row>
        <row r="1525">
          <cell r="A1525" t="str">
            <v>Servei G.Per Téc Gest i Adm i Serv</v>
          </cell>
          <cell r="B1525" t="str">
            <v>València</v>
          </cell>
          <cell r="C1525" t="str">
            <v>PF1931</v>
          </cell>
          <cell r="D1525" t="str">
            <v>Administratiu/va</v>
          </cell>
          <cell r="E1525" t="str">
            <v>F</v>
          </cell>
          <cell r="F1525" t="str">
            <v>AG</v>
          </cell>
          <cell r="G1525" t="str">
            <v>C1</v>
          </cell>
          <cell r="H1525" t="str">
            <v>'-</v>
          </cell>
          <cell r="I1525" t="str">
            <v>21</v>
          </cell>
          <cell r="J1525" t="str">
            <v>E023</v>
          </cell>
          <cell r="K1525" t="str">
            <v>M1V</v>
          </cell>
          <cell r="L1525" t="str">
            <v>CM</v>
          </cell>
          <cell r="M1525" t="str">
            <v>'-</v>
          </cell>
        </row>
        <row r="1526">
          <cell r="A1526" t="str">
            <v>Servei G.Per Téc Gest i Adm i Serv</v>
          </cell>
          <cell r="B1526" t="str">
            <v>València</v>
          </cell>
          <cell r="C1526" t="str">
            <v>PF1932</v>
          </cell>
          <cell r="D1526" t="str">
            <v>Administratiu/va</v>
          </cell>
          <cell r="E1526" t="str">
            <v>F</v>
          </cell>
          <cell r="F1526" t="str">
            <v>AG</v>
          </cell>
          <cell r="G1526" t="str">
            <v>C1</v>
          </cell>
          <cell r="H1526" t="str">
            <v>'-</v>
          </cell>
          <cell r="I1526" t="str">
            <v>21</v>
          </cell>
          <cell r="J1526" t="str">
            <v>E023</v>
          </cell>
          <cell r="K1526" t="str">
            <v>M1V</v>
          </cell>
          <cell r="L1526" t="str">
            <v>CM</v>
          </cell>
          <cell r="M1526" t="str">
            <v>'-</v>
          </cell>
        </row>
        <row r="1527">
          <cell r="A1527" t="str">
            <v>Servei G.Per Téc Gest i Adm i Serv</v>
          </cell>
          <cell r="B1527" t="str">
            <v>València</v>
          </cell>
          <cell r="C1527" t="str">
            <v>PF1929</v>
          </cell>
          <cell r="D1527" t="str">
            <v>Cap de grup</v>
          </cell>
          <cell r="E1527" t="str">
            <v>F</v>
          </cell>
          <cell r="F1527" t="str">
            <v>AG</v>
          </cell>
          <cell r="G1527" t="str">
            <v>C1</v>
          </cell>
          <cell r="H1527" t="str">
            <v>'-</v>
          </cell>
          <cell r="I1527" t="str">
            <v>19</v>
          </cell>
          <cell r="J1527" t="str">
            <v>E023</v>
          </cell>
          <cell r="K1527" t="str">
            <v>M1V</v>
          </cell>
          <cell r="L1527" t="str">
            <v>CM</v>
          </cell>
          <cell r="M1527" t="str">
            <v>'-</v>
          </cell>
        </row>
        <row r="1528">
          <cell r="A1528" t="str">
            <v>Servei G.Per Téc Gest i Adm i Serv</v>
          </cell>
          <cell r="B1528" t="str">
            <v>València</v>
          </cell>
          <cell r="C1528" t="str">
            <v>PF785</v>
          </cell>
          <cell r="D1528" t="str">
            <v>Administratiu/va</v>
          </cell>
          <cell r="E1528" t="str">
            <v>F</v>
          </cell>
          <cell r="F1528" t="str">
            <v>AG</v>
          </cell>
          <cell r="G1528" t="str">
            <v>C1</v>
          </cell>
          <cell r="H1528" t="str">
            <v>'-</v>
          </cell>
          <cell r="I1528" t="str">
            <v>17</v>
          </cell>
          <cell r="J1528" t="str">
            <v>E019</v>
          </cell>
          <cell r="K1528" t="str">
            <v>M1V</v>
          </cell>
          <cell r="L1528" t="str">
            <v>CM</v>
          </cell>
          <cell r="M1528" t="str">
            <v>'-</v>
          </cell>
        </row>
        <row r="1529">
          <cell r="A1529" t="str">
            <v>Servei Integrat d’Ocupació</v>
          </cell>
          <cell r="B1529" t="str">
            <v>València</v>
          </cell>
          <cell r="C1529" t="str">
            <v>PF1856</v>
          </cell>
          <cell r="D1529" t="str">
            <v>Cap de servei</v>
          </cell>
          <cell r="E1529" t="str">
            <v>F</v>
          </cell>
          <cell r="F1529" t="str">
            <v>AE</v>
          </cell>
          <cell r="G1529" t="str">
            <v>A1</v>
          </cell>
          <cell r="H1529" t="str">
            <v>'-</v>
          </cell>
          <cell r="I1529" t="str">
            <v>27</v>
          </cell>
          <cell r="J1529" t="str">
            <v>E050</v>
          </cell>
          <cell r="K1529" t="str">
            <v>PD</v>
          </cell>
          <cell r="L1529" t="str">
            <v>LDUPVOAP</v>
          </cell>
          <cell r="M1529" t="str">
            <v>'-</v>
          </cell>
        </row>
        <row r="1530">
          <cell r="A1530" t="str">
            <v>Servei Integrat d’Ocupació</v>
          </cell>
          <cell r="B1530" t="str">
            <v>València</v>
          </cell>
          <cell r="C1530" t="str">
            <v>PF1857</v>
          </cell>
          <cell r="D1530" t="str">
            <v>Cap de secció</v>
          </cell>
          <cell r="E1530" t="str">
            <v>F</v>
          </cell>
          <cell r="F1530" t="str">
            <v>AE</v>
          </cell>
          <cell r="G1530" t="str">
            <v>A1</v>
          </cell>
          <cell r="H1530" t="str">
            <v>'-</v>
          </cell>
          <cell r="I1530" t="str">
            <v>26</v>
          </cell>
          <cell r="J1530" t="str">
            <v>E044</v>
          </cell>
          <cell r="K1530" t="str">
            <v>M1V</v>
          </cell>
          <cell r="L1530" t="str">
            <v>CM</v>
          </cell>
          <cell r="M1530" t="str">
            <v>'-</v>
          </cell>
        </row>
        <row r="1531">
          <cell r="A1531" t="str">
            <v>Servei Integrat d’Ocupació</v>
          </cell>
          <cell r="B1531" t="str">
            <v>València</v>
          </cell>
          <cell r="C1531" t="str">
            <v>PF1858</v>
          </cell>
          <cell r="D1531" t="str">
            <v>Cap de secció</v>
          </cell>
          <cell r="E1531" t="str">
            <v>F</v>
          </cell>
          <cell r="F1531" t="str">
            <v>AE</v>
          </cell>
          <cell r="G1531" t="str">
            <v>A1</v>
          </cell>
          <cell r="H1531" t="str">
            <v>'-</v>
          </cell>
          <cell r="I1531" t="str">
            <v>26</v>
          </cell>
          <cell r="J1531" t="str">
            <v>E044</v>
          </cell>
          <cell r="K1531" t="str">
            <v>M1V</v>
          </cell>
          <cell r="L1531" t="str">
            <v>CM</v>
          </cell>
          <cell r="M1531" t="str">
            <v>'-</v>
          </cell>
        </row>
        <row r="1532">
          <cell r="A1532" t="str">
            <v>Servei Integrat d’Ocupació</v>
          </cell>
          <cell r="B1532" t="str">
            <v>València</v>
          </cell>
          <cell r="C1532" t="str">
            <v>PF2035</v>
          </cell>
          <cell r="D1532" t="str">
            <v>Cap de secció</v>
          </cell>
          <cell r="E1532" t="str">
            <v>F</v>
          </cell>
          <cell r="F1532" t="str">
            <v>AE</v>
          </cell>
          <cell r="G1532" t="str">
            <v>A1</v>
          </cell>
          <cell r="H1532" t="str">
            <v>'-</v>
          </cell>
          <cell r="I1532" t="str">
            <v>26</v>
          </cell>
          <cell r="J1532" t="str">
            <v>E044</v>
          </cell>
          <cell r="K1532" t="str">
            <v>M1V</v>
          </cell>
          <cell r="L1532" t="str">
            <v>CM</v>
          </cell>
          <cell r="M1532" t="str">
            <v>'-</v>
          </cell>
          <cell r="N1532" t="str">
            <v>Coneixements d'anglès equivalent al nivell B2 de l'EOI</v>
          </cell>
        </row>
        <row r="1533">
          <cell r="A1533" t="str">
            <v>Servei Integrat d’Ocupació</v>
          </cell>
          <cell r="B1533" t="str">
            <v>València</v>
          </cell>
          <cell r="C1533" t="str">
            <v>PF1759</v>
          </cell>
          <cell r="D1533" t="str">
            <v>tèc. sup. de gestió de pràct. d'ocup. i prog. d'int. int.</v>
          </cell>
          <cell r="E1533" t="str">
            <v>F</v>
          </cell>
          <cell r="F1533" t="str">
            <v>AE</v>
          </cell>
          <cell r="G1533" t="str">
            <v>A1</v>
          </cell>
          <cell r="H1533" t="str">
            <v>'-</v>
          </cell>
          <cell r="I1533" t="str">
            <v>22</v>
          </cell>
          <cell r="J1533" t="str">
            <v>E040</v>
          </cell>
          <cell r="K1533" t="str">
            <v>M1V</v>
          </cell>
          <cell r="L1533" t="str">
            <v>CM</v>
          </cell>
          <cell r="M1533" t="str">
            <v>'-</v>
          </cell>
          <cell r="N1533" t="str">
            <v>Coneixements d'anglès equivalent al nivell B2 de l'EOI</v>
          </cell>
        </row>
        <row r="1534">
          <cell r="A1534" t="str">
            <v>Servei Integrat d’Ocupació</v>
          </cell>
          <cell r="B1534" t="str">
            <v>València</v>
          </cell>
          <cell r="C1534" t="str">
            <v>PF1129</v>
          </cell>
          <cell r="D1534" t="str">
            <v>tèc. sup. de gestió de pràct. d'ocup. i prog. d'int. int.</v>
          </cell>
          <cell r="E1534" t="str">
            <v>F</v>
          </cell>
          <cell r="F1534" t="str">
            <v>AE</v>
          </cell>
          <cell r="G1534" t="str">
            <v>A1</v>
          </cell>
          <cell r="H1534" t="str">
            <v>'-</v>
          </cell>
          <cell r="I1534" t="str">
            <v>22</v>
          </cell>
          <cell r="J1534" t="str">
            <v>E040</v>
          </cell>
          <cell r="K1534" t="str">
            <v>M1V</v>
          </cell>
          <cell r="L1534" t="str">
            <v>CM</v>
          </cell>
          <cell r="M1534" t="str">
            <v>'-</v>
          </cell>
          <cell r="N1534" t="str">
            <v>Coneixements d'anglès equivalent al nivell B2 de l'EOI</v>
          </cell>
        </row>
        <row r="1535">
          <cell r="A1535" t="str">
            <v>Servei Integrat d’Ocupació</v>
          </cell>
          <cell r="B1535" t="str">
            <v>València</v>
          </cell>
          <cell r="C1535" t="str">
            <v>PF1127</v>
          </cell>
          <cell r="D1535" t="str">
            <v>tècnic/a d'orientació</v>
          </cell>
          <cell r="E1535" t="str">
            <v>F</v>
          </cell>
          <cell r="F1535" t="str">
            <v>AE</v>
          </cell>
          <cell r="G1535" t="str">
            <v>A1</v>
          </cell>
          <cell r="H1535" t="str">
            <v>'-</v>
          </cell>
          <cell r="I1535" t="str">
            <v>22</v>
          </cell>
          <cell r="J1535" t="str">
            <v>E040</v>
          </cell>
          <cell r="K1535" t="str">
            <v>M1V</v>
          </cell>
          <cell r="L1535" t="str">
            <v>CM</v>
          </cell>
          <cell r="M1535" t="str">
            <v>'-</v>
          </cell>
        </row>
        <row r="1536">
          <cell r="A1536" t="str">
            <v>Servei Integrat d’Ocupació</v>
          </cell>
          <cell r="B1536" t="str">
            <v>València</v>
          </cell>
          <cell r="C1536" t="str">
            <v>PF1130</v>
          </cell>
          <cell r="D1536" t="str">
            <v>Tècnic/a superior</v>
          </cell>
          <cell r="E1536" t="str">
            <v>F</v>
          </cell>
          <cell r="F1536" t="str">
            <v>AE</v>
          </cell>
          <cell r="G1536" t="str">
            <v>A1</v>
          </cell>
          <cell r="H1536" t="str">
            <v>'-</v>
          </cell>
          <cell r="I1536" t="str">
            <v>22</v>
          </cell>
          <cell r="J1536" t="str">
            <v>E040</v>
          </cell>
          <cell r="K1536" t="str">
            <v>M1V</v>
          </cell>
          <cell r="L1536" t="str">
            <v>CM</v>
          </cell>
          <cell r="M1536" t="str">
            <v>'-</v>
          </cell>
        </row>
        <row r="1537">
          <cell r="A1537" t="str">
            <v>Servei Integrat d’Ocupació</v>
          </cell>
          <cell r="B1537" t="str">
            <v>València</v>
          </cell>
          <cell r="C1537" t="str">
            <v>PF2016</v>
          </cell>
          <cell r="D1537" t="str">
            <v>tècnic/a superior de planificació i qualitat</v>
          </cell>
          <cell r="E1537" t="str">
            <v>F</v>
          </cell>
          <cell r="F1537" t="str">
            <v>AE</v>
          </cell>
          <cell r="G1537" t="str">
            <v>A1</v>
          </cell>
          <cell r="H1537" t="str">
            <v>'-</v>
          </cell>
          <cell r="I1537" t="str">
            <v>22</v>
          </cell>
          <cell r="J1537" t="str">
            <v>E040</v>
          </cell>
          <cell r="K1537" t="str">
            <v>M1V</v>
          </cell>
          <cell r="L1537" t="str">
            <v>CM</v>
          </cell>
          <cell r="M1537" t="str">
            <v>'-</v>
          </cell>
        </row>
        <row r="1538">
          <cell r="A1538" t="str">
            <v>Servei Integrat d’Ocupació</v>
          </cell>
          <cell r="B1538" t="str">
            <v>València</v>
          </cell>
          <cell r="C1538" t="str">
            <v>PF1366</v>
          </cell>
          <cell r="D1538" t="str">
            <v>tècnic/a superior de gestió d'ocupació</v>
          </cell>
          <cell r="E1538" t="str">
            <v>F</v>
          </cell>
          <cell r="F1538" t="str">
            <v>AE</v>
          </cell>
          <cell r="G1538" t="str">
            <v>A1</v>
          </cell>
          <cell r="H1538" t="str">
            <v>'-</v>
          </cell>
          <cell r="I1538" t="str">
            <v>22</v>
          </cell>
          <cell r="J1538" t="str">
            <v>E040</v>
          </cell>
          <cell r="K1538" t="str">
            <v>M1V</v>
          </cell>
          <cell r="L1538" t="str">
            <v>CM</v>
          </cell>
          <cell r="M1538" t="str">
            <v>'-</v>
          </cell>
        </row>
        <row r="1539">
          <cell r="A1539" t="str">
            <v>Servei Integrat d’Ocupació</v>
          </cell>
          <cell r="B1539" t="str">
            <v>València</v>
          </cell>
          <cell r="C1539" t="str">
            <v>PF1447</v>
          </cell>
          <cell r="D1539" t="str">
            <v>tècnic/a superior de gestió d'ocupació</v>
          </cell>
          <cell r="E1539" t="str">
            <v>F</v>
          </cell>
          <cell r="F1539" t="str">
            <v>AE</v>
          </cell>
          <cell r="G1539" t="str">
            <v>A1</v>
          </cell>
          <cell r="H1539" t="str">
            <v>'-</v>
          </cell>
          <cell r="I1539" t="str">
            <v>22</v>
          </cell>
          <cell r="J1539" t="str">
            <v>E040</v>
          </cell>
          <cell r="K1539" t="str">
            <v>M1V</v>
          </cell>
          <cell r="L1539" t="str">
            <v>CM</v>
          </cell>
          <cell r="M1539" t="str">
            <v>'-</v>
          </cell>
        </row>
        <row r="1540">
          <cell r="A1540" t="str">
            <v>Servei Integrat d’Ocupació</v>
          </cell>
          <cell r="B1540" t="str">
            <v>València</v>
          </cell>
          <cell r="C1540" t="str">
            <v>PF1631</v>
          </cell>
          <cell r="D1540" t="str">
            <v>tècnic/a superior de gestió d'ocupació</v>
          </cell>
          <cell r="E1540" t="str">
            <v>F</v>
          </cell>
          <cell r="F1540" t="str">
            <v>AE</v>
          </cell>
          <cell r="G1540" t="str">
            <v>A1</v>
          </cell>
          <cell r="H1540" t="str">
            <v>'-</v>
          </cell>
          <cell r="I1540" t="str">
            <v>22</v>
          </cell>
          <cell r="J1540" t="str">
            <v>E040</v>
          </cell>
          <cell r="K1540" t="str">
            <v>M1V</v>
          </cell>
          <cell r="L1540" t="str">
            <v>CM</v>
          </cell>
          <cell r="M1540" t="str">
            <v>'-</v>
          </cell>
        </row>
        <row r="1541">
          <cell r="A1541" t="str">
            <v>Servei Integrat d’Ocupació</v>
          </cell>
          <cell r="B1541" t="str">
            <v>València</v>
          </cell>
          <cell r="C1541" t="str">
            <v>PF1884</v>
          </cell>
          <cell r="D1541" t="str">
            <v>tècnic/a superior de gestió d'ocupació</v>
          </cell>
          <cell r="E1541" t="str">
            <v>F</v>
          </cell>
          <cell r="F1541" t="str">
            <v>AE</v>
          </cell>
          <cell r="G1541" t="str">
            <v>A1</v>
          </cell>
          <cell r="H1541" t="str">
            <v>'-</v>
          </cell>
          <cell r="I1541" t="str">
            <v>22</v>
          </cell>
          <cell r="J1541" t="str">
            <v>E040</v>
          </cell>
          <cell r="K1541" t="str">
            <v>M1V</v>
          </cell>
          <cell r="L1541" t="str">
            <v>CM</v>
          </cell>
          <cell r="M1541" t="str">
            <v>'-</v>
          </cell>
        </row>
        <row r="1542">
          <cell r="A1542" t="str">
            <v>Servei Integrat d’Ocupació</v>
          </cell>
          <cell r="B1542" t="str">
            <v>València</v>
          </cell>
          <cell r="C1542" t="str">
            <v>PF1613</v>
          </cell>
          <cell r="D1542" t="str">
            <v>Cap d'unitat administrativa</v>
          </cell>
          <cell r="E1542" t="str">
            <v>F</v>
          </cell>
          <cell r="F1542" t="str">
            <v>AG</v>
          </cell>
          <cell r="G1542" t="str">
            <v>A2</v>
          </cell>
          <cell r="H1542" t="str">
            <v>C1</v>
          </cell>
          <cell r="I1542" t="str">
            <v>22</v>
          </cell>
          <cell r="J1542" t="str">
            <v>E032</v>
          </cell>
          <cell r="K1542" t="str">
            <v>M1V</v>
          </cell>
          <cell r="L1542" t="str">
            <v>CM</v>
          </cell>
          <cell r="M1542" t="str">
            <v>'-</v>
          </cell>
        </row>
        <row r="1543">
          <cell r="A1543" t="str">
            <v>Servei Integrat d’Ocupació</v>
          </cell>
          <cell r="B1543" t="str">
            <v>València</v>
          </cell>
          <cell r="C1543" t="str">
            <v>PF1632</v>
          </cell>
          <cell r="D1543" t="str">
            <v>Analista programador aplicacions</v>
          </cell>
          <cell r="E1543" t="str">
            <v>F</v>
          </cell>
          <cell r="F1543" t="str">
            <v>AE</v>
          </cell>
          <cell r="G1543" t="str">
            <v>A2</v>
          </cell>
          <cell r="H1543" t="str">
            <v>'-</v>
          </cell>
          <cell r="I1543" t="str">
            <v>20</v>
          </cell>
          <cell r="J1543" t="str">
            <v>E030</v>
          </cell>
          <cell r="K1543" t="str">
            <v>M1V</v>
          </cell>
          <cell r="L1543" t="str">
            <v>CM</v>
          </cell>
          <cell r="M1543" t="str">
            <v>'-</v>
          </cell>
        </row>
        <row r="1544">
          <cell r="A1544" t="str">
            <v>Servei Integrat d’Ocupació</v>
          </cell>
          <cell r="B1544" t="str">
            <v>València</v>
          </cell>
          <cell r="C1544" t="str">
            <v>PF1616</v>
          </cell>
          <cell r="D1544" t="str">
            <v>Administratiu/va</v>
          </cell>
          <cell r="E1544" t="str">
            <v>F</v>
          </cell>
          <cell r="F1544" t="str">
            <v>AG</v>
          </cell>
          <cell r="G1544" t="str">
            <v>C1</v>
          </cell>
          <cell r="H1544" t="str">
            <v>'-</v>
          </cell>
          <cell r="I1544" t="str">
            <v>21</v>
          </cell>
          <cell r="J1544" t="str">
            <v>E023</v>
          </cell>
          <cell r="K1544" t="str">
            <v>M1V</v>
          </cell>
          <cell r="L1544" t="str">
            <v>CM</v>
          </cell>
          <cell r="M1544" t="str">
            <v>'-</v>
          </cell>
        </row>
        <row r="1545">
          <cell r="A1545" t="str">
            <v>Servei Integrat d’Ocupació</v>
          </cell>
          <cell r="B1545" t="str">
            <v>València</v>
          </cell>
          <cell r="C1545" t="str">
            <v>PF1968</v>
          </cell>
          <cell r="D1545" t="str">
            <v>Administratiu/va</v>
          </cell>
          <cell r="E1545" t="str">
            <v>F</v>
          </cell>
          <cell r="F1545" t="str">
            <v>AG</v>
          </cell>
          <cell r="G1545" t="str">
            <v>C1</v>
          </cell>
          <cell r="H1545" t="str">
            <v>'-</v>
          </cell>
          <cell r="I1545" t="str">
            <v>21</v>
          </cell>
          <cell r="J1545" t="str">
            <v>E023</v>
          </cell>
          <cell r="K1545" t="str">
            <v>M1V</v>
          </cell>
          <cell r="L1545" t="str">
            <v>CM</v>
          </cell>
          <cell r="M1545" t="str">
            <v>'-</v>
          </cell>
        </row>
        <row r="1546">
          <cell r="A1546" t="str">
            <v>Servei Integrat d’Ocupació</v>
          </cell>
          <cell r="B1546" t="str">
            <v>València</v>
          </cell>
          <cell r="C1546" t="str">
            <v>PF1969</v>
          </cell>
          <cell r="D1546" t="str">
            <v>Cap de grup</v>
          </cell>
          <cell r="E1546" t="str">
            <v>F</v>
          </cell>
          <cell r="F1546" t="str">
            <v>AG</v>
          </cell>
          <cell r="G1546" t="str">
            <v>C1</v>
          </cell>
          <cell r="H1546" t="str">
            <v>'-</v>
          </cell>
          <cell r="I1546" t="str">
            <v>19</v>
          </cell>
          <cell r="J1546" t="str">
            <v>E023</v>
          </cell>
          <cell r="K1546" t="str">
            <v>M1V</v>
          </cell>
          <cell r="L1546" t="str">
            <v>CM</v>
          </cell>
          <cell r="M1546" t="str">
            <v>'-</v>
          </cell>
        </row>
        <row r="1547">
          <cell r="A1547" t="str">
            <v>Servei Integrat d’Ocupació</v>
          </cell>
          <cell r="B1547" t="str">
            <v>València</v>
          </cell>
          <cell r="C1547" t="str">
            <v>PF44</v>
          </cell>
          <cell r="D1547" t="str">
            <v>Cap de grup</v>
          </cell>
          <cell r="E1547" t="str">
            <v>F</v>
          </cell>
          <cell r="F1547" t="str">
            <v>AG</v>
          </cell>
          <cell r="G1547" t="str">
            <v>C1</v>
          </cell>
          <cell r="H1547" t="str">
            <v>'-</v>
          </cell>
          <cell r="I1547" t="str">
            <v>19</v>
          </cell>
          <cell r="J1547" t="str">
            <v>E023</v>
          </cell>
          <cell r="K1547" t="str">
            <v>M1V</v>
          </cell>
          <cell r="L1547" t="str">
            <v>CM</v>
          </cell>
          <cell r="M1547" t="str">
            <v>'-</v>
          </cell>
        </row>
        <row r="1548">
          <cell r="A1548" t="str">
            <v>Servei Integrat d’Ocupació</v>
          </cell>
          <cell r="B1548" t="str">
            <v>València</v>
          </cell>
          <cell r="C1548" t="str">
            <v>PF1131</v>
          </cell>
          <cell r="D1548" t="str">
            <v>Administratiu/va</v>
          </cell>
          <cell r="E1548" t="str">
            <v>F</v>
          </cell>
          <cell r="F1548" t="str">
            <v>AG</v>
          </cell>
          <cell r="G1548" t="str">
            <v>C1</v>
          </cell>
          <cell r="H1548" t="str">
            <v>'-</v>
          </cell>
          <cell r="I1548" t="str">
            <v>17</v>
          </cell>
          <cell r="J1548" t="str">
            <v>E019</v>
          </cell>
          <cell r="K1548" t="str">
            <v>M1V</v>
          </cell>
          <cell r="L1548" t="str">
            <v>CM</v>
          </cell>
          <cell r="M1548" t="str">
            <v>'-</v>
          </cell>
        </row>
        <row r="1549">
          <cell r="A1549" t="str">
            <v>Servei Integrat d’Ocupació</v>
          </cell>
          <cell r="B1549" t="str">
            <v>València</v>
          </cell>
          <cell r="C1549" t="str">
            <v>PF1132</v>
          </cell>
          <cell r="D1549" t="str">
            <v>Administratiu/va</v>
          </cell>
          <cell r="E1549" t="str">
            <v>F</v>
          </cell>
          <cell r="F1549" t="str">
            <v>AG</v>
          </cell>
          <cell r="G1549" t="str">
            <v>C1</v>
          </cell>
          <cell r="H1549" t="str">
            <v>'-</v>
          </cell>
          <cell r="I1549" t="str">
            <v>17</v>
          </cell>
          <cell r="J1549" t="str">
            <v>E019</v>
          </cell>
          <cell r="K1549" t="str">
            <v>M1V</v>
          </cell>
          <cell r="L1549" t="str">
            <v>CM</v>
          </cell>
          <cell r="M1549" t="str">
            <v>'-</v>
          </cell>
        </row>
        <row r="1550">
          <cell r="A1550" t="str">
            <v>Servei Integrat d’Ocupació</v>
          </cell>
          <cell r="B1550" t="str">
            <v>València</v>
          </cell>
          <cell r="C1550" t="str">
            <v>PF1614</v>
          </cell>
          <cell r="D1550" t="str">
            <v>Administratiu/va</v>
          </cell>
          <cell r="E1550" t="str">
            <v>F</v>
          </cell>
          <cell r="F1550" t="str">
            <v>AG</v>
          </cell>
          <cell r="G1550" t="str">
            <v>C1</v>
          </cell>
          <cell r="H1550" t="str">
            <v>'-</v>
          </cell>
          <cell r="I1550" t="str">
            <v>17</v>
          </cell>
          <cell r="J1550" t="str">
            <v>E019</v>
          </cell>
          <cell r="K1550" t="str">
            <v>M1V</v>
          </cell>
          <cell r="L1550" t="str">
            <v>CM</v>
          </cell>
          <cell r="M1550" t="str">
            <v>'-</v>
          </cell>
        </row>
        <row r="1551">
          <cell r="A1551" t="str">
            <v>Servei Integrat d’Ocupació</v>
          </cell>
          <cell r="B1551" t="str">
            <v>València</v>
          </cell>
          <cell r="C1551" t="str">
            <v>PF1615</v>
          </cell>
          <cell r="D1551" t="str">
            <v>Administratiu/va</v>
          </cell>
          <cell r="E1551" t="str">
            <v>F</v>
          </cell>
          <cell r="F1551" t="str">
            <v>AG</v>
          </cell>
          <cell r="G1551" t="str">
            <v>C1</v>
          </cell>
          <cell r="H1551" t="str">
            <v>'-</v>
          </cell>
          <cell r="I1551" t="str">
            <v>17</v>
          </cell>
          <cell r="J1551" t="str">
            <v>E019</v>
          </cell>
          <cell r="K1551" t="str">
            <v>M1V</v>
          </cell>
          <cell r="L1551" t="str">
            <v>CM</v>
          </cell>
          <cell r="M1551" t="str">
            <v>'-</v>
          </cell>
        </row>
        <row r="1552">
          <cell r="A1552" t="str">
            <v>Servei Integrat d’Ocupació</v>
          </cell>
          <cell r="B1552" t="str">
            <v>València</v>
          </cell>
          <cell r="C1552" t="str">
            <v>PF1763</v>
          </cell>
          <cell r="D1552" t="str">
            <v>Administratiu/va</v>
          </cell>
          <cell r="E1552" t="str">
            <v>F</v>
          </cell>
          <cell r="F1552" t="str">
            <v>AG</v>
          </cell>
          <cell r="G1552" t="str">
            <v>C1</v>
          </cell>
          <cell r="H1552" t="str">
            <v>'-</v>
          </cell>
          <cell r="I1552" t="str">
            <v>17</v>
          </cell>
          <cell r="J1552" t="str">
            <v>E019</v>
          </cell>
          <cell r="K1552" t="str">
            <v>M1V</v>
          </cell>
          <cell r="L1552" t="str">
            <v>CM</v>
          </cell>
          <cell r="M1552" t="str">
            <v>'-</v>
          </cell>
          <cell r="N1552" t="str">
            <v>Coneixements d'anglès equivalent al nivell B2 de l'EOI</v>
          </cell>
        </row>
        <row r="1553">
          <cell r="A1553" t="str">
            <v>Servei Integrat d’Ocupació</v>
          </cell>
          <cell r="B1553" t="str">
            <v>València</v>
          </cell>
          <cell r="C1553" t="str">
            <v>PF1764</v>
          </cell>
          <cell r="D1553" t="str">
            <v>Administratiu/va</v>
          </cell>
          <cell r="E1553" t="str">
            <v>F</v>
          </cell>
          <cell r="F1553" t="str">
            <v>AG</v>
          </cell>
          <cell r="G1553" t="str">
            <v>C1</v>
          </cell>
          <cell r="H1553" t="str">
            <v>'-</v>
          </cell>
          <cell r="I1553" t="str">
            <v>17</v>
          </cell>
          <cell r="J1553" t="str">
            <v>E019</v>
          </cell>
          <cell r="K1553" t="str">
            <v>M1V</v>
          </cell>
          <cell r="L1553" t="str">
            <v>CM</v>
          </cell>
          <cell r="M1553" t="str">
            <v>'-</v>
          </cell>
        </row>
        <row r="1554">
          <cell r="A1554" t="str">
            <v>Servei Jurídic</v>
          </cell>
          <cell r="B1554" t="str">
            <v>València</v>
          </cell>
          <cell r="C1554" t="str">
            <v>PF974</v>
          </cell>
          <cell r="D1554" t="str">
            <v>cap de servei - lletrat/da</v>
          </cell>
          <cell r="E1554" t="str">
            <v>F</v>
          </cell>
          <cell r="F1554" t="str">
            <v>AG</v>
          </cell>
          <cell r="G1554" t="str">
            <v>A1</v>
          </cell>
          <cell r="H1554" t="str">
            <v>'-</v>
          </cell>
          <cell r="I1554" t="str">
            <v>27</v>
          </cell>
          <cell r="J1554" t="str">
            <v>E050</v>
          </cell>
          <cell r="K1554" t="str">
            <v>PD</v>
          </cell>
          <cell r="L1554" t="str">
            <v>LDUPVOAP</v>
          </cell>
          <cell r="M1554" t="str">
            <v>Llicenciatura en Dret</v>
          </cell>
          <cell r="N1554" t="str">
            <v>Assistència i representació en judici</v>
          </cell>
        </row>
        <row r="1555">
          <cell r="A1555" t="str">
            <v>Servei Jurídic</v>
          </cell>
          <cell r="B1555" t="str">
            <v>València</v>
          </cell>
          <cell r="C1555" t="str">
            <v>PF2040</v>
          </cell>
          <cell r="D1555" t="str">
            <v>lletrat/da</v>
          </cell>
          <cell r="E1555" t="str">
            <v>F</v>
          </cell>
          <cell r="F1555" t="str">
            <v>AG</v>
          </cell>
          <cell r="G1555" t="str">
            <v>A1</v>
          </cell>
          <cell r="H1555" t="str">
            <v>'-</v>
          </cell>
          <cell r="I1555" t="str">
            <v>22</v>
          </cell>
          <cell r="J1555" t="str">
            <v>E048</v>
          </cell>
          <cell r="K1555" t="str">
            <v>PD</v>
          </cell>
          <cell r="L1555" t="str">
            <v>CM</v>
          </cell>
          <cell r="M1555" t="str">
            <v>Llicenciatura en Dret</v>
          </cell>
          <cell r="N1555" t="str">
            <v>Assistència i representació en judici</v>
          </cell>
        </row>
        <row r="1556">
          <cell r="A1556" t="str">
            <v>Servei Jurídic</v>
          </cell>
          <cell r="B1556" t="str">
            <v>València</v>
          </cell>
          <cell r="C1556" t="str">
            <v>PF927</v>
          </cell>
          <cell r="D1556" t="str">
            <v>lletrat/da</v>
          </cell>
          <cell r="E1556" t="str">
            <v>F</v>
          </cell>
          <cell r="F1556" t="str">
            <v>AG</v>
          </cell>
          <cell r="G1556" t="str">
            <v>A1</v>
          </cell>
          <cell r="H1556" t="str">
            <v>'-</v>
          </cell>
          <cell r="I1556" t="str">
            <v>22</v>
          </cell>
          <cell r="J1556" t="str">
            <v>E048</v>
          </cell>
          <cell r="K1556" t="str">
            <v>PD</v>
          </cell>
          <cell r="L1556" t="str">
            <v>CM</v>
          </cell>
          <cell r="M1556" t="str">
            <v>Llicenciatura en Dret</v>
          </cell>
          <cell r="N1556" t="str">
            <v>Assistència i representació en judici</v>
          </cell>
        </row>
        <row r="1557">
          <cell r="A1557" t="str">
            <v>Servei Jurídic</v>
          </cell>
          <cell r="B1557" t="str">
            <v>València</v>
          </cell>
          <cell r="C1557" t="str">
            <v>PF2258</v>
          </cell>
          <cell r="D1557" t="str">
            <v>lletrat/da</v>
          </cell>
          <cell r="E1557" t="str">
            <v>F</v>
          </cell>
          <cell r="F1557" t="str">
            <v>AG</v>
          </cell>
          <cell r="G1557" t="str">
            <v>A1</v>
          </cell>
          <cell r="H1557" t="str">
            <v>'-</v>
          </cell>
          <cell r="I1557" t="str">
            <v>22</v>
          </cell>
          <cell r="J1557" t="str">
            <v>E040</v>
          </cell>
          <cell r="K1557" t="str">
            <v>M1V</v>
          </cell>
          <cell r="L1557" t="str">
            <v>CM</v>
          </cell>
          <cell r="M1557" t="str">
            <v>Llicenciatura en Dret</v>
          </cell>
        </row>
        <row r="1558">
          <cell r="A1558" t="str">
            <v>Servei Jurídic</v>
          </cell>
          <cell r="B1558" t="str">
            <v>València</v>
          </cell>
          <cell r="C1558" t="str">
            <v>PF2203</v>
          </cell>
          <cell r="D1558" t="str">
            <v>tècnic/a de gestió superior</v>
          </cell>
          <cell r="E1558" t="str">
            <v>F</v>
          </cell>
          <cell r="F1558" t="str">
            <v>AG</v>
          </cell>
          <cell r="G1558" t="str">
            <v>A1</v>
          </cell>
          <cell r="H1558" t="str">
            <v>'-</v>
          </cell>
          <cell r="I1558" t="str">
            <v>22</v>
          </cell>
          <cell r="J1558" t="str">
            <v>E040</v>
          </cell>
          <cell r="K1558" t="str">
            <v>M1V</v>
          </cell>
          <cell r="L1558" t="str">
            <v>CM</v>
          </cell>
          <cell r="M1558" t="str">
            <v>Llicenciatura en Dret</v>
          </cell>
        </row>
        <row r="1559">
          <cell r="A1559" t="str">
            <v>Servei Jurídic</v>
          </cell>
          <cell r="B1559" t="str">
            <v>València</v>
          </cell>
          <cell r="C1559" t="str">
            <v>PF1534</v>
          </cell>
          <cell r="D1559" t="str">
            <v>Cap d'unitat administrativa</v>
          </cell>
          <cell r="E1559" t="str">
            <v>F</v>
          </cell>
          <cell r="F1559" t="str">
            <v>AG</v>
          </cell>
          <cell r="G1559" t="str">
            <v>A2</v>
          </cell>
          <cell r="H1559" t="str">
            <v>C1</v>
          </cell>
          <cell r="I1559" t="str">
            <v>22</v>
          </cell>
          <cell r="J1559" t="str">
            <v>E032</v>
          </cell>
          <cell r="K1559" t="str">
            <v>M1V</v>
          </cell>
          <cell r="L1559" t="str">
            <v>CM</v>
          </cell>
          <cell r="M1559" t="str">
            <v>'-</v>
          </cell>
        </row>
        <row r="1560">
          <cell r="A1560" t="str">
            <v>Servei Jurídic</v>
          </cell>
          <cell r="B1560" t="str">
            <v>València</v>
          </cell>
          <cell r="C1560" t="str">
            <v>PF1949</v>
          </cell>
          <cell r="D1560" t="str">
            <v>Administratiu/va</v>
          </cell>
          <cell r="E1560" t="str">
            <v>F</v>
          </cell>
          <cell r="F1560" t="str">
            <v>AG</v>
          </cell>
          <cell r="G1560" t="str">
            <v>C1</v>
          </cell>
          <cell r="H1560" t="str">
            <v>'-</v>
          </cell>
          <cell r="I1560" t="str">
            <v>21</v>
          </cell>
          <cell r="J1560" t="str">
            <v>E023</v>
          </cell>
          <cell r="K1560" t="str">
            <v>M1V</v>
          </cell>
          <cell r="L1560" t="str">
            <v>CM</v>
          </cell>
          <cell r="M1560" t="str">
            <v>'-</v>
          </cell>
        </row>
        <row r="1561">
          <cell r="A1561" t="str">
            <v>Servei Jurídic</v>
          </cell>
          <cell r="B1561" t="str">
            <v>València</v>
          </cell>
          <cell r="C1561" t="str">
            <v>PF1023</v>
          </cell>
          <cell r="D1561" t="str">
            <v>Cap de grup</v>
          </cell>
          <cell r="E1561" t="str">
            <v>F</v>
          </cell>
          <cell r="F1561" t="str">
            <v>AG</v>
          </cell>
          <cell r="G1561" t="str">
            <v>C1</v>
          </cell>
          <cell r="H1561" t="str">
            <v>'-</v>
          </cell>
          <cell r="I1561" t="str">
            <v>19</v>
          </cell>
          <cell r="J1561" t="str">
            <v>E023</v>
          </cell>
          <cell r="K1561" t="str">
            <v>M1V</v>
          </cell>
          <cell r="L1561" t="str">
            <v>CM</v>
          </cell>
          <cell r="M1561" t="str">
            <v>'-</v>
          </cell>
        </row>
        <row r="1562">
          <cell r="A1562" t="str">
            <v>Servei Jurídic</v>
          </cell>
          <cell r="B1562" t="str">
            <v>València</v>
          </cell>
          <cell r="C1562" t="str">
            <v>PF1252</v>
          </cell>
          <cell r="D1562" t="str">
            <v>Administratiu/va</v>
          </cell>
          <cell r="E1562" t="str">
            <v>F</v>
          </cell>
          <cell r="F1562" t="str">
            <v>AG</v>
          </cell>
          <cell r="G1562" t="str">
            <v>C1</v>
          </cell>
          <cell r="H1562" t="str">
            <v>'-</v>
          </cell>
          <cell r="I1562" t="str">
            <v>17</v>
          </cell>
          <cell r="J1562" t="str">
            <v>E019</v>
          </cell>
          <cell r="K1562" t="str">
            <v>M1V</v>
          </cell>
          <cell r="L1562" t="str">
            <v>CM</v>
          </cell>
          <cell r="M1562" t="str">
            <v>'-</v>
          </cell>
        </row>
        <row r="1563">
          <cell r="A1563" t="str">
            <v>Servei Jurídic</v>
          </cell>
          <cell r="B1563" t="str">
            <v>València</v>
          </cell>
          <cell r="C1563" t="str">
            <v>PF1617</v>
          </cell>
          <cell r="D1563" t="str">
            <v>Administratiu/va</v>
          </cell>
          <cell r="E1563" t="str">
            <v>F</v>
          </cell>
          <cell r="F1563" t="str">
            <v>AG</v>
          </cell>
          <cell r="G1563" t="str">
            <v>C1</v>
          </cell>
          <cell r="H1563" t="str">
            <v>'-</v>
          </cell>
          <cell r="I1563" t="str">
            <v>17</v>
          </cell>
          <cell r="J1563" t="str">
            <v>E019</v>
          </cell>
          <cell r="K1563" t="str">
            <v>M1V</v>
          </cell>
          <cell r="L1563" t="str">
            <v>CM</v>
          </cell>
          <cell r="M1563" t="str">
            <v>'-</v>
          </cell>
        </row>
        <row r="1564">
          <cell r="A1564" t="str">
            <v>Servei de Microscòpia Electrònica</v>
          </cell>
          <cell r="B1564" t="str">
            <v>València</v>
          </cell>
          <cell r="C1564" t="str">
            <v>PF2017</v>
          </cell>
          <cell r="D1564" t="str">
            <v>responsable tècnic/a</v>
          </cell>
          <cell r="E1564" t="str">
            <v>F</v>
          </cell>
          <cell r="F1564" t="str">
            <v>AE</v>
          </cell>
          <cell r="G1564" t="str">
            <v>A1</v>
          </cell>
          <cell r="H1564" t="str">
            <v>'-</v>
          </cell>
          <cell r="I1564" t="str">
            <v>26</v>
          </cell>
          <cell r="J1564" t="str">
            <v>E044</v>
          </cell>
          <cell r="K1564" t="str">
            <v>M1V</v>
          </cell>
          <cell r="L1564" t="str">
            <v>CM</v>
          </cell>
          <cell r="M1564" t="str">
            <v>'-</v>
          </cell>
        </row>
        <row r="1565">
          <cell r="A1565" t="str">
            <v>Servei de Microscòpia Electrònica</v>
          </cell>
          <cell r="B1565" t="str">
            <v>València</v>
          </cell>
          <cell r="C1565" t="str">
            <v>PF1821</v>
          </cell>
          <cell r="D1565" t="str">
            <v>tècnic/a superior de suport a la investigació</v>
          </cell>
          <cell r="E1565" t="str">
            <v>F</v>
          </cell>
          <cell r="F1565" t="str">
            <v>AE</v>
          </cell>
          <cell r="G1565" t="str">
            <v>A1</v>
          </cell>
          <cell r="H1565" t="str">
            <v>'-</v>
          </cell>
          <cell r="I1565" t="str">
            <v>22</v>
          </cell>
          <cell r="J1565" t="str">
            <v>E040</v>
          </cell>
          <cell r="K1565" t="str">
            <v>V1M</v>
          </cell>
          <cell r="L1565" t="str">
            <v>CM</v>
          </cell>
          <cell r="M1565" t="str">
            <v>'-</v>
          </cell>
        </row>
        <row r="1566">
          <cell r="A1566" t="str">
            <v>Servei de Microscòpia Electrònica</v>
          </cell>
          <cell r="B1566" t="str">
            <v>València</v>
          </cell>
          <cell r="C1566" t="str">
            <v>PF2103</v>
          </cell>
          <cell r="D1566" t="str">
            <v>Tècnic/a superior de laboratori</v>
          </cell>
          <cell r="E1566" t="str">
            <v>F</v>
          </cell>
          <cell r="F1566" t="str">
            <v>AE</v>
          </cell>
          <cell r="G1566" t="str">
            <v>A1</v>
          </cell>
          <cell r="H1566" t="str">
            <v>'-</v>
          </cell>
          <cell r="I1566" t="str">
            <v>22</v>
          </cell>
          <cell r="J1566" t="str">
            <v>E040</v>
          </cell>
          <cell r="K1566" t="str">
            <v>M1V</v>
          </cell>
          <cell r="L1566" t="str">
            <v>CM</v>
          </cell>
          <cell r="M1566" t="str">
            <v>'-</v>
          </cell>
        </row>
        <row r="1567">
          <cell r="A1567" t="str">
            <v>Servei de Microscòpia Electrònica</v>
          </cell>
          <cell r="B1567" t="str">
            <v>València</v>
          </cell>
          <cell r="C1567" t="str">
            <v>PF1316</v>
          </cell>
          <cell r="D1567" t="str">
            <v>Tècnic/a superior de laboratori</v>
          </cell>
          <cell r="E1567" t="str">
            <v>F</v>
          </cell>
          <cell r="F1567" t="str">
            <v>AE</v>
          </cell>
          <cell r="G1567" t="str">
            <v>A1</v>
          </cell>
          <cell r="H1567" t="str">
            <v>'-</v>
          </cell>
          <cell r="I1567" t="str">
            <v>22</v>
          </cell>
          <cell r="J1567" t="str">
            <v>E026</v>
          </cell>
          <cell r="K1567" t="str">
            <v>V</v>
          </cell>
          <cell r="L1567" t="str">
            <v>CM</v>
          </cell>
          <cell r="M1567" t="str">
            <v>'-</v>
          </cell>
        </row>
        <row r="1568">
          <cell r="A1568" t="str">
            <v>Servei de Microscòpia Electrònica</v>
          </cell>
          <cell r="B1568" t="str">
            <v>València</v>
          </cell>
          <cell r="C1568" t="str">
            <v>PF548</v>
          </cell>
          <cell r="D1568" t="str">
            <v>especialista tècnic/a de laboratori</v>
          </cell>
          <cell r="E1568" t="str">
            <v>F</v>
          </cell>
          <cell r="F1568" t="str">
            <v>AE</v>
          </cell>
          <cell r="G1568" t="str">
            <v>C1</v>
          </cell>
          <cell r="H1568" t="str">
            <v>'-</v>
          </cell>
          <cell r="I1568" t="str">
            <v>19</v>
          </cell>
          <cell r="J1568" t="str">
            <v>E012</v>
          </cell>
          <cell r="K1568" t="str">
            <v>M</v>
          </cell>
          <cell r="L1568" t="str">
            <v>CM</v>
          </cell>
          <cell r="M1568" t="str">
            <v>'-</v>
          </cell>
        </row>
        <row r="1569">
          <cell r="A1569" t="str">
            <v>U Formació per a l'Admón i Serv.Univer</v>
          </cell>
          <cell r="B1569" t="str">
            <v>València</v>
          </cell>
          <cell r="C1569" t="str">
            <v>PF2206</v>
          </cell>
          <cell r="D1569" t="str">
            <v>Cap de secció</v>
          </cell>
          <cell r="E1569" t="str">
            <v>F</v>
          </cell>
          <cell r="F1569" t="str">
            <v>AE</v>
          </cell>
          <cell r="G1569" t="str">
            <v>A1</v>
          </cell>
          <cell r="H1569" t="str">
            <v>'-</v>
          </cell>
          <cell r="I1569" t="str">
            <v>26</v>
          </cell>
          <cell r="J1569" t="str">
            <v>E044</v>
          </cell>
          <cell r="K1569" t="str">
            <v>M1V</v>
          </cell>
          <cell r="L1569" t="str">
            <v>CM</v>
          </cell>
          <cell r="M1569" t="str">
            <v>'-</v>
          </cell>
        </row>
        <row r="1570">
          <cell r="A1570" t="str">
            <v>U Formació per a l'Admón i Serv.Univer</v>
          </cell>
          <cell r="B1570" t="str">
            <v>València</v>
          </cell>
          <cell r="C1570" t="str">
            <v>PF1272</v>
          </cell>
          <cell r="D1570" t="str">
            <v>tècnic/a responsable de formació</v>
          </cell>
          <cell r="E1570" t="str">
            <v>F</v>
          </cell>
          <cell r="F1570" t="str">
            <v>AE</v>
          </cell>
          <cell r="G1570" t="str">
            <v>A1</v>
          </cell>
          <cell r="H1570" t="str">
            <v>A2</v>
          </cell>
          <cell r="I1570" t="str">
            <v>24</v>
          </cell>
          <cell r="J1570" t="str">
            <v>E040</v>
          </cell>
          <cell r="K1570" t="str">
            <v>M1V</v>
          </cell>
          <cell r="L1570" t="str">
            <v>CM</v>
          </cell>
          <cell r="M1570" t="str">
            <v>'-</v>
          </cell>
        </row>
        <row r="1571">
          <cell r="A1571" t="str">
            <v>U Formació per a l'Admón i Serv.Univer</v>
          </cell>
          <cell r="B1571" t="str">
            <v>València</v>
          </cell>
          <cell r="C1571" t="str">
            <v>PF1941</v>
          </cell>
          <cell r="D1571" t="str">
            <v>Cap d'unitat administrativa</v>
          </cell>
          <cell r="E1571" t="str">
            <v>F</v>
          </cell>
          <cell r="F1571" t="str">
            <v>AG</v>
          </cell>
          <cell r="G1571" t="str">
            <v>A2</v>
          </cell>
          <cell r="H1571" t="str">
            <v>C1</v>
          </cell>
          <cell r="I1571" t="str">
            <v>22</v>
          </cell>
          <cell r="J1571" t="str">
            <v>E032</v>
          </cell>
          <cell r="K1571" t="str">
            <v>M1V</v>
          </cell>
          <cell r="L1571" t="str">
            <v>CM</v>
          </cell>
          <cell r="M1571" t="str">
            <v>'-</v>
          </cell>
        </row>
        <row r="1572">
          <cell r="A1572" t="str">
            <v>U Formació per a l'Admón i Serv.Univer</v>
          </cell>
          <cell r="B1572" t="str">
            <v>València</v>
          </cell>
          <cell r="C1572" t="str">
            <v>PF1942</v>
          </cell>
          <cell r="D1572" t="str">
            <v>Administratiu/va</v>
          </cell>
          <cell r="E1572" t="str">
            <v>F</v>
          </cell>
          <cell r="F1572" t="str">
            <v>AG</v>
          </cell>
          <cell r="G1572" t="str">
            <v>C1</v>
          </cell>
          <cell r="H1572" t="str">
            <v>'-</v>
          </cell>
          <cell r="I1572" t="str">
            <v>21</v>
          </cell>
          <cell r="J1572" t="str">
            <v>E023</v>
          </cell>
          <cell r="K1572" t="str">
            <v>M1V</v>
          </cell>
          <cell r="L1572" t="str">
            <v>CM</v>
          </cell>
          <cell r="M1572" t="str">
            <v>'-</v>
          </cell>
        </row>
        <row r="1573">
          <cell r="A1573" t="str">
            <v>U Formació per a l'Admón i Serv.Univer</v>
          </cell>
          <cell r="B1573" t="str">
            <v>València</v>
          </cell>
          <cell r="C1573" t="str">
            <v>PF673</v>
          </cell>
          <cell r="D1573" t="str">
            <v>Administratiu/va</v>
          </cell>
          <cell r="E1573" t="str">
            <v>F</v>
          </cell>
          <cell r="F1573" t="str">
            <v>AG</v>
          </cell>
          <cell r="G1573" t="str">
            <v>C1</v>
          </cell>
          <cell r="H1573" t="str">
            <v>'-</v>
          </cell>
          <cell r="I1573" t="str">
            <v>17</v>
          </cell>
          <cell r="J1573" t="str">
            <v>E019</v>
          </cell>
          <cell r="K1573" t="str">
            <v>M1V</v>
          </cell>
          <cell r="L1573" t="str">
            <v>CM</v>
          </cell>
          <cell r="M1573" t="str">
            <v>'-</v>
          </cell>
        </row>
        <row r="1574">
          <cell r="A1574" t="str">
            <v>Unitat de Cultura i Fons d'Art i Patrimoni</v>
          </cell>
          <cell r="B1574" t="str">
            <v>València</v>
          </cell>
          <cell r="C1574" t="str">
            <v>PF1450</v>
          </cell>
          <cell r="D1574" t="str">
            <v>Tècnic/a superior</v>
          </cell>
          <cell r="E1574" t="str">
            <v>F</v>
          </cell>
          <cell r="F1574" t="str">
            <v>AE</v>
          </cell>
          <cell r="G1574" t="str">
            <v>A1</v>
          </cell>
          <cell r="H1574" t="str">
            <v>'-</v>
          </cell>
          <cell r="I1574" t="str">
            <v>22</v>
          </cell>
          <cell r="J1574" t="str">
            <v>E045</v>
          </cell>
          <cell r="K1574" t="str">
            <v>PD</v>
          </cell>
          <cell r="L1574" t="str">
            <v>CM</v>
          </cell>
          <cell r="M1574" t="str">
            <v>'-</v>
          </cell>
        </row>
        <row r="1575">
          <cell r="A1575" t="str">
            <v>Unitat de Cultura i Fons d'Art i Patrimoni</v>
          </cell>
          <cell r="B1575" t="str">
            <v>València</v>
          </cell>
          <cell r="C1575" t="str">
            <v>PF2143</v>
          </cell>
          <cell r="D1575" t="str">
            <v>Tècnic/a superior</v>
          </cell>
          <cell r="E1575" t="str">
            <v>F</v>
          </cell>
          <cell r="F1575" t="str">
            <v>AE</v>
          </cell>
          <cell r="G1575" t="str">
            <v>A1</v>
          </cell>
          <cell r="H1575" t="str">
            <v>'-</v>
          </cell>
          <cell r="I1575" t="str">
            <v>22</v>
          </cell>
          <cell r="J1575" t="str">
            <v>E040</v>
          </cell>
          <cell r="K1575" t="str">
            <v>M1V</v>
          </cell>
          <cell r="L1575" t="str">
            <v>CM</v>
          </cell>
          <cell r="M1575" t="str">
            <v>'-</v>
          </cell>
        </row>
        <row r="1576">
          <cell r="A1576" t="str">
            <v>Unitat de Cultura i Fons d'Art i Patrimoni</v>
          </cell>
          <cell r="B1576" t="str">
            <v>València</v>
          </cell>
          <cell r="C1576" t="str">
            <v>PF1284</v>
          </cell>
          <cell r="D1576" t="str">
            <v>Analista programador aplicacions</v>
          </cell>
          <cell r="E1576" t="str">
            <v>F</v>
          </cell>
          <cell r="F1576" t="str">
            <v>AE</v>
          </cell>
          <cell r="G1576" t="str">
            <v>A2</v>
          </cell>
          <cell r="H1576" t="str">
            <v>'-</v>
          </cell>
          <cell r="I1576" t="str">
            <v>20</v>
          </cell>
          <cell r="J1576" t="str">
            <v>E030</v>
          </cell>
          <cell r="K1576" t="str">
            <v>M1V</v>
          </cell>
          <cell r="L1576" t="str">
            <v>CM</v>
          </cell>
          <cell r="M1576" t="str">
            <v>'-</v>
          </cell>
        </row>
        <row r="1577">
          <cell r="A1577" t="str">
            <v>Unitat de Cultura i Fons d'Art i Patrimoni</v>
          </cell>
          <cell r="B1577" t="str">
            <v>València</v>
          </cell>
          <cell r="C1577" t="str">
            <v>PF2105</v>
          </cell>
          <cell r="D1577" t="str">
            <v>Tècnic/a mitjà/ana</v>
          </cell>
          <cell r="E1577" t="str">
            <v>F</v>
          </cell>
          <cell r="F1577" t="str">
            <v>AE</v>
          </cell>
          <cell r="G1577" t="str">
            <v>A2</v>
          </cell>
          <cell r="H1577" t="str">
            <v>'-</v>
          </cell>
          <cell r="I1577" t="str">
            <v>20</v>
          </cell>
          <cell r="J1577" t="str">
            <v>E026</v>
          </cell>
          <cell r="K1577" t="str">
            <v>M1V</v>
          </cell>
          <cell r="L1577" t="str">
            <v>CM</v>
          </cell>
          <cell r="M1577" t="str">
            <v>'-</v>
          </cell>
        </row>
        <row r="1578">
          <cell r="A1578" t="str">
            <v>Unitat de Cultura i Fons d'Art i Patrimoni</v>
          </cell>
          <cell r="B1578" t="str">
            <v>València</v>
          </cell>
          <cell r="C1578" t="str">
            <v>PF2144</v>
          </cell>
          <cell r="D1578" t="str">
            <v>Tècnic/a mitjà/ana</v>
          </cell>
          <cell r="E1578" t="str">
            <v>F</v>
          </cell>
          <cell r="F1578" t="str">
            <v>AE</v>
          </cell>
          <cell r="G1578" t="str">
            <v>A2</v>
          </cell>
          <cell r="H1578" t="str">
            <v>'-</v>
          </cell>
          <cell r="I1578" t="str">
            <v>20</v>
          </cell>
          <cell r="J1578" t="str">
            <v>E026</v>
          </cell>
          <cell r="K1578" t="str">
            <v>M1V</v>
          </cell>
          <cell r="L1578" t="str">
            <v>CM</v>
          </cell>
          <cell r="M1578" t="str">
            <v>'-</v>
          </cell>
        </row>
        <row r="1579">
          <cell r="A1579" t="str">
            <v>Unitat de Cultura i Fons d'Art i Patrimoni</v>
          </cell>
          <cell r="B1579" t="str">
            <v>València</v>
          </cell>
          <cell r="C1579" t="str">
            <v>PF19</v>
          </cell>
          <cell r="D1579" t="str">
            <v>Cap de grup</v>
          </cell>
          <cell r="E1579" t="str">
            <v>F</v>
          </cell>
          <cell r="F1579" t="str">
            <v>AG</v>
          </cell>
          <cell r="G1579" t="str">
            <v>C1</v>
          </cell>
          <cell r="H1579" t="str">
            <v>'-</v>
          </cell>
          <cell r="I1579" t="str">
            <v>19</v>
          </cell>
          <cell r="J1579" t="str">
            <v>E023</v>
          </cell>
          <cell r="K1579" t="str">
            <v>M1V</v>
          </cell>
          <cell r="L1579" t="str">
            <v>CM</v>
          </cell>
          <cell r="M1579" t="str">
            <v>'-</v>
          </cell>
        </row>
        <row r="1580">
          <cell r="A1580" t="str">
            <v>Unitat de Cultura i Fons d'Art i Patrimoni</v>
          </cell>
          <cell r="B1580" t="str">
            <v>València</v>
          </cell>
          <cell r="C1580" t="str">
            <v>PF1286</v>
          </cell>
          <cell r="D1580" t="str">
            <v>Administratiu/va</v>
          </cell>
          <cell r="E1580" t="str">
            <v>F</v>
          </cell>
          <cell r="F1580" t="str">
            <v>AG</v>
          </cell>
          <cell r="G1580" t="str">
            <v>C1</v>
          </cell>
          <cell r="H1580" t="str">
            <v>'-</v>
          </cell>
          <cell r="I1580" t="str">
            <v>17</v>
          </cell>
          <cell r="J1580" t="str">
            <v>E019</v>
          </cell>
          <cell r="K1580" t="str">
            <v>M1V</v>
          </cell>
          <cell r="L1580" t="str">
            <v>CM</v>
          </cell>
          <cell r="M1580" t="str">
            <v>'-</v>
          </cell>
        </row>
        <row r="1581">
          <cell r="A1581" t="str">
            <v>Unitat de Cultura i Fons d'Art i Patrimoni</v>
          </cell>
          <cell r="B1581" t="str">
            <v>València</v>
          </cell>
          <cell r="C1581" t="str">
            <v>PF1713</v>
          </cell>
          <cell r="D1581" t="str">
            <v>Administratiu/va</v>
          </cell>
          <cell r="E1581" t="str">
            <v>F</v>
          </cell>
          <cell r="F1581" t="str">
            <v>AG</v>
          </cell>
          <cell r="G1581" t="str">
            <v>C1</v>
          </cell>
          <cell r="H1581" t="str">
            <v>'-</v>
          </cell>
          <cell r="I1581" t="str">
            <v>17</v>
          </cell>
          <cell r="J1581" t="str">
            <v>E019</v>
          </cell>
          <cell r="K1581" t="str">
            <v>M1V</v>
          </cell>
          <cell r="L1581" t="str">
            <v>CM</v>
          </cell>
          <cell r="M1581" t="str">
            <v>'-</v>
          </cell>
        </row>
        <row r="1582">
          <cell r="A1582" t="str">
            <v>Unitat d'Igualtat</v>
          </cell>
          <cell r="B1582" t="str">
            <v>València</v>
          </cell>
          <cell r="C1582" t="str">
            <v>PF2128</v>
          </cell>
          <cell r="D1582" t="str">
            <v>Tècnic/a en Igualtat</v>
          </cell>
          <cell r="E1582" t="str">
            <v>F</v>
          </cell>
          <cell r="F1582" t="str">
            <v>AE</v>
          </cell>
          <cell r="G1582" t="str">
            <v>A2</v>
          </cell>
          <cell r="H1582" t="str">
            <v>'-</v>
          </cell>
          <cell r="I1582" t="str">
            <v>20</v>
          </cell>
          <cell r="J1582" t="str">
            <v>E026</v>
          </cell>
          <cell r="K1582" t="str">
            <v>M1V</v>
          </cell>
          <cell r="L1582" t="str">
            <v>CM</v>
          </cell>
          <cell r="M1582" t="str">
            <v>'-</v>
          </cell>
          <cell r="N1582" t="str">
            <v>Grau universitari o equivalent. Doctorat o màster en gènere; polítiques igualtat, diversitat o una altra matèria equivalent.</v>
          </cell>
        </row>
        <row r="1583">
          <cell r="A1583" t="str">
            <v>Unitat de Medi Ambient</v>
          </cell>
          <cell r="B1583" t="str">
            <v>València</v>
          </cell>
          <cell r="C1583" t="str">
            <v>PF2080</v>
          </cell>
          <cell r="D1583" t="str">
            <v>Cap de secció</v>
          </cell>
          <cell r="E1583" t="str">
            <v>F</v>
          </cell>
          <cell r="F1583" t="str">
            <v>AE</v>
          </cell>
          <cell r="G1583" t="str">
            <v>A1</v>
          </cell>
          <cell r="H1583" t="str">
            <v>'-</v>
          </cell>
          <cell r="I1583" t="str">
            <v>26</v>
          </cell>
          <cell r="J1583" t="str">
            <v>E044</v>
          </cell>
          <cell r="K1583" t="str">
            <v>M1V</v>
          </cell>
          <cell r="L1583" t="str">
            <v>CM</v>
          </cell>
          <cell r="M1583" t="str">
            <v>'-</v>
          </cell>
        </row>
        <row r="1584">
          <cell r="A1584" t="str">
            <v>Unitat de Medi Ambient</v>
          </cell>
          <cell r="B1584" t="str">
            <v>València</v>
          </cell>
          <cell r="C1584" t="str">
            <v>PF2006</v>
          </cell>
          <cell r="D1584" t="str">
            <v>Tècnic/a superior</v>
          </cell>
          <cell r="E1584" t="str">
            <v>F</v>
          </cell>
          <cell r="F1584" t="str">
            <v>AE</v>
          </cell>
          <cell r="G1584" t="str">
            <v>A1</v>
          </cell>
          <cell r="H1584" t="str">
            <v>'-</v>
          </cell>
          <cell r="I1584" t="str">
            <v>22</v>
          </cell>
          <cell r="J1584" t="str">
            <v>E040</v>
          </cell>
          <cell r="K1584" t="str">
            <v>M1V</v>
          </cell>
          <cell r="L1584" t="str">
            <v>CM</v>
          </cell>
          <cell r="M1584" t="str">
            <v>'-</v>
          </cell>
        </row>
        <row r="1585">
          <cell r="A1585" t="str">
            <v>Unitat de Medi Ambient</v>
          </cell>
          <cell r="B1585" t="str">
            <v>València</v>
          </cell>
          <cell r="C1585" t="str">
            <v>PF1281</v>
          </cell>
          <cell r="D1585" t="str">
            <v>tècnic/a superior de gestió mediambiental</v>
          </cell>
          <cell r="E1585" t="str">
            <v>F</v>
          </cell>
          <cell r="F1585" t="str">
            <v>AE</v>
          </cell>
          <cell r="G1585" t="str">
            <v>A1</v>
          </cell>
          <cell r="H1585" t="str">
            <v>'-</v>
          </cell>
          <cell r="I1585" t="str">
            <v>22</v>
          </cell>
          <cell r="J1585" t="str">
            <v>E040</v>
          </cell>
          <cell r="K1585" t="str">
            <v>M1V</v>
          </cell>
          <cell r="L1585" t="str">
            <v>CM</v>
          </cell>
          <cell r="M1585" t="str">
            <v>'-</v>
          </cell>
        </row>
        <row r="1586">
          <cell r="A1586" t="str">
            <v>Unitat de Medi Ambient</v>
          </cell>
          <cell r="B1586" t="str">
            <v>València</v>
          </cell>
          <cell r="C1586" t="str">
            <v>PF1325</v>
          </cell>
          <cell r="D1586" t="str">
            <v>tècnic/a superior de gestió mediambiental</v>
          </cell>
          <cell r="E1586" t="str">
            <v>F</v>
          </cell>
          <cell r="F1586" t="str">
            <v>AE</v>
          </cell>
          <cell r="G1586" t="str">
            <v>A1</v>
          </cell>
          <cell r="H1586" t="str">
            <v>'-</v>
          </cell>
          <cell r="I1586" t="str">
            <v>22</v>
          </cell>
          <cell r="J1586" t="str">
            <v>E040</v>
          </cell>
          <cell r="K1586" t="str">
            <v>9</v>
          </cell>
          <cell r="L1586" t="str">
            <v>CM</v>
          </cell>
          <cell r="M1586" t="str">
            <v>'-</v>
          </cell>
        </row>
        <row r="1587">
          <cell r="A1587" t="str">
            <v>Unitat de Medi Ambient</v>
          </cell>
          <cell r="B1587" t="str">
            <v>València</v>
          </cell>
          <cell r="C1587" t="str">
            <v>PF2003</v>
          </cell>
          <cell r="D1587" t="str">
            <v>tècnic/a superior de gestió mediambiental</v>
          </cell>
          <cell r="E1587" t="str">
            <v>F</v>
          </cell>
          <cell r="F1587" t="str">
            <v>AE</v>
          </cell>
          <cell r="G1587" t="str">
            <v>A1</v>
          </cell>
          <cell r="H1587" t="str">
            <v>'-</v>
          </cell>
          <cell r="I1587" t="str">
            <v>22</v>
          </cell>
          <cell r="J1587" t="str">
            <v>E040</v>
          </cell>
          <cell r="K1587" t="str">
            <v>M1V</v>
          </cell>
          <cell r="L1587" t="str">
            <v>CM</v>
          </cell>
          <cell r="M1587" t="str">
            <v>'-</v>
          </cell>
        </row>
        <row r="1588">
          <cell r="A1588" t="str">
            <v>Unitat de Medi Ambient</v>
          </cell>
          <cell r="B1588" t="str">
            <v>València</v>
          </cell>
          <cell r="C1588" t="str">
            <v>PF2004</v>
          </cell>
          <cell r="D1588" t="str">
            <v>tècnic/a superior de gestió mediambiental</v>
          </cell>
          <cell r="E1588" t="str">
            <v>F</v>
          </cell>
          <cell r="F1588" t="str">
            <v>AE</v>
          </cell>
          <cell r="G1588" t="str">
            <v>A1</v>
          </cell>
          <cell r="H1588" t="str">
            <v>'-</v>
          </cell>
          <cell r="I1588" t="str">
            <v>22</v>
          </cell>
          <cell r="J1588" t="str">
            <v>E040</v>
          </cell>
          <cell r="K1588" t="str">
            <v>M1V</v>
          </cell>
          <cell r="L1588" t="str">
            <v>CM</v>
          </cell>
          <cell r="M1588" t="str">
            <v>'-</v>
          </cell>
        </row>
        <row r="1589">
          <cell r="A1589" t="str">
            <v>Unitat de Medi Ambient</v>
          </cell>
          <cell r="B1589" t="str">
            <v>València</v>
          </cell>
          <cell r="C1589" t="str">
            <v>PF2005</v>
          </cell>
          <cell r="D1589" t="str">
            <v>tècnic/a superior de gestió mediambiental</v>
          </cell>
          <cell r="E1589" t="str">
            <v>F</v>
          </cell>
          <cell r="F1589" t="str">
            <v>AE</v>
          </cell>
          <cell r="G1589" t="str">
            <v>A1</v>
          </cell>
          <cell r="H1589" t="str">
            <v>'-</v>
          </cell>
          <cell r="I1589" t="str">
            <v>22</v>
          </cell>
          <cell r="J1589" t="str">
            <v>E040</v>
          </cell>
          <cell r="K1589" t="str">
            <v>M1V</v>
          </cell>
          <cell r="L1589" t="str">
            <v>CM</v>
          </cell>
          <cell r="M1589" t="str">
            <v>'-</v>
          </cell>
        </row>
        <row r="1590">
          <cell r="A1590" t="str">
            <v>Unitat de Medi Ambient</v>
          </cell>
          <cell r="B1590" t="str">
            <v>València</v>
          </cell>
          <cell r="C1590" t="str">
            <v>PF1975</v>
          </cell>
          <cell r="D1590" t="str">
            <v>Administratiu/va</v>
          </cell>
          <cell r="E1590" t="str">
            <v>F</v>
          </cell>
          <cell r="F1590" t="str">
            <v>AG</v>
          </cell>
          <cell r="G1590" t="str">
            <v>C1</v>
          </cell>
          <cell r="H1590" t="str">
            <v>'-</v>
          </cell>
          <cell r="I1590" t="str">
            <v>21</v>
          </cell>
          <cell r="J1590" t="str">
            <v>E023</v>
          </cell>
          <cell r="K1590" t="str">
            <v>M1V</v>
          </cell>
          <cell r="L1590" t="str">
            <v>CM</v>
          </cell>
          <cell r="M1590" t="str">
            <v>'-</v>
          </cell>
        </row>
        <row r="1591">
          <cell r="A1591" t="str">
            <v>Unitat de Models de BA</v>
          </cell>
          <cell r="B1591" t="str">
            <v>València</v>
          </cell>
          <cell r="C1591" t="str">
            <v>PF1207</v>
          </cell>
          <cell r="D1591" t="str">
            <v>model de FBA</v>
          </cell>
          <cell r="E1591" t="str">
            <v>F</v>
          </cell>
          <cell r="F1591" t="str">
            <v>AE</v>
          </cell>
          <cell r="G1591" t="str">
            <v>C1</v>
          </cell>
          <cell r="H1591" t="str">
            <v>C2</v>
          </cell>
          <cell r="I1591" t="str">
            <v>17</v>
          </cell>
          <cell r="J1591" t="str">
            <v>E007</v>
          </cell>
          <cell r="K1591" t="str">
            <v>V</v>
          </cell>
          <cell r="L1591" t="str">
            <v>CM</v>
          </cell>
          <cell r="M1591" t="str">
            <v>'-</v>
          </cell>
        </row>
        <row r="1592">
          <cell r="A1592" t="str">
            <v>Unitat de Models de BA</v>
          </cell>
          <cell r="B1592" t="str">
            <v>València</v>
          </cell>
          <cell r="C1592" t="str">
            <v>PF1208</v>
          </cell>
          <cell r="D1592" t="str">
            <v>model de FBA</v>
          </cell>
          <cell r="E1592" t="str">
            <v>F</v>
          </cell>
          <cell r="F1592" t="str">
            <v>AE</v>
          </cell>
          <cell r="G1592" t="str">
            <v>C1</v>
          </cell>
          <cell r="H1592" t="str">
            <v>C2</v>
          </cell>
          <cell r="I1592" t="str">
            <v>17</v>
          </cell>
          <cell r="J1592" t="str">
            <v>E007</v>
          </cell>
          <cell r="K1592" t="str">
            <v>V</v>
          </cell>
          <cell r="L1592" t="str">
            <v>CM</v>
          </cell>
          <cell r="M1592" t="str">
            <v>'-</v>
          </cell>
        </row>
        <row r="1593">
          <cell r="A1593" t="str">
            <v>Unitat de Models de BA</v>
          </cell>
          <cell r="B1593" t="str">
            <v>València</v>
          </cell>
          <cell r="C1593" t="str">
            <v>PF340</v>
          </cell>
          <cell r="D1593" t="str">
            <v>model de FBA</v>
          </cell>
          <cell r="E1593" t="str">
            <v>F</v>
          </cell>
          <cell r="F1593" t="str">
            <v>AE</v>
          </cell>
          <cell r="G1593" t="str">
            <v>C1</v>
          </cell>
          <cell r="H1593" t="str">
            <v>C2</v>
          </cell>
          <cell r="I1593" t="str">
            <v>17</v>
          </cell>
          <cell r="J1593" t="str">
            <v>E007</v>
          </cell>
          <cell r="K1593" t="str">
            <v>M</v>
          </cell>
          <cell r="L1593" t="str">
            <v>CM</v>
          </cell>
          <cell r="M1593" t="str">
            <v>'-</v>
          </cell>
        </row>
        <row r="1594">
          <cell r="A1594" t="str">
            <v>Unitat de Models de BA</v>
          </cell>
          <cell r="B1594" t="str">
            <v>València</v>
          </cell>
          <cell r="C1594" t="str">
            <v>PF342</v>
          </cell>
          <cell r="D1594" t="str">
            <v>model de FBA</v>
          </cell>
          <cell r="E1594" t="str">
            <v>F</v>
          </cell>
          <cell r="F1594" t="str">
            <v>AE</v>
          </cell>
          <cell r="G1594" t="str">
            <v>C1</v>
          </cell>
          <cell r="H1594" t="str">
            <v>C2</v>
          </cell>
          <cell r="I1594" t="str">
            <v>17</v>
          </cell>
          <cell r="J1594" t="str">
            <v>E007</v>
          </cell>
          <cell r="K1594" t="str">
            <v>M</v>
          </cell>
          <cell r="L1594" t="str">
            <v>CM</v>
          </cell>
          <cell r="M1594" t="str">
            <v>'-</v>
          </cell>
        </row>
        <row r="1595">
          <cell r="A1595" t="str">
            <v>Unitat de Models de BA</v>
          </cell>
          <cell r="B1595" t="str">
            <v>València</v>
          </cell>
          <cell r="C1595" t="str">
            <v>PF343</v>
          </cell>
          <cell r="D1595" t="str">
            <v>model de FBA</v>
          </cell>
          <cell r="E1595" t="str">
            <v>F</v>
          </cell>
          <cell r="F1595" t="str">
            <v>AE</v>
          </cell>
          <cell r="G1595" t="str">
            <v>C1</v>
          </cell>
          <cell r="H1595" t="str">
            <v>C2</v>
          </cell>
          <cell r="I1595" t="str">
            <v>17</v>
          </cell>
          <cell r="J1595" t="str">
            <v>E007</v>
          </cell>
          <cell r="K1595" t="str">
            <v>V</v>
          </cell>
          <cell r="L1595" t="str">
            <v>CM</v>
          </cell>
          <cell r="M1595" t="str">
            <v>'-</v>
          </cell>
        </row>
        <row r="1596">
          <cell r="A1596" t="str">
            <v>Unitat de Models de BA</v>
          </cell>
          <cell r="B1596" t="str">
            <v>València</v>
          </cell>
          <cell r="C1596" t="str">
            <v>PF346</v>
          </cell>
          <cell r="D1596" t="str">
            <v>model de FBA</v>
          </cell>
          <cell r="E1596" t="str">
            <v>F</v>
          </cell>
          <cell r="F1596" t="str">
            <v>AE</v>
          </cell>
          <cell r="G1596" t="str">
            <v>C1</v>
          </cell>
          <cell r="H1596" t="str">
            <v>C2</v>
          </cell>
          <cell r="I1596" t="str">
            <v>17</v>
          </cell>
          <cell r="J1596" t="str">
            <v>E007</v>
          </cell>
          <cell r="K1596" t="str">
            <v>M</v>
          </cell>
          <cell r="L1596" t="str">
            <v>CM</v>
          </cell>
          <cell r="M1596" t="str">
            <v>'-</v>
          </cell>
        </row>
        <row r="1597">
          <cell r="A1597" t="str">
            <v>Unitat de Models de BA</v>
          </cell>
          <cell r="B1597" t="str">
            <v>València</v>
          </cell>
          <cell r="C1597" t="str">
            <v>PF347</v>
          </cell>
          <cell r="D1597" t="str">
            <v>model de FBA</v>
          </cell>
          <cell r="E1597" t="str">
            <v>F</v>
          </cell>
          <cell r="F1597" t="str">
            <v>AE</v>
          </cell>
          <cell r="G1597" t="str">
            <v>C1</v>
          </cell>
          <cell r="H1597" t="str">
            <v>C2</v>
          </cell>
          <cell r="I1597" t="str">
            <v>17</v>
          </cell>
          <cell r="J1597" t="str">
            <v>E007</v>
          </cell>
          <cell r="K1597" t="str">
            <v>M</v>
          </cell>
          <cell r="L1597" t="str">
            <v>CM</v>
          </cell>
          <cell r="M1597" t="str">
            <v>'-</v>
          </cell>
        </row>
        <row r="1598">
          <cell r="A1598" t="str">
            <v>Unitat de Models de BA</v>
          </cell>
          <cell r="B1598" t="str">
            <v>València</v>
          </cell>
          <cell r="C1598" t="str">
            <v>PF350</v>
          </cell>
          <cell r="D1598" t="str">
            <v>model de FBA</v>
          </cell>
          <cell r="E1598" t="str">
            <v>F</v>
          </cell>
          <cell r="F1598" t="str">
            <v>AE</v>
          </cell>
          <cell r="G1598" t="str">
            <v>C1</v>
          </cell>
          <cell r="H1598" t="str">
            <v>C2</v>
          </cell>
          <cell r="I1598" t="str">
            <v>17</v>
          </cell>
          <cell r="J1598" t="str">
            <v>E007</v>
          </cell>
          <cell r="K1598" t="str">
            <v>M</v>
          </cell>
          <cell r="L1598" t="str">
            <v>CM</v>
          </cell>
          <cell r="M1598" t="str">
            <v>'-</v>
          </cell>
        </row>
        <row r="1599">
          <cell r="A1599" t="str">
            <v>Unitat de Models de BA</v>
          </cell>
          <cell r="B1599" t="str">
            <v>València</v>
          </cell>
          <cell r="C1599" t="str">
            <v>PF734</v>
          </cell>
          <cell r="D1599" t="str">
            <v>model de FBA</v>
          </cell>
          <cell r="E1599" t="str">
            <v>F</v>
          </cell>
          <cell r="F1599" t="str">
            <v>AE</v>
          </cell>
          <cell r="G1599" t="str">
            <v>C1</v>
          </cell>
          <cell r="H1599" t="str">
            <v>C2</v>
          </cell>
          <cell r="I1599" t="str">
            <v>17</v>
          </cell>
          <cell r="J1599" t="str">
            <v>E007</v>
          </cell>
          <cell r="K1599" t="str">
            <v>M</v>
          </cell>
          <cell r="L1599" t="str">
            <v>CM</v>
          </cell>
          <cell r="M1599" t="str">
            <v>'-</v>
          </cell>
        </row>
        <row r="1600">
          <cell r="A1600" t="str">
            <v>Unitat de Models de BA</v>
          </cell>
          <cell r="B1600" t="str">
            <v>València</v>
          </cell>
          <cell r="C1600" t="str">
            <v>PF348</v>
          </cell>
          <cell r="D1600" t="str">
            <v>model de FBA</v>
          </cell>
          <cell r="E1600" t="str">
            <v>F</v>
          </cell>
          <cell r="F1600" t="str">
            <v>AE</v>
          </cell>
          <cell r="G1600" t="str">
            <v>C1</v>
          </cell>
          <cell r="H1600" t="str">
            <v>C2</v>
          </cell>
          <cell r="I1600" t="str">
            <v>15</v>
          </cell>
          <cell r="J1600" t="str">
            <v>E007</v>
          </cell>
          <cell r="K1600" t="str">
            <v>V</v>
          </cell>
          <cell r="L1600" t="str">
            <v>CM</v>
          </cell>
          <cell r="M1600" t="str">
            <v>'-</v>
          </cell>
        </row>
        <row r="1601">
          <cell r="A1601" t="str">
            <v>Unitat de Prog. d'Activitats Esportives</v>
          </cell>
          <cell r="B1601" t="str">
            <v>València</v>
          </cell>
          <cell r="C1601" t="str">
            <v>PF388</v>
          </cell>
          <cell r="D1601" t="str">
            <v>tècnic/a superior d'educació fisica</v>
          </cell>
          <cell r="E1601" t="str">
            <v>F</v>
          </cell>
          <cell r="F1601" t="str">
            <v>AE</v>
          </cell>
          <cell r="G1601" t="str">
            <v>A1</v>
          </cell>
          <cell r="H1601" t="str">
            <v>'-</v>
          </cell>
          <cell r="I1601" t="str">
            <v>22</v>
          </cell>
          <cell r="J1601" t="str">
            <v>E040</v>
          </cell>
          <cell r="K1601" t="str">
            <v>M1V</v>
          </cell>
          <cell r="L1601" t="str">
            <v>CM</v>
          </cell>
          <cell r="M1601" t="str">
            <v>'-</v>
          </cell>
        </row>
        <row r="1602">
          <cell r="A1602" t="str">
            <v>Unitat de Prog. d'Activitats Esportives</v>
          </cell>
          <cell r="B1602" t="str">
            <v>València</v>
          </cell>
          <cell r="C1602" t="str">
            <v>PF1647</v>
          </cell>
          <cell r="D1602" t="str">
            <v>Cap d'unitat administrativa</v>
          </cell>
          <cell r="E1602" t="str">
            <v>F</v>
          </cell>
          <cell r="F1602" t="str">
            <v>AG</v>
          </cell>
          <cell r="G1602" t="str">
            <v>A2</v>
          </cell>
          <cell r="H1602" t="str">
            <v>C1</v>
          </cell>
          <cell r="I1602" t="str">
            <v>22</v>
          </cell>
          <cell r="J1602" t="str">
            <v>E032</v>
          </cell>
          <cell r="K1602" t="str">
            <v>M1V</v>
          </cell>
          <cell r="L1602" t="str">
            <v>CM</v>
          </cell>
          <cell r="M1602" t="str">
            <v>'-</v>
          </cell>
        </row>
        <row r="1603">
          <cell r="A1603" t="str">
            <v>Unitat de Prog. d'Activitats Esportives</v>
          </cell>
          <cell r="B1603" t="str">
            <v>València</v>
          </cell>
          <cell r="C1603" t="str">
            <v>PF1598</v>
          </cell>
          <cell r="D1603" t="str">
            <v>responsable d'unitat</v>
          </cell>
          <cell r="E1603" t="str">
            <v>F</v>
          </cell>
          <cell r="F1603" t="str">
            <v>AE</v>
          </cell>
          <cell r="G1603" t="str">
            <v>A2</v>
          </cell>
          <cell r="H1603" t="str">
            <v>C1</v>
          </cell>
          <cell r="I1603" t="str">
            <v>21</v>
          </cell>
          <cell r="J1603" t="str">
            <v>E028</v>
          </cell>
          <cell r="K1603" t="str">
            <v>M1V</v>
          </cell>
          <cell r="L1603" t="str">
            <v>CM</v>
          </cell>
          <cell r="M1603" t="str">
            <v>'-</v>
          </cell>
        </row>
        <row r="1604">
          <cell r="A1604" t="str">
            <v>Unitat de Prog. d'Activitats Esportives</v>
          </cell>
          <cell r="B1604" t="str">
            <v>València</v>
          </cell>
          <cell r="C1604" t="str">
            <v>PF1599</v>
          </cell>
          <cell r="D1604" t="str">
            <v>responsable d'unitat</v>
          </cell>
          <cell r="E1604" t="str">
            <v>F</v>
          </cell>
          <cell r="F1604" t="str">
            <v>AE</v>
          </cell>
          <cell r="G1604" t="str">
            <v>A2</v>
          </cell>
          <cell r="H1604" t="str">
            <v>C1</v>
          </cell>
          <cell r="I1604" t="str">
            <v>21</v>
          </cell>
          <cell r="J1604" t="str">
            <v>E028</v>
          </cell>
          <cell r="K1604" t="str">
            <v>M1V</v>
          </cell>
          <cell r="L1604" t="str">
            <v>CM</v>
          </cell>
          <cell r="M1604" t="str">
            <v>'-</v>
          </cell>
        </row>
        <row r="1605">
          <cell r="A1605" t="str">
            <v>Unitat de Prog. d'Activitats Esportives</v>
          </cell>
          <cell r="B1605" t="str">
            <v>València</v>
          </cell>
          <cell r="C1605" t="str">
            <v>PF1860</v>
          </cell>
          <cell r="D1605" t="str">
            <v>tècnic/a mitjà/na esportiu/va</v>
          </cell>
          <cell r="E1605" t="str">
            <v>F</v>
          </cell>
          <cell r="F1605" t="str">
            <v>AE</v>
          </cell>
          <cell r="G1605" t="str">
            <v>A2</v>
          </cell>
          <cell r="H1605" t="str">
            <v>'-</v>
          </cell>
          <cell r="I1605" t="str">
            <v>20</v>
          </cell>
          <cell r="J1605" t="str">
            <v>E026</v>
          </cell>
          <cell r="K1605" t="str">
            <v>M1V</v>
          </cell>
          <cell r="L1605" t="str">
            <v>CM</v>
          </cell>
          <cell r="M1605" t="str">
            <v>'-</v>
          </cell>
        </row>
        <row r="1606">
          <cell r="A1606" t="str">
            <v>Unitat de Prog. d'Activitats Esportives</v>
          </cell>
          <cell r="B1606" t="str">
            <v>València</v>
          </cell>
          <cell r="C1606" t="str">
            <v>PF1861</v>
          </cell>
          <cell r="D1606" t="str">
            <v>tècnic/a mitjà/na esportiu/va</v>
          </cell>
          <cell r="E1606" t="str">
            <v>F</v>
          </cell>
          <cell r="F1606" t="str">
            <v>AE</v>
          </cell>
          <cell r="G1606" t="str">
            <v>A2</v>
          </cell>
          <cell r="H1606" t="str">
            <v>'-</v>
          </cell>
          <cell r="I1606" t="str">
            <v>20</v>
          </cell>
          <cell r="J1606" t="str">
            <v>E026</v>
          </cell>
          <cell r="K1606" t="str">
            <v>V1M</v>
          </cell>
          <cell r="L1606" t="str">
            <v>CM</v>
          </cell>
          <cell r="M1606" t="str">
            <v>'-</v>
          </cell>
        </row>
        <row r="1607">
          <cell r="A1607" t="str">
            <v>Unitat de Prog. d'Activitats Esportives</v>
          </cell>
          <cell r="B1607" t="str">
            <v>València</v>
          </cell>
          <cell r="C1607" t="str">
            <v>PF1862</v>
          </cell>
          <cell r="D1607" t="str">
            <v>tècnic/a mitjà/na esportiu/va</v>
          </cell>
          <cell r="E1607" t="str">
            <v>F</v>
          </cell>
          <cell r="F1607" t="str">
            <v>AE</v>
          </cell>
          <cell r="G1607" t="str">
            <v>A2</v>
          </cell>
          <cell r="H1607" t="str">
            <v>'-</v>
          </cell>
          <cell r="I1607" t="str">
            <v>20</v>
          </cell>
          <cell r="J1607" t="str">
            <v>E026</v>
          </cell>
          <cell r="K1607" t="str">
            <v>M1V</v>
          </cell>
          <cell r="L1607" t="str">
            <v>CM</v>
          </cell>
          <cell r="M1607" t="str">
            <v>'-</v>
          </cell>
        </row>
        <row r="1608">
          <cell r="A1608" t="str">
            <v>Unitat de Prog. d'Activitats Esportives</v>
          </cell>
          <cell r="B1608" t="str">
            <v>València</v>
          </cell>
          <cell r="C1608" t="str">
            <v>PF1863</v>
          </cell>
          <cell r="D1608" t="str">
            <v>tècnic/a mitjà/na esportiu/va</v>
          </cell>
          <cell r="E1608" t="str">
            <v>F</v>
          </cell>
          <cell r="F1608" t="str">
            <v>AE</v>
          </cell>
          <cell r="G1608" t="str">
            <v>A2</v>
          </cell>
          <cell r="H1608" t="str">
            <v>'-</v>
          </cell>
          <cell r="I1608" t="str">
            <v>20</v>
          </cell>
          <cell r="J1608" t="str">
            <v>E026</v>
          </cell>
          <cell r="K1608" t="str">
            <v>M1V</v>
          </cell>
          <cell r="L1608" t="str">
            <v>CM</v>
          </cell>
          <cell r="M1608" t="str">
            <v>'-</v>
          </cell>
        </row>
        <row r="1609">
          <cell r="A1609" t="str">
            <v>Unitat de Prog. d'Activitats Esportives</v>
          </cell>
          <cell r="B1609" t="str">
            <v>València</v>
          </cell>
          <cell r="C1609" t="str">
            <v>PF2124</v>
          </cell>
          <cell r="D1609" t="str">
            <v>tècnic/a mitjà/na esportiu/va</v>
          </cell>
          <cell r="E1609" t="str">
            <v>F</v>
          </cell>
          <cell r="F1609" t="str">
            <v>AE</v>
          </cell>
          <cell r="G1609" t="str">
            <v>A2</v>
          </cell>
          <cell r="H1609" t="str">
            <v>'-</v>
          </cell>
          <cell r="I1609" t="str">
            <v>20</v>
          </cell>
          <cell r="J1609" t="str">
            <v>E026</v>
          </cell>
          <cell r="K1609" t="str">
            <v>M1V</v>
          </cell>
          <cell r="L1609" t="str">
            <v>CM</v>
          </cell>
          <cell r="M1609" t="str">
            <v>'-</v>
          </cell>
        </row>
        <row r="1610">
          <cell r="A1610" t="str">
            <v>Unitat de Prog. d'Activitats Esportives</v>
          </cell>
          <cell r="B1610" t="str">
            <v>València</v>
          </cell>
          <cell r="C1610" t="str">
            <v>PF2125</v>
          </cell>
          <cell r="D1610" t="str">
            <v>tècnic/a mitjà/na esportiu/va</v>
          </cell>
          <cell r="E1610" t="str">
            <v>F</v>
          </cell>
          <cell r="F1610" t="str">
            <v>AE</v>
          </cell>
          <cell r="G1610" t="str">
            <v>A2</v>
          </cell>
          <cell r="H1610" t="str">
            <v>'-</v>
          </cell>
          <cell r="I1610" t="str">
            <v>20</v>
          </cell>
          <cell r="J1610" t="str">
            <v>E026</v>
          </cell>
          <cell r="K1610" t="str">
            <v>M1V</v>
          </cell>
          <cell r="L1610" t="str">
            <v>CM</v>
          </cell>
          <cell r="M1610" t="str">
            <v>'-</v>
          </cell>
        </row>
        <row r="1611">
          <cell r="A1611" t="str">
            <v>Unitat de Prog. d'Activitats Esportives</v>
          </cell>
          <cell r="B1611" t="str">
            <v>València</v>
          </cell>
          <cell r="C1611" t="str">
            <v>PF2127</v>
          </cell>
          <cell r="D1611" t="str">
            <v>tècnic/a mitjà/na esportiu/va</v>
          </cell>
          <cell r="E1611" t="str">
            <v>F</v>
          </cell>
          <cell r="F1611" t="str">
            <v>AE</v>
          </cell>
          <cell r="G1611" t="str">
            <v>A2</v>
          </cell>
          <cell r="H1611" t="str">
            <v>'-</v>
          </cell>
          <cell r="I1611" t="str">
            <v>20</v>
          </cell>
          <cell r="J1611" t="str">
            <v>E026</v>
          </cell>
          <cell r="K1611" t="str">
            <v>M1V</v>
          </cell>
          <cell r="L1611" t="str">
            <v>CM</v>
          </cell>
          <cell r="M1611" t="str">
            <v>'-</v>
          </cell>
        </row>
        <row r="1612">
          <cell r="A1612" t="str">
            <v>Unitat de Prog. d'Activitats Esportives</v>
          </cell>
          <cell r="B1612" t="str">
            <v>València</v>
          </cell>
          <cell r="C1612" t="str">
            <v>PF2153</v>
          </cell>
          <cell r="D1612" t="str">
            <v>tècnic/a mitjà/na esportiu/va</v>
          </cell>
          <cell r="E1612" t="str">
            <v>F</v>
          </cell>
          <cell r="F1612" t="str">
            <v>AE</v>
          </cell>
          <cell r="G1612" t="str">
            <v>A2</v>
          </cell>
          <cell r="H1612" t="str">
            <v>'-</v>
          </cell>
          <cell r="I1612" t="str">
            <v>20</v>
          </cell>
          <cell r="J1612" t="str">
            <v>E026</v>
          </cell>
          <cell r="K1612" t="str">
            <v>V1M</v>
          </cell>
          <cell r="L1612" t="str">
            <v>CM</v>
          </cell>
          <cell r="M1612" t="str">
            <v>'-</v>
          </cell>
        </row>
        <row r="1613">
          <cell r="A1613" t="str">
            <v>Unitat de Prog. d'Activitats Esportives</v>
          </cell>
          <cell r="B1613" t="str">
            <v>València</v>
          </cell>
          <cell r="C1613" t="str">
            <v>PF1144</v>
          </cell>
          <cell r="D1613" t="str">
            <v>responsable dels serveis administratius</v>
          </cell>
          <cell r="E1613" t="str">
            <v>F</v>
          </cell>
          <cell r="F1613" t="str">
            <v>AG</v>
          </cell>
          <cell r="G1613" t="str">
            <v>C1</v>
          </cell>
          <cell r="H1613" t="str">
            <v>'-</v>
          </cell>
          <cell r="I1613" t="str">
            <v>21</v>
          </cell>
          <cell r="J1613" t="str">
            <v>E023</v>
          </cell>
          <cell r="K1613" t="str">
            <v>M1V</v>
          </cell>
          <cell r="L1613" t="str">
            <v>CM</v>
          </cell>
          <cell r="M1613" t="str">
            <v>'-</v>
          </cell>
        </row>
        <row r="1614">
          <cell r="A1614" t="str">
            <v>Unitat de Prog. d'Activitats Esportives</v>
          </cell>
          <cell r="B1614" t="str">
            <v>València</v>
          </cell>
          <cell r="C1614" t="str">
            <v>PF251</v>
          </cell>
          <cell r="D1614" t="str">
            <v>ESP. TEC Instal·lacions Esportives</v>
          </cell>
          <cell r="E1614" t="str">
            <v>F</v>
          </cell>
          <cell r="F1614" t="str">
            <v>AE</v>
          </cell>
          <cell r="G1614" t="str">
            <v>C1</v>
          </cell>
          <cell r="H1614" t="str">
            <v>'-</v>
          </cell>
          <cell r="I1614" t="str">
            <v>19</v>
          </cell>
          <cell r="J1614" t="str">
            <v>E023</v>
          </cell>
          <cell r="K1614" t="str">
            <v>M1V</v>
          </cell>
          <cell r="L1614" t="str">
            <v>CM</v>
          </cell>
          <cell r="M1614" t="str">
            <v>'-</v>
          </cell>
        </row>
        <row r="1615">
          <cell r="A1615" t="str">
            <v>Unitat de Prog. d'Activitats Esportives</v>
          </cell>
          <cell r="B1615" t="str">
            <v>València</v>
          </cell>
          <cell r="C1615" t="str">
            <v>PF253</v>
          </cell>
          <cell r="D1615" t="str">
            <v>ESP. TEC Instal·lacions Esportives</v>
          </cell>
          <cell r="E1615" t="str">
            <v>F</v>
          </cell>
          <cell r="F1615" t="str">
            <v>AE</v>
          </cell>
          <cell r="G1615" t="str">
            <v>C1</v>
          </cell>
          <cell r="H1615" t="str">
            <v>'-</v>
          </cell>
          <cell r="I1615" t="str">
            <v>19</v>
          </cell>
          <cell r="J1615" t="str">
            <v>E023</v>
          </cell>
          <cell r="K1615" t="str">
            <v>M1V</v>
          </cell>
          <cell r="L1615" t="str">
            <v>CM</v>
          </cell>
          <cell r="M1615" t="str">
            <v>'-</v>
          </cell>
        </row>
        <row r="1616">
          <cell r="A1616" t="str">
            <v>Unitat de Prog. d'Activitats Esportives</v>
          </cell>
          <cell r="B1616" t="str">
            <v>València</v>
          </cell>
          <cell r="C1616" t="str">
            <v>PF924</v>
          </cell>
          <cell r="D1616" t="str">
            <v>ESP. Tècnic/a d'instal·lacions esportives</v>
          </cell>
          <cell r="E1616" t="str">
            <v>F</v>
          </cell>
          <cell r="F1616" t="str">
            <v>AE</v>
          </cell>
          <cell r="G1616" t="str">
            <v>C1</v>
          </cell>
          <cell r="H1616" t="str">
            <v>'-</v>
          </cell>
          <cell r="I1616" t="str">
            <v>19</v>
          </cell>
          <cell r="J1616" t="str">
            <v>E023</v>
          </cell>
          <cell r="K1616" t="str">
            <v>M1V</v>
          </cell>
          <cell r="L1616" t="str">
            <v>CM</v>
          </cell>
          <cell r="M1616" t="str">
            <v>'-</v>
          </cell>
        </row>
        <row r="1617">
          <cell r="A1617" t="str">
            <v>Unitat de Prog. d'Activitats Esportives</v>
          </cell>
          <cell r="B1617" t="str">
            <v>València</v>
          </cell>
          <cell r="C1617" t="str">
            <v>PF79</v>
          </cell>
          <cell r="D1617" t="str">
            <v>Cap de grup</v>
          </cell>
          <cell r="E1617" t="str">
            <v>F</v>
          </cell>
          <cell r="F1617" t="str">
            <v>AG</v>
          </cell>
          <cell r="G1617" t="str">
            <v>C1</v>
          </cell>
          <cell r="H1617" t="str">
            <v>'-</v>
          </cell>
          <cell r="I1617" t="str">
            <v>19</v>
          </cell>
          <cell r="J1617" t="str">
            <v>E023</v>
          </cell>
          <cell r="K1617" t="str">
            <v>M1V</v>
          </cell>
          <cell r="L1617" t="str">
            <v>CM</v>
          </cell>
          <cell r="M1617" t="str">
            <v>'-</v>
          </cell>
        </row>
        <row r="1618">
          <cell r="A1618" t="str">
            <v>Unitat de Prog. d'Activitats Esportives</v>
          </cell>
          <cell r="B1618" t="str">
            <v>València</v>
          </cell>
          <cell r="C1618" t="str">
            <v>PF1392</v>
          </cell>
          <cell r="D1618" t="str">
            <v>tècnic/a especialista esportiu/va</v>
          </cell>
          <cell r="E1618" t="str">
            <v>F</v>
          </cell>
          <cell r="F1618" t="str">
            <v>AE</v>
          </cell>
          <cell r="G1618" t="str">
            <v>C1</v>
          </cell>
          <cell r="H1618" t="str">
            <v>'-</v>
          </cell>
          <cell r="I1618" t="str">
            <v>19</v>
          </cell>
          <cell r="J1618" t="str">
            <v>E023</v>
          </cell>
          <cell r="K1618" t="str">
            <v>M1V</v>
          </cell>
          <cell r="L1618" t="str">
            <v>CM</v>
          </cell>
          <cell r="M1618" t="str">
            <v>'-</v>
          </cell>
        </row>
        <row r="1619">
          <cell r="A1619" t="str">
            <v>Unitat de Prog. d'Activitats Esportives</v>
          </cell>
          <cell r="B1619" t="str">
            <v>València</v>
          </cell>
          <cell r="C1619" t="str">
            <v>PF1024</v>
          </cell>
          <cell r="D1619" t="str">
            <v>Oficial d'esports</v>
          </cell>
          <cell r="E1619" t="str">
            <v>F</v>
          </cell>
          <cell r="F1619" t="str">
            <v>AE</v>
          </cell>
          <cell r="G1619" t="str">
            <v>C1</v>
          </cell>
          <cell r="H1619" t="str">
            <v>C2</v>
          </cell>
          <cell r="I1619" t="str">
            <v>17</v>
          </cell>
          <cell r="J1619" t="str">
            <v>E019</v>
          </cell>
          <cell r="K1619" t="str">
            <v>V1M</v>
          </cell>
          <cell r="L1619" t="str">
            <v>CM</v>
          </cell>
          <cell r="M1619" t="str">
            <v>'-</v>
          </cell>
        </row>
        <row r="1620">
          <cell r="A1620" t="str">
            <v>Unitat de Prog. d'Activitats Esportives</v>
          </cell>
          <cell r="B1620" t="str">
            <v>València</v>
          </cell>
          <cell r="C1620" t="str">
            <v>PF1150</v>
          </cell>
          <cell r="D1620" t="str">
            <v>Oficial d'esports</v>
          </cell>
          <cell r="E1620" t="str">
            <v>F</v>
          </cell>
          <cell r="F1620" t="str">
            <v>AE</v>
          </cell>
          <cell r="G1620" t="str">
            <v>C1</v>
          </cell>
          <cell r="H1620" t="str">
            <v>C2</v>
          </cell>
          <cell r="I1620" t="str">
            <v>17</v>
          </cell>
          <cell r="J1620" t="str">
            <v>E019</v>
          </cell>
          <cell r="K1620" t="str">
            <v>JE</v>
          </cell>
          <cell r="L1620" t="str">
            <v>CM</v>
          </cell>
          <cell r="M1620" t="str">
            <v>'-</v>
          </cell>
        </row>
        <row r="1621">
          <cell r="A1621" t="str">
            <v>Unitat de Prog. d'Activitats Esportives</v>
          </cell>
          <cell r="B1621" t="str">
            <v>València</v>
          </cell>
          <cell r="C1621" t="str">
            <v>PF1236</v>
          </cell>
          <cell r="D1621" t="str">
            <v>Oficial d'esports</v>
          </cell>
          <cell r="E1621" t="str">
            <v>F</v>
          </cell>
          <cell r="F1621" t="str">
            <v>AE</v>
          </cell>
          <cell r="G1621" t="str">
            <v>C1</v>
          </cell>
          <cell r="H1621" t="str">
            <v>C2</v>
          </cell>
          <cell r="I1621" t="str">
            <v>17</v>
          </cell>
          <cell r="J1621" t="str">
            <v>E019</v>
          </cell>
          <cell r="K1621" t="str">
            <v>JE</v>
          </cell>
          <cell r="L1621" t="str">
            <v>CM</v>
          </cell>
          <cell r="M1621" t="str">
            <v>'-</v>
          </cell>
        </row>
        <row r="1622">
          <cell r="A1622" t="str">
            <v>Unitat de Prog. d'Activitats Esportives</v>
          </cell>
          <cell r="B1622" t="str">
            <v>València</v>
          </cell>
          <cell r="C1622" t="str">
            <v>PF1274</v>
          </cell>
          <cell r="D1622" t="str">
            <v>Oficial d'esports</v>
          </cell>
          <cell r="E1622" t="str">
            <v>F</v>
          </cell>
          <cell r="F1622" t="str">
            <v>AE</v>
          </cell>
          <cell r="G1622" t="str">
            <v>C1</v>
          </cell>
          <cell r="H1622" t="str">
            <v>C2</v>
          </cell>
          <cell r="I1622" t="str">
            <v>17</v>
          </cell>
          <cell r="J1622" t="str">
            <v>E019</v>
          </cell>
          <cell r="K1622" t="str">
            <v>JEF</v>
          </cell>
          <cell r="L1622" t="str">
            <v>CM</v>
          </cell>
          <cell r="M1622" t="str">
            <v>'-</v>
          </cell>
        </row>
        <row r="1623">
          <cell r="A1623" t="str">
            <v>Unitat de Prog. d'Activitats Esportives</v>
          </cell>
          <cell r="B1623" t="str">
            <v>València</v>
          </cell>
          <cell r="C1623" t="str">
            <v>PF1276</v>
          </cell>
          <cell r="D1623" t="str">
            <v>Oficial d'esports</v>
          </cell>
          <cell r="E1623" t="str">
            <v>F</v>
          </cell>
          <cell r="F1623" t="str">
            <v>AE</v>
          </cell>
          <cell r="G1623" t="str">
            <v>C1</v>
          </cell>
          <cell r="H1623" t="str">
            <v>C2</v>
          </cell>
          <cell r="I1623" t="str">
            <v>17</v>
          </cell>
          <cell r="J1623" t="str">
            <v>E019</v>
          </cell>
          <cell r="K1623" t="str">
            <v>V1M</v>
          </cell>
          <cell r="L1623" t="str">
            <v>CM</v>
          </cell>
          <cell r="M1623" t="str">
            <v>'-</v>
          </cell>
        </row>
        <row r="1624">
          <cell r="A1624" t="str">
            <v>Unitat de Prog. d'Activitats Esportives</v>
          </cell>
          <cell r="B1624" t="str">
            <v>València</v>
          </cell>
          <cell r="C1624" t="str">
            <v>PF1279</v>
          </cell>
          <cell r="D1624" t="str">
            <v>Oficial d'esports</v>
          </cell>
          <cell r="E1624" t="str">
            <v>F</v>
          </cell>
          <cell r="F1624" t="str">
            <v>AE</v>
          </cell>
          <cell r="G1624" t="str">
            <v>C1</v>
          </cell>
          <cell r="H1624" t="str">
            <v>C2</v>
          </cell>
          <cell r="I1624" t="str">
            <v>17</v>
          </cell>
          <cell r="J1624" t="str">
            <v>E019</v>
          </cell>
          <cell r="K1624" t="str">
            <v>M1V</v>
          </cell>
          <cell r="L1624" t="str">
            <v>CM</v>
          </cell>
          <cell r="M1624" t="str">
            <v>'-</v>
          </cell>
        </row>
        <row r="1625">
          <cell r="A1625" t="str">
            <v>Unitat de Prog. d'Activitats Esportives</v>
          </cell>
          <cell r="B1625" t="str">
            <v>València</v>
          </cell>
          <cell r="C1625" t="str">
            <v>PF1280</v>
          </cell>
          <cell r="D1625" t="str">
            <v>Oficial d'esports</v>
          </cell>
          <cell r="E1625" t="str">
            <v>F</v>
          </cell>
          <cell r="F1625" t="str">
            <v>AE</v>
          </cell>
          <cell r="G1625" t="str">
            <v>C1</v>
          </cell>
          <cell r="H1625" t="str">
            <v>C2</v>
          </cell>
          <cell r="I1625" t="str">
            <v>17</v>
          </cell>
          <cell r="J1625" t="str">
            <v>E019</v>
          </cell>
          <cell r="K1625" t="str">
            <v>M1V</v>
          </cell>
          <cell r="L1625" t="str">
            <v>CM</v>
          </cell>
          <cell r="M1625" t="str">
            <v>'-</v>
          </cell>
        </row>
        <row r="1626">
          <cell r="A1626" t="str">
            <v>Unitat de Prog. d'Activitats Esportives</v>
          </cell>
          <cell r="B1626" t="str">
            <v>València</v>
          </cell>
          <cell r="C1626" t="str">
            <v>PF1386</v>
          </cell>
          <cell r="D1626" t="str">
            <v>Oficial d'esports</v>
          </cell>
          <cell r="E1626" t="str">
            <v>F</v>
          </cell>
          <cell r="F1626" t="str">
            <v>AE</v>
          </cell>
          <cell r="G1626" t="str">
            <v>C1</v>
          </cell>
          <cell r="H1626" t="str">
            <v>C2</v>
          </cell>
          <cell r="I1626" t="str">
            <v>17</v>
          </cell>
          <cell r="J1626" t="str">
            <v>E019</v>
          </cell>
          <cell r="K1626" t="str">
            <v>V1M</v>
          </cell>
          <cell r="L1626" t="str">
            <v>CM</v>
          </cell>
          <cell r="M1626" t="str">
            <v>'-</v>
          </cell>
        </row>
        <row r="1627">
          <cell r="A1627" t="str">
            <v>Unitat de Prog. d'Activitats Esportives</v>
          </cell>
          <cell r="B1627" t="str">
            <v>València</v>
          </cell>
          <cell r="C1627" t="str">
            <v>PF1387</v>
          </cell>
          <cell r="D1627" t="str">
            <v>Oficial d'esports</v>
          </cell>
          <cell r="E1627" t="str">
            <v>F</v>
          </cell>
          <cell r="F1627" t="str">
            <v>AE</v>
          </cell>
          <cell r="G1627" t="str">
            <v>C1</v>
          </cell>
          <cell r="H1627" t="str">
            <v>C2</v>
          </cell>
          <cell r="I1627" t="str">
            <v>17</v>
          </cell>
          <cell r="J1627" t="str">
            <v>E019</v>
          </cell>
          <cell r="K1627" t="str">
            <v>V1M</v>
          </cell>
          <cell r="L1627" t="str">
            <v>CM</v>
          </cell>
          <cell r="M1627" t="str">
            <v>'-</v>
          </cell>
        </row>
        <row r="1628">
          <cell r="A1628" t="str">
            <v>Unitat de Prog. d'Activitats Esportives</v>
          </cell>
          <cell r="B1628" t="str">
            <v>València</v>
          </cell>
          <cell r="C1628" t="str">
            <v>PF1388</v>
          </cell>
          <cell r="D1628" t="str">
            <v>Oficial d'esports</v>
          </cell>
          <cell r="E1628" t="str">
            <v>F</v>
          </cell>
          <cell r="F1628" t="str">
            <v>AE</v>
          </cell>
          <cell r="G1628" t="str">
            <v>C1</v>
          </cell>
          <cell r="H1628" t="str">
            <v>C2</v>
          </cell>
          <cell r="I1628" t="str">
            <v>17</v>
          </cell>
          <cell r="J1628" t="str">
            <v>E019</v>
          </cell>
          <cell r="K1628" t="str">
            <v>M1V</v>
          </cell>
          <cell r="L1628" t="str">
            <v>CM</v>
          </cell>
          <cell r="M1628" t="str">
            <v>'-</v>
          </cell>
        </row>
        <row r="1629">
          <cell r="A1629" t="str">
            <v>Unitat de Prog. d'Activitats Esportives</v>
          </cell>
          <cell r="B1629" t="str">
            <v>València</v>
          </cell>
          <cell r="C1629" t="str">
            <v>PF1389</v>
          </cell>
          <cell r="D1629" t="str">
            <v>Oficial d'esports</v>
          </cell>
          <cell r="E1629" t="str">
            <v>F</v>
          </cell>
          <cell r="F1629" t="str">
            <v>AE</v>
          </cell>
          <cell r="G1629" t="str">
            <v>C1</v>
          </cell>
          <cell r="H1629" t="str">
            <v>C2</v>
          </cell>
          <cell r="I1629" t="str">
            <v>17</v>
          </cell>
          <cell r="J1629" t="str">
            <v>E019</v>
          </cell>
          <cell r="K1629" t="str">
            <v>M1V</v>
          </cell>
          <cell r="L1629" t="str">
            <v>CM</v>
          </cell>
          <cell r="M1629" t="str">
            <v>'-</v>
          </cell>
        </row>
        <row r="1630">
          <cell r="A1630" t="str">
            <v>Unitat de Prog. d'Activitats Esportives</v>
          </cell>
          <cell r="B1630" t="str">
            <v>València</v>
          </cell>
          <cell r="C1630" t="str">
            <v>PF1649</v>
          </cell>
          <cell r="D1630" t="str">
            <v>Oficial d'esports</v>
          </cell>
          <cell r="E1630" t="str">
            <v>F</v>
          </cell>
          <cell r="F1630" t="str">
            <v>AE</v>
          </cell>
          <cell r="G1630" t="str">
            <v>C1</v>
          </cell>
          <cell r="H1630" t="str">
            <v>C2</v>
          </cell>
          <cell r="I1630" t="str">
            <v>17</v>
          </cell>
          <cell r="J1630" t="str">
            <v>E019</v>
          </cell>
          <cell r="K1630" t="str">
            <v>M1V</v>
          </cell>
          <cell r="L1630" t="str">
            <v>CM</v>
          </cell>
          <cell r="M1630" t="str">
            <v>'-</v>
          </cell>
        </row>
        <row r="1631">
          <cell r="A1631" t="str">
            <v>Unitat de Prog. d'Activitats Esportives</v>
          </cell>
          <cell r="B1631" t="str">
            <v>València</v>
          </cell>
          <cell r="C1631" t="str">
            <v>PF1697</v>
          </cell>
          <cell r="D1631" t="str">
            <v>Oficial d'esports</v>
          </cell>
          <cell r="E1631" t="str">
            <v>F</v>
          </cell>
          <cell r="F1631" t="str">
            <v>AE</v>
          </cell>
          <cell r="G1631" t="str">
            <v>C1</v>
          </cell>
          <cell r="H1631" t="str">
            <v>C2</v>
          </cell>
          <cell r="I1631" t="str">
            <v>17</v>
          </cell>
          <cell r="J1631" t="str">
            <v>E019</v>
          </cell>
          <cell r="K1631" t="str">
            <v>M1V</v>
          </cell>
          <cell r="L1631" t="str">
            <v>CM</v>
          </cell>
          <cell r="M1631" t="str">
            <v>'-</v>
          </cell>
        </row>
        <row r="1632">
          <cell r="A1632" t="str">
            <v>Unitat de Prog. d'Activitats Esportives</v>
          </cell>
          <cell r="B1632" t="str">
            <v>València</v>
          </cell>
          <cell r="C1632" t="str">
            <v>PF923</v>
          </cell>
          <cell r="D1632" t="str">
            <v>Oficial d'esports</v>
          </cell>
          <cell r="E1632" t="str">
            <v>F</v>
          </cell>
          <cell r="F1632" t="str">
            <v>AE</v>
          </cell>
          <cell r="G1632" t="str">
            <v>C1</v>
          </cell>
          <cell r="H1632" t="str">
            <v>C2</v>
          </cell>
          <cell r="I1632" t="str">
            <v>17</v>
          </cell>
          <cell r="J1632" t="str">
            <v>E019</v>
          </cell>
          <cell r="K1632" t="str">
            <v>M1V</v>
          </cell>
          <cell r="L1632" t="str">
            <v>CM</v>
          </cell>
          <cell r="M1632" t="str">
            <v>'-</v>
          </cell>
        </row>
        <row r="1633">
          <cell r="A1633" t="str">
            <v>Unitat de Prog. d'Activitats Esportives</v>
          </cell>
          <cell r="B1633" t="str">
            <v>València</v>
          </cell>
          <cell r="C1633" t="str">
            <v>PF1151</v>
          </cell>
          <cell r="D1633" t="str">
            <v>oficial de segona d'esports</v>
          </cell>
          <cell r="E1633" t="str">
            <v>F</v>
          </cell>
          <cell r="F1633" t="str">
            <v>AE</v>
          </cell>
          <cell r="G1633" t="str">
            <v>C1</v>
          </cell>
          <cell r="H1633" t="str">
            <v>C2</v>
          </cell>
          <cell r="I1633" t="str">
            <v>17</v>
          </cell>
          <cell r="J1633" t="str">
            <v>E017</v>
          </cell>
          <cell r="K1633" t="str">
            <v>V1M</v>
          </cell>
          <cell r="L1633" t="str">
            <v>CM</v>
          </cell>
          <cell r="M1633" t="str">
            <v>'-</v>
          </cell>
        </row>
        <row r="1634">
          <cell r="A1634" t="str">
            <v>Unitat de Prog. d'Activitats Esportives</v>
          </cell>
          <cell r="B1634" t="str">
            <v>València</v>
          </cell>
          <cell r="C1634" t="str">
            <v>PF1235</v>
          </cell>
          <cell r="D1634" t="str">
            <v>oficial de segona d'esports</v>
          </cell>
          <cell r="E1634" t="str">
            <v>F</v>
          </cell>
          <cell r="F1634" t="str">
            <v>AE</v>
          </cell>
          <cell r="G1634" t="str">
            <v>C1</v>
          </cell>
          <cell r="H1634" t="str">
            <v>C2</v>
          </cell>
          <cell r="I1634" t="str">
            <v>17</v>
          </cell>
          <cell r="J1634" t="str">
            <v>E017</v>
          </cell>
          <cell r="K1634" t="str">
            <v>JE</v>
          </cell>
          <cell r="L1634" t="str">
            <v>CM</v>
          </cell>
          <cell r="M1634" t="str">
            <v>'-</v>
          </cell>
        </row>
        <row r="1635">
          <cell r="A1635" t="str">
            <v>Unitat de Prog. d'Activitats Esportives</v>
          </cell>
          <cell r="B1635" t="str">
            <v>València</v>
          </cell>
          <cell r="C1635" t="str">
            <v>PF1275</v>
          </cell>
          <cell r="D1635" t="str">
            <v>oficial de segona d'esports</v>
          </cell>
          <cell r="E1635" t="str">
            <v>F</v>
          </cell>
          <cell r="F1635" t="str">
            <v>AE</v>
          </cell>
          <cell r="G1635" t="str">
            <v>C1</v>
          </cell>
          <cell r="H1635" t="str">
            <v>C2</v>
          </cell>
          <cell r="I1635" t="str">
            <v>17</v>
          </cell>
          <cell r="J1635" t="str">
            <v>E017</v>
          </cell>
          <cell r="K1635" t="str">
            <v>JEF-M</v>
          </cell>
          <cell r="L1635" t="str">
            <v>CM</v>
          </cell>
          <cell r="M1635" t="str">
            <v>'-</v>
          </cell>
        </row>
        <row r="1636">
          <cell r="A1636" t="str">
            <v>Unitat de Prog. d'Activitats Esportives</v>
          </cell>
          <cell r="B1636" t="str">
            <v>València</v>
          </cell>
          <cell r="C1636" t="str">
            <v>PF1277</v>
          </cell>
          <cell r="D1636" t="str">
            <v>oficial de segona d'esports</v>
          </cell>
          <cell r="E1636" t="str">
            <v>F</v>
          </cell>
          <cell r="F1636" t="str">
            <v>AE</v>
          </cell>
          <cell r="G1636" t="str">
            <v>C1</v>
          </cell>
          <cell r="H1636" t="str">
            <v>C2</v>
          </cell>
          <cell r="I1636" t="str">
            <v>17</v>
          </cell>
          <cell r="J1636" t="str">
            <v>E017</v>
          </cell>
          <cell r="K1636" t="str">
            <v>JEF-V</v>
          </cell>
          <cell r="L1636" t="str">
            <v>CM</v>
          </cell>
          <cell r="M1636" t="str">
            <v>'-</v>
          </cell>
        </row>
        <row r="1637">
          <cell r="A1637" t="str">
            <v>Unitat de Prog. d'Activitats Esportives</v>
          </cell>
          <cell r="B1637" t="str">
            <v>València</v>
          </cell>
          <cell r="C1637" t="str">
            <v>PF1278</v>
          </cell>
          <cell r="D1637" t="str">
            <v>oficial de segona d'esports</v>
          </cell>
          <cell r="E1637" t="str">
            <v>F</v>
          </cell>
          <cell r="F1637" t="str">
            <v>AE</v>
          </cell>
          <cell r="G1637" t="str">
            <v>C1</v>
          </cell>
          <cell r="H1637" t="str">
            <v>C2</v>
          </cell>
          <cell r="I1637" t="str">
            <v>17</v>
          </cell>
          <cell r="J1637" t="str">
            <v>E017</v>
          </cell>
          <cell r="K1637" t="str">
            <v>JEF-V</v>
          </cell>
          <cell r="L1637" t="str">
            <v>CM</v>
          </cell>
          <cell r="M1637" t="str">
            <v>'-</v>
          </cell>
        </row>
        <row r="1638">
          <cell r="A1638" t="str">
            <v>Unitat de Prog. d'Activitats Esportives</v>
          </cell>
          <cell r="B1638" t="str">
            <v>València</v>
          </cell>
          <cell r="C1638" t="str">
            <v>PF1650</v>
          </cell>
          <cell r="D1638" t="str">
            <v>oficial de segona d'esports</v>
          </cell>
          <cell r="E1638" t="str">
            <v>F</v>
          </cell>
          <cell r="F1638" t="str">
            <v>AE</v>
          </cell>
          <cell r="G1638" t="str">
            <v>C1</v>
          </cell>
          <cell r="H1638" t="str">
            <v>C2</v>
          </cell>
          <cell r="I1638" t="str">
            <v>17</v>
          </cell>
          <cell r="J1638" t="str">
            <v>E017</v>
          </cell>
          <cell r="K1638" t="str">
            <v>V1M</v>
          </cell>
          <cell r="L1638" t="str">
            <v>CM</v>
          </cell>
          <cell r="M1638" t="str">
            <v>'-</v>
          </cell>
        </row>
        <row r="1639">
          <cell r="A1639" t="str">
            <v>Unitat de Prog. d'Activitats Esportives</v>
          </cell>
          <cell r="B1639" t="str">
            <v>València</v>
          </cell>
          <cell r="C1639" t="str">
            <v>PF2200</v>
          </cell>
          <cell r="D1639" t="str">
            <v>oficial de segona d'esports</v>
          </cell>
          <cell r="E1639" t="str">
            <v>F</v>
          </cell>
          <cell r="F1639" t="str">
            <v>AE</v>
          </cell>
          <cell r="G1639" t="str">
            <v>C1</v>
          </cell>
          <cell r="H1639" t="str">
            <v>C2</v>
          </cell>
          <cell r="I1639" t="str">
            <v>17</v>
          </cell>
          <cell r="J1639" t="str">
            <v>E017</v>
          </cell>
          <cell r="K1639" t="str">
            <v>V1M</v>
          </cell>
          <cell r="L1639" t="str">
            <v>CM</v>
          </cell>
          <cell r="M1639" t="str">
            <v>'-</v>
          </cell>
        </row>
        <row r="1640">
          <cell r="A1640" t="str">
            <v>Universitat Senior</v>
          </cell>
          <cell r="B1640" t="str">
            <v>València</v>
          </cell>
          <cell r="C1640" t="str">
            <v>PF1182</v>
          </cell>
          <cell r="D1640" t="str">
            <v>Tècnic/a superior</v>
          </cell>
          <cell r="E1640" t="str">
            <v>F</v>
          </cell>
          <cell r="F1640" t="str">
            <v>AE</v>
          </cell>
          <cell r="G1640" t="str">
            <v>A1</v>
          </cell>
          <cell r="H1640" t="str">
            <v>'-</v>
          </cell>
          <cell r="I1640" t="str">
            <v>22</v>
          </cell>
          <cell r="J1640" t="str">
            <v>E040</v>
          </cell>
          <cell r="K1640" t="str">
            <v>M1V</v>
          </cell>
          <cell r="L1640" t="str">
            <v>CM</v>
          </cell>
          <cell r="M1640" t="str">
            <v>'-</v>
          </cell>
        </row>
        <row r="1641">
          <cell r="A1641" t="str">
            <v>Universitat Senior</v>
          </cell>
          <cell r="B1641" t="str">
            <v>València</v>
          </cell>
          <cell r="C1641" t="str">
            <v>PF1712</v>
          </cell>
          <cell r="D1641" t="str">
            <v>Administratiu/va</v>
          </cell>
          <cell r="E1641" t="str">
            <v>F</v>
          </cell>
          <cell r="F1641" t="str">
            <v>AG</v>
          </cell>
          <cell r="G1641" t="str">
            <v>C1</v>
          </cell>
          <cell r="H1641" t="str">
            <v>'-</v>
          </cell>
          <cell r="I1641" t="str">
            <v>17</v>
          </cell>
          <cell r="J1641" t="str">
            <v>E019</v>
          </cell>
          <cell r="K1641" t="str">
            <v>JP</v>
          </cell>
          <cell r="L1641" t="str">
            <v>CM</v>
          </cell>
          <cell r="M1641" t="str">
            <v>'-</v>
          </cell>
        </row>
        <row r="1642">
          <cell r="A1642" t="str">
            <v>V. Professorat i Ordenació Acadèmica</v>
          </cell>
          <cell r="B1642" t="str">
            <v>València</v>
          </cell>
          <cell r="C1642" t="str">
            <v>PF666</v>
          </cell>
          <cell r="D1642" t="str">
            <v>Cap de secció</v>
          </cell>
          <cell r="E1642" t="str">
            <v>F</v>
          </cell>
          <cell r="F1642" t="str">
            <v>AE</v>
          </cell>
          <cell r="G1642" t="str">
            <v>A1</v>
          </cell>
          <cell r="H1642" t="str">
            <v>'-</v>
          </cell>
          <cell r="I1642" t="str">
            <v>26</v>
          </cell>
          <cell r="J1642" t="str">
            <v>E044</v>
          </cell>
          <cell r="K1642" t="str">
            <v>M1V</v>
          </cell>
          <cell r="L1642" t="str">
            <v>CM</v>
          </cell>
          <cell r="M1642" t="str">
            <v>'-</v>
          </cell>
        </row>
        <row r="1643">
          <cell r="A1643" t="str">
            <v>V.Art,Ciència,Tecnologia i Soc.</v>
          </cell>
          <cell r="B1643" t="str">
            <v>València</v>
          </cell>
          <cell r="C1643" t="str">
            <v>PF2097</v>
          </cell>
          <cell r="D1643" t="str">
            <v>Tècnic/a superior</v>
          </cell>
          <cell r="E1643" t="str">
            <v>F</v>
          </cell>
          <cell r="F1643" t="str">
            <v>AE</v>
          </cell>
          <cell r="G1643" t="str">
            <v>A1</v>
          </cell>
          <cell r="H1643" t="str">
            <v>'-</v>
          </cell>
          <cell r="I1643" t="str">
            <v>22</v>
          </cell>
          <cell r="J1643" t="str">
            <v>E040</v>
          </cell>
          <cell r="K1643" t="str">
            <v>M1V</v>
          </cell>
          <cell r="L1643" t="str">
            <v>CM</v>
          </cell>
          <cell r="M1643" t="str">
            <v>'-</v>
          </cell>
        </row>
        <row r="1644">
          <cell r="A1644" t="str">
            <v>V.Art,Ciència,Tecnologia i Soc.</v>
          </cell>
          <cell r="B1644" t="str">
            <v>València</v>
          </cell>
          <cell r="C1644" t="str">
            <v>PF2104</v>
          </cell>
          <cell r="D1644" t="str">
            <v>Tècnic/a superior</v>
          </cell>
          <cell r="E1644" t="str">
            <v>F</v>
          </cell>
          <cell r="F1644" t="str">
            <v>AE</v>
          </cell>
          <cell r="G1644" t="str">
            <v>A1</v>
          </cell>
          <cell r="H1644" t="str">
            <v>'-</v>
          </cell>
          <cell r="I1644" t="str">
            <v>22</v>
          </cell>
          <cell r="J1644" t="str">
            <v>E040</v>
          </cell>
          <cell r="K1644" t="str">
            <v>M1V</v>
          </cell>
          <cell r="L1644" t="str">
            <v>CM</v>
          </cell>
          <cell r="M1644" t="str">
            <v>'-</v>
          </cell>
        </row>
        <row r="1645">
          <cell r="A1645" t="str">
            <v>V. Diàleg Soc., Prev., Conc. i Esp.</v>
          </cell>
          <cell r="B1645" t="str">
            <v>València</v>
          </cell>
          <cell r="C1645" t="str">
            <v>PF2133</v>
          </cell>
          <cell r="D1645" t="str">
            <v>tècnic/a mitjà/na de suport</v>
          </cell>
          <cell r="E1645" t="str">
            <v>F</v>
          </cell>
          <cell r="F1645" t="str">
            <v>AE</v>
          </cell>
          <cell r="G1645" t="str">
            <v>A2</v>
          </cell>
          <cell r="H1645" t="str">
            <v>'-</v>
          </cell>
          <cell r="I1645" t="str">
            <v>20</v>
          </cell>
          <cell r="J1645" t="str">
            <v>E026</v>
          </cell>
          <cell r="K1645" t="str">
            <v>M1V</v>
          </cell>
          <cell r="L1645" t="str">
            <v>CM</v>
          </cell>
          <cell r="M1645" t="str">
            <v>'-</v>
          </cell>
        </row>
        <row r="1646">
          <cell r="A1646" t="str">
            <v>V. Gestió Econòmica i de l'R+D+I</v>
          </cell>
          <cell r="B1646" t="str">
            <v>València</v>
          </cell>
          <cell r="C1646" t="str">
            <v>PF2201</v>
          </cell>
          <cell r="D1646" t="str">
            <v>Vicegerència Gestió Econòmica i de l'R+D+I</v>
          </cell>
          <cell r="E1646" t="str">
            <v>F</v>
          </cell>
          <cell r="F1646" t="str">
            <v>IN</v>
          </cell>
          <cell r="G1646" t="str">
            <v>A1</v>
          </cell>
          <cell r="H1646" t="str">
            <v>'-</v>
          </cell>
          <cell r="I1646" t="str">
            <v>30</v>
          </cell>
          <cell r="J1646" t="str">
            <v>E050</v>
          </cell>
          <cell r="K1646" t="str">
            <v>PD</v>
          </cell>
          <cell r="L1646" t="str">
            <v>LDUPVOAP</v>
          </cell>
          <cell r="M1646" t="str">
            <v>'-</v>
          </cell>
          <cell r="N1646" t="str">
            <v>Experiència mínima de 3 anys en llocs de responsabilitat a l'Àrea de Gestió</v>
          </cell>
        </row>
        <row r="1647">
          <cell r="A1647" t="str">
            <v>V. Recerca</v>
          </cell>
          <cell r="B1647" t="str">
            <v>València</v>
          </cell>
          <cell r="C1647" t="str">
            <v>PF2106</v>
          </cell>
          <cell r="D1647" t="str">
            <v>Tècnic/a superior</v>
          </cell>
          <cell r="E1647" t="str">
            <v>F</v>
          </cell>
          <cell r="F1647" t="str">
            <v>AE</v>
          </cell>
          <cell r="G1647" t="str">
            <v>A1</v>
          </cell>
          <cell r="H1647" t="str">
            <v>'-</v>
          </cell>
          <cell r="I1647" t="str">
            <v>22</v>
          </cell>
          <cell r="J1647" t="str">
            <v>E040</v>
          </cell>
          <cell r="K1647" t="str">
            <v>M1V</v>
          </cell>
          <cell r="L1647" t="str">
            <v>CM</v>
          </cell>
          <cell r="M1647" t="str">
            <v>'-</v>
          </cell>
        </row>
        <row r="1648">
          <cell r="A1648" t="str">
            <v>V. Recerca</v>
          </cell>
          <cell r="B1648" t="str">
            <v>València</v>
          </cell>
          <cell r="C1648" t="str">
            <v>PF2107</v>
          </cell>
          <cell r="D1648" t="str">
            <v>Tècnic/a superior</v>
          </cell>
          <cell r="E1648" t="str">
            <v>F</v>
          </cell>
          <cell r="F1648" t="str">
            <v>AE</v>
          </cell>
          <cell r="G1648" t="str">
            <v>A1</v>
          </cell>
          <cell r="H1648" t="str">
            <v>'-</v>
          </cell>
          <cell r="I1648" t="str">
            <v>22</v>
          </cell>
          <cell r="J1648" t="str">
            <v>E040</v>
          </cell>
          <cell r="K1648" t="str">
            <v>M1V</v>
          </cell>
          <cell r="L1648" t="str">
            <v>CM</v>
          </cell>
          <cell r="M1648" t="str">
            <v>'-</v>
          </cell>
        </row>
        <row r="1649">
          <cell r="A1649" t="str">
            <v>V. Recerca</v>
          </cell>
          <cell r="B1649" t="str">
            <v>València</v>
          </cell>
          <cell r="C1649" t="str">
            <v>PF2108</v>
          </cell>
          <cell r="D1649" t="str">
            <v>Tècnic/a superior</v>
          </cell>
          <cell r="E1649" t="str">
            <v>F</v>
          </cell>
          <cell r="F1649" t="str">
            <v>AE</v>
          </cell>
          <cell r="G1649" t="str">
            <v>A1</v>
          </cell>
          <cell r="H1649" t="str">
            <v>'-</v>
          </cell>
          <cell r="I1649" t="str">
            <v>22</v>
          </cell>
          <cell r="J1649" t="str">
            <v>E040</v>
          </cell>
          <cell r="K1649" t="str">
            <v>M1V</v>
          </cell>
          <cell r="L1649" t="str">
            <v>CM</v>
          </cell>
          <cell r="M1649" t="str">
            <v>'-</v>
          </cell>
        </row>
        <row r="1650">
          <cell r="A1650" t="str">
            <v>V. Planificació, Of Acad i Trans Digital</v>
          </cell>
          <cell r="B1650" t="str">
            <v>València</v>
          </cell>
          <cell r="C1650" t="str">
            <v>PF777</v>
          </cell>
          <cell r="D1650" t="str">
            <v>Cap de secció</v>
          </cell>
          <cell r="E1650" t="str">
            <v>F</v>
          </cell>
          <cell r="F1650" t="str">
            <v>AE</v>
          </cell>
          <cell r="G1650" t="str">
            <v>A1</v>
          </cell>
          <cell r="H1650" t="str">
            <v>'-</v>
          </cell>
          <cell r="I1650" t="str">
            <v>26</v>
          </cell>
          <cell r="J1650" t="str">
            <v>E044</v>
          </cell>
          <cell r="K1650" t="str">
            <v>M1V</v>
          </cell>
          <cell r="L1650" t="str">
            <v>CM</v>
          </cell>
          <cell r="M1650" t="str">
            <v>'-</v>
          </cell>
        </row>
        <row r="1651">
          <cell r="A1651" t="str">
            <v>Vicegerència</v>
          </cell>
          <cell r="B1651" t="str">
            <v>València</v>
          </cell>
          <cell r="C1651" t="str">
            <v>PF1237</v>
          </cell>
          <cell r="D1651" t="str">
            <v>Administratiu/va</v>
          </cell>
          <cell r="E1651" t="str">
            <v>F</v>
          </cell>
          <cell r="F1651" t="str">
            <v>AG</v>
          </cell>
          <cell r="G1651" t="str">
            <v>C1</v>
          </cell>
          <cell r="H1651" t="str">
            <v>'-</v>
          </cell>
          <cell r="I1651" t="str">
            <v>21</v>
          </cell>
          <cell r="J1651" t="str">
            <v>E023</v>
          </cell>
          <cell r="K1651" t="str">
            <v>M1V</v>
          </cell>
          <cell r="L1651" t="str">
            <v>CM</v>
          </cell>
          <cell r="M1651" t="str">
            <v>'-</v>
          </cell>
        </row>
        <row r="1652">
          <cell r="A1652" t="str">
            <v>Vicegerencia de RH i Estruc Organitz.</v>
          </cell>
          <cell r="B1652" t="str">
            <v>València</v>
          </cell>
          <cell r="C1652" t="str">
            <v>PF3</v>
          </cell>
          <cell r="D1652" t="str">
            <v>Vicegerent RRHHEO</v>
          </cell>
          <cell r="E1652" t="str">
            <v>F</v>
          </cell>
          <cell r="F1652" t="str">
            <v>IN</v>
          </cell>
          <cell r="G1652" t="str">
            <v>A1</v>
          </cell>
          <cell r="H1652" t="str">
            <v>'-</v>
          </cell>
          <cell r="I1652" t="str">
            <v>30</v>
          </cell>
          <cell r="J1652" t="str">
            <v>E050</v>
          </cell>
          <cell r="K1652" t="str">
            <v>PD</v>
          </cell>
          <cell r="L1652" t="str">
            <v>LDUAGL</v>
          </cell>
          <cell r="M1652" t="str">
            <v>'-</v>
          </cell>
          <cell r="N1652" t="str">
            <v>Experiència mínima de 3 anys en llocs de responsabilitat a l'Àrea de Gestió</v>
          </cell>
        </row>
        <row r="1653">
          <cell r="A1653" t="str">
            <v>Vicegerencia de RH i Estruc Organitz.</v>
          </cell>
          <cell r="B1653" t="str">
            <v>València</v>
          </cell>
          <cell r="C1653" t="str">
            <v>PF2137</v>
          </cell>
          <cell r="D1653" t="str">
            <v>tècnic/a de gestió superior</v>
          </cell>
          <cell r="E1653" t="str">
            <v>F</v>
          </cell>
          <cell r="F1653" t="str">
            <v>AG</v>
          </cell>
          <cell r="G1653" t="str">
            <v>A1</v>
          </cell>
          <cell r="H1653" t="str">
            <v>'-</v>
          </cell>
          <cell r="I1653" t="str">
            <v>22</v>
          </cell>
          <cell r="J1653" t="str">
            <v>E040</v>
          </cell>
          <cell r="K1653" t="str">
            <v>M1V</v>
          </cell>
          <cell r="L1653" t="str">
            <v>CM</v>
          </cell>
          <cell r="M1653" t="str">
            <v>'-</v>
          </cell>
        </row>
        <row r="1654">
          <cell r="A1654" t="str">
            <v>Vicegerencia de RH i Estruc Organitz.</v>
          </cell>
          <cell r="B1654" t="str">
            <v>València</v>
          </cell>
          <cell r="C1654" t="str">
            <v>PF2138</v>
          </cell>
          <cell r="D1654" t="str">
            <v>tècnic/a de gestió superior</v>
          </cell>
          <cell r="E1654" t="str">
            <v>F</v>
          </cell>
          <cell r="F1654" t="str">
            <v>AG</v>
          </cell>
          <cell r="G1654" t="str">
            <v>A1</v>
          </cell>
          <cell r="H1654" t="str">
            <v>'-</v>
          </cell>
          <cell r="I1654" t="str">
            <v>22</v>
          </cell>
          <cell r="J1654" t="str">
            <v>E040</v>
          </cell>
          <cell r="K1654" t="str">
            <v>M1V</v>
          </cell>
          <cell r="L1654" t="str">
            <v>CM</v>
          </cell>
          <cell r="M1654" t="str">
            <v>'-</v>
          </cell>
        </row>
        <row r="1655">
          <cell r="A1655" t="str">
            <v>Vicegerencia de RH i Estruc Organitz.</v>
          </cell>
          <cell r="B1655" t="str">
            <v>València</v>
          </cell>
          <cell r="C1655" t="str">
            <v>PF2139</v>
          </cell>
          <cell r="D1655" t="str">
            <v>tècnic/a de gestió superior</v>
          </cell>
          <cell r="E1655" t="str">
            <v>F</v>
          </cell>
          <cell r="F1655" t="str">
            <v>AG</v>
          </cell>
          <cell r="G1655" t="str">
            <v>A1</v>
          </cell>
          <cell r="H1655" t="str">
            <v>'-</v>
          </cell>
          <cell r="I1655" t="str">
            <v>22</v>
          </cell>
          <cell r="J1655" t="str">
            <v>E040</v>
          </cell>
          <cell r="K1655" t="str">
            <v>M1V</v>
          </cell>
          <cell r="L1655" t="str">
            <v>CM</v>
          </cell>
          <cell r="M1655" t="str">
            <v>'-</v>
          </cell>
        </row>
        <row r="1656">
          <cell r="A1656" t="str">
            <v>Vicegerencia de RH i Estruc Organitz.</v>
          </cell>
          <cell r="B1656" t="str">
            <v>València</v>
          </cell>
          <cell r="C1656" t="str">
            <v>PF2148</v>
          </cell>
          <cell r="D1656" t="str">
            <v>tècnic/a de gestió superior</v>
          </cell>
          <cell r="E1656" t="str">
            <v>F</v>
          </cell>
          <cell r="F1656" t="str">
            <v>AG</v>
          </cell>
          <cell r="G1656" t="str">
            <v>A1</v>
          </cell>
          <cell r="H1656" t="str">
            <v>'-</v>
          </cell>
          <cell r="I1656" t="str">
            <v>22</v>
          </cell>
          <cell r="J1656" t="str">
            <v>E040</v>
          </cell>
          <cell r="K1656" t="str">
            <v>M1V</v>
          </cell>
          <cell r="L1656" t="str">
            <v>CM</v>
          </cell>
          <cell r="M1656" t="str">
            <v>Graduat/da en Dret</v>
          </cell>
        </row>
        <row r="1657">
          <cell r="A1657" t="str">
            <v>Vicegerencia de RH i Estruc Organitz.</v>
          </cell>
          <cell r="B1657" t="str">
            <v>València</v>
          </cell>
          <cell r="C1657" t="str">
            <v>PF1181</v>
          </cell>
          <cell r="D1657" t="str">
            <v>Analista programador aplicacions</v>
          </cell>
          <cell r="E1657" t="str">
            <v>F</v>
          </cell>
          <cell r="F1657" t="str">
            <v>AE</v>
          </cell>
          <cell r="G1657" t="str">
            <v>A2</v>
          </cell>
          <cell r="H1657" t="str">
            <v>'-</v>
          </cell>
          <cell r="I1657" t="str">
            <v>20</v>
          </cell>
          <cell r="J1657" t="str">
            <v>E030</v>
          </cell>
          <cell r="K1657" t="str">
            <v>M1V</v>
          </cell>
          <cell r="L1657" t="str">
            <v>CM</v>
          </cell>
          <cell r="M1657" t="str">
            <v>'-</v>
          </cell>
        </row>
        <row r="1658">
          <cell r="A1658" t="str">
            <v>Vicegerencia de RH i Estruc Organitz.</v>
          </cell>
          <cell r="B1658" t="str">
            <v>València</v>
          </cell>
          <cell r="C1658" t="str">
            <v>PF100</v>
          </cell>
          <cell r="D1658" t="str">
            <v>Administratiu/va</v>
          </cell>
          <cell r="E1658" t="str">
            <v>F</v>
          </cell>
          <cell r="F1658" t="str">
            <v>AG</v>
          </cell>
          <cell r="G1658" t="str">
            <v>C1</v>
          </cell>
          <cell r="H1658" t="str">
            <v>'-</v>
          </cell>
          <cell r="I1658" t="str">
            <v>17</v>
          </cell>
          <cell r="J1658" t="str">
            <v>E019</v>
          </cell>
          <cell r="K1658" t="str">
            <v>M1V</v>
          </cell>
          <cell r="L1658" t="str">
            <v>CM</v>
          </cell>
          <cell r="M1658" t="str">
            <v>'-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6"/>
  <sheetViews>
    <sheetView tabSelected="1" topLeftCell="N1" workbookViewId="0">
      <pane ySplit="1" topLeftCell="A2" activePane="bottomLeft" state="frozen"/>
      <selection pane="bottomLeft" activeCell="O4" sqref="O4"/>
    </sheetView>
  </sheetViews>
  <sheetFormatPr baseColWidth="10" defaultRowHeight="15" x14ac:dyDescent="0.25"/>
  <cols>
    <col min="1" max="1" width="11.42578125" style="1"/>
    <col min="2" max="2" width="31.140625" style="1" bestFit="1" customWidth="1"/>
    <col min="3" max="3" width="8.42578125" style="1" bestFit="1" customWidth="1"/>
    <col min="4" max="4" width="8" style="1" bestFit="1" customWidth="1"/>
    <col min="5" max="5" width="40.5703125" style="1" bestFit="1" customWidth="1"/>
    <col min="6" max="6" width="9.140625" style="1" bestFit="1" customWidth="1"/>
    <col min="7" max="7" width="6.140625" style="1" bestFit="1" customWidth="1"/>
    <col min="8" max="8" width="5.85546875" style="1" bestFit="1" customWidth="1"/>
    <col min="9" max="9" width="8.28515625" style="1" bestFit="1" customWidth="1"/>
    <col min="10" max="10" width="4.7109375" style="1" bestFit="1" customWidth="1"/>
    <col min="11" max="11" width="20.85546875" style="1" bestFit="1" customWidth="1"/>
    <col min="12" max="12" width="7.28515625" style="1" bestFit="1" customWidth="1"/>
    <col min="13" max="13" width="15.28515625" style="1" bestFit="1" customWidth="1"/>
    <col min="14" max="14" width="119.42578125" style="1" bestFit="1" customWidth="1"/>
    <col min="15" max="15" width="89.5703125" style="1" bestFit="1" customWidth="1"/>
    <col min="16" max="16384" width="11.42578125" style="1"/>
  </cols>
  <sheetData>
    <row r="1" spans="1:15" x14ac:dyDescent="0.25">
      <c r="A1" s="1" t="s">
        <v>13</v>
      </c>
      <c r="B1" s="2" t="s">
        <v>0</v>
      </c>
      <c r="C1" s="2" t="s">
        <v>12</v>
      </c>
      <c r="D1" s="4" t="s">
        <v>1</v>
      </c>
      <c r="E1" s="4"/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x14ac:dyDescent="0.25">
      <c r="A2">
        <v>2025</v>
      </c>
      <c r="B2" t="str">
        <f>[1]PTGAS!A5</f>
        <v>Àrea de Sistemes d'Informació i Comunicacions</v>
      </c>
      <c r="C2" t="str">
        <f>[1]PTGAS!B5</f>
        <v>València</v>
      </c>
      <c r="D2" t="str">
        <f>[1]PTGAS!C5</f>
        <v>PF278</v>
      </c>
      <c r="E2" t="str">
        <f>[1]PTGAS!D5</f>
        <v>cap de servei - Aplicacions</v>
      </c>
      <c r="F2" t="str">
        <f>[1]PTGAS!E5</f>
        <v>F</v>
      </c>
      <c r="G2" t="str">
        <f>[1]PTGAS!F5</f>
        <v>AE</v>
      </c>
      <c r="H2" t="str">
        <f>[1]PTGAS!G5</f>
        <v>A1</v>
      </c>
      <c r="I2" t="str">
        <f>[1]PTGAS!H5</f>
        <v>'-</v>
      </c>
      <c r="J2" t="str">
        <f>[1]PTGAS!I5</f>
        <v>27</v>
      </c>
      <c r="K2" t="str">
        <f>[1]PTGAS!J5</f>
        <v>E050</v>
      </c>
      <c r="L2" t="str">
        <f>[1]PTGAS!K5</f>
        <v>PD</v>
      </c>
      <c r="M2" t="str">
        <f>[1]PTGAS!L5</f>
        <v>LDUPVOAP</v>
      </c>
      <c r="N2" t="str">
        <f>[1]PTGAS!M5</f>
        <v>'-</v>
      </c>
      <c r="O2" s="5" t="str">
        <f>IF([1]PTGAS!N5="","",[1]PTGAS!N5)</f>
        <v/>
      </c>
    </row>
    <row r="3" spans="1:15" x14ac:dyDescent="0.25">
      <c r="A3">
        <v>2025</v>
      </c>
      <c r="B3" t="str">
        <f>[1]PTGAS!A6</f>
        <v>Àrea de Sistemes d'Informació i Comunicacions</v>
      </c>
      <c r="C3" t="str">
        <f>[1]PTGAS!B6</f>
        <v>València</v>
      </c>
      <c r="D3" t="str">
        <f>[1]PTGAS!C6</f>
        <v>PF1601</v>
      </c>
      <c r="E3" t="str">
        <f>[1]PTGAS!D6</f>
        <v>cap de servei - Sistemes i Xarxes de Comunicació</v>
      </c>
      <c r="F3" t="str">
        <f>[1]PTGAS!E6</f>
        <v>F</v>
      </c>
      <c r="G3" t="str">
        <f>[1]PTGAS!F6</f>
        <v>AE</v>
      </c>
      <c r="H3" t="str">
        <f>[1]PTGAS!G6</f>
        <v>A1</v>
      </c>
      <c r="I3" t="str">
        <f>[1]PTGAS!H6</f>
        <v>'-</v>
      </c>
      <c r="J3" t="str">
        <f>[1]PTGAS!I6</f>
        <v>27</v>
      </c>
      <c r="K3" t="str">
        <f>[1]PTGAS!J6</f>
        <v>E050</v>
      </c>
      <c r="L3" t="str">
        <f>[1]PTGAS!K6</f>
        <v>PD</v>
      </c>
      <c r="M3" t="str">
        <f>[1]PTGAS!L6</f>
        <v>LDUPVOAP</v>
      </c>
      <c r="N3" t="str">
        <f>[1]PTGAS!M6</f>
        <v>'-</v>
      </c>
      <c r="O3" s="5" t="str">
        <f>IF([1]PTGAS!N6="","",[1]PTGAS!N6)</f>
        <v/>
      </c>
    </row>
    <row r="4" spans="1:15" x14ac:dyDescent="0.25">
      <c r="A4">
        <v>2025</v>
      </c>
      <c r="B4" t="str">
        <f>[1]PTGAS!A7</f>
        <v>Àrea de Sistemes d'Informació i Comunicacions</v>
      </c>
      <c r="C4" t="str">
        <f>[1]PTGAS!B7</f>
        <v>València</v>
      </c>
      <c r="D4" t="str">
        <f>[1]PTGAS!C7</f>
        <v>PF2019</v>
      </c>
      <c r="E4" t="str">
        <f>[1]PTGAS!D7</f>
        <v>Cap de secció</v>
      </c>
      <c r="F4" t="str">
        <f>[1]PTGAS!E7</f>
        <v>F</v>
      </c>
      <c r="G4" t="str">
        <f>[1]PTGAS!F7</f>
        <v>AE</v>
      </c>
      <c r="H4" t="str">
        <f>[1]PTGAS!G7</f>
        <v>A1</v>
      </c>
      <c r="I4" t="str">
        <f>[1]PTGAS!H7</f>
        <v>'-</v>
      </c>
      <c r="J4" t="str">
        <f>[1]PTGAS!I7</f>
        <v>26</v>
      </c>
      <c r="K4" t="str">
        <f>[1]PTGAS!J7</f>
        <v>E047</v>
      </c>
      <c r="L4" t="str">
        <f>[1]PTGAS!K7</f>
        <v>PD</v>
      </c>
      <c r="M4" t="str">
        <f>[1]PTGAS!L7</f>
        <v>CM</v>
      </c>
      <c r="N4" t="str">
        <f>[1]PTGAS!M7</f>
        <v>'-</v>
      </c>
      <c r="O4" s="5" t="str">
        <f>IF([1]PTGAS!N7="","",[1]PTGAS!N7)</f>
        <v/>
      </c>
    </row>
    <row r="5" spans="1:15" x14ac:dyDescent="0.25">
      <c r="A5">
        <v>2025</v>
      </c>
      <c r="B5" t="str">
        <f>[1]PTGAS!A8</f>
        <v>Àrea de Sistemes d'Informació i Comunicacions</v>
      </c>
      <c r="C5" t="str">
        <f>[1]PTGAS!B8</f>
        <v>València</v>
      </c>
      <c r="D5" t="str">
        <f>[1]PTGAS!C8</f>
        <v>PF2184</v>
      </c>
      <c r="E5" t="str">
        <f>[1]PTGAS!D8</f>
        <v>Cap de secció</v>
      </c>
      <c r="F5" t="str">
        <f>[1]PTGAS!E8</f>
        <v>F</v>
      </c>
      <c r="G5" t="str">
        <f>[1]PTGAS!F8</f>
        <v>AE</v>
      </c>
      <c r="H5" t="str">
        <f>[1]PTGAS!G8</f>
        <v>A1</v>
      </c>
      <c r="I5" t="str">
        <f>[1]PTGAS!H8</f>
        <v>'-</v>
      </c>
      <c r="J5" t="str">
        <f>[1]PTGAS!I8</f>
        <v>26</v>
      </c>
      <c r="K5" t="str">
        <f>[1]PTGAS!J8</f>
        <v>E047</v>
      </c>
      <c r="L5" t="str">
        <f>[1]PTGAS!K8</f>
        <v>PD</v>
      </c>
      <c r="M5" t="str">
        <f>[1]PTGAS!L8</f>
        <v>CM</v>
      </c>
      <c r="N5" t="str">
        <f>[1]PTGAS!M8</f>
        <v>'-</v>
      </c>
      <c r="O5" s="5" t="str">
        <f>IF([1]PTGAS!N8="","",[1]PTGAS!N8)</f>
        <v/>
      </c>
    </row>
    <row r="6" spans="1:15" x14ac:dyDescent="0.25">
      <c r="A6">
        <v>2025</v>
      </c>
      <c r="B6" t="str">
        <f>[1]PTGAS!A9</f>
        <v>Àrea de Sistemes d'Informació i Comunicacions</v>
      </c>
      <c r="C6" t="str">
        <f>[1]PTGAS!B9</f>
        <v>València</v>
      </c>
      <c r="D6" t="str">
        <f>[1]PTGAS!C9</f>
        <v>PF2185</v>
      </c>
      <c r="E6" t="str">
        <f>[1]PTGAS!D9</f>
        <v>Cap de secció</v>
      </c>
      <c r="F6" t="str">
        <f>[1]PTGAS!E9</f>
        <v>F</v>
      </c>
      <c r="G6" t="str">
        <f>[1]PTGAS!F9</f>
        <v>AE</v>
      </c>
      <c r="H6" t="str">
        <f>[1]PTGAS!G9</f>
        <v>A1</v>
      </c>
      <c r="I6" t="str">
        <f>[1]PTGAS!H9</f>
        <v>'-</v>
      </c>
      <c r="J6" t="str">
        <f>[1]PTGAS!I9</f>
        <v>26</v>
      </c>
      <c r="K6" t="str">
        <f>[1]PTGAS!J9</f>
        <v>E047</v>
      </c>
      <c r="L6" t="str">
        <f>[1]PTGAS!K9</f>
        <v>PD</v>
      </c>
      <c r="M6" t="str">
        <f>[1]PTGAS!L9</f>
        <v>CM</v>
      </c>
      <c r="N6" t="str">
        <f>[1]PTGAS!M9</f>
        <v>'-</v>
      </c>
      <c r="O6" s="5" t="str">
        <f>IF([1]PTGAS!N9="","",[1]PTGAS!N9)</f>
        <v/>
      </c>
    </row>
    <row r="7" spans="1:15" x14ac:dyDescent="0.25">
      <c r="A7">
        <v>2025</v>
      </c>
      <c r="B7" t="str">
        <f>[1]PTGAS!A10</f>
        <v>Àrea de Sistemes d'Informació i Comunicacions</v>
      </c>
      <c r="C7" t="str">
        <f>[1]PTGAS!B10</f>
        <v>València</v>
      </c>
      <c r="D7" t="str">
        <f>[1]PTGAS!C10</f>
        <v>PF2207</v>
      </c>
      <c r="E7" t="str">
        <f>[1]PTGAS!D10</f>
        <v>Cap de secció</v>
      </c>
      <c r="F7" t="str">
        <f>[1]PTGAS!E10</f>
        <v>F</v>
      </c>
      <c r="G7" t="str">
        <f>[1]PTGAS!F10</f>
        <v>AE</v>
      </c>
      <c r="H7" t="str">
        <f>[1]PTGAS!G10</f>
        <v>A1</v>
      </c>
      <c r="I7" t="str">
        <f>[1]PTGAS!H10</f>
        <v>'-</v>
      </c>
      <c r="J7" t="str">
        <f>[1]PTGAS!I10</f>
        <v>26</v>
      </c>
      <c r="K7" t="str">
        <f>[1]PTGAS!J10</f>
        <v>E047</v>
      </c>
      <c r="L7" t="str">
        <f>[1]PTGAS!K10</f>
        <v>PD</v>
      </c>
      <c r="M7" t="str">
        <f>[1]PTGAS!L10</f>
        <v>CM</v>
      </c>
      <c r="N7" t="str">
        <f>[1]PTGAS!M10</f>
        <v>'-</v>
      </c>
      <c r="O7" s="5" t="str">
        <f>IF([1]PTGAS!N10="","",[1]PTGAS!N10)</f>
        <v/>
      </c>
    </row>
    <row r="8" spans="1:15" x14ac:dyDescent="0.25">
      <c r="A8">
        <v>2025</v>
      </c>
      <c r="B8" t="str">
        <f>[1]PTGAS!A11</f>
        <v>Àrea de Sistemes d'Informació i Comunicacions</v>
      </c>
      <c r="C8" t="str">
        <f>[1]PTGAS!B11</f>
        <v>València</v>
      </c>
      <c r="D8" t="str">
        <f>[1]PTGAS!C11</f>
        <v>PF279</v>
      </c>
      <c r="E8" t="str">
        <f>[1]PTGAS!D11</f>
        <v>Cap de secció</v>
      </c>
      <c r="F8" t="str">
        <f>[1]PTGAS!E11</f>
        <v>F</v>
      </c>
      <c r="G8" t="str">
        <f>[1]PTGAS!F11</f>
        <v>AE</v>
      </c>
      <c r="H8" t="str">
        <f>[1]PTGAS!G11</f>
        <v>A1</v>
      </c>
      <c r="I8" t="str">
        <f>[1]PTGAS!H11</f>
        <v>'-</v>
      </c>
      <c r="J8" t="str">
        <f>[1]PTGAS!I11</f>
        <v>26</v>
      </c>
      <c r="K8" t="str">
        <f>[1]PTGAS!J11</f>
        <v>E047</v>
      </c>
      <c r="L8" t="str">
        <f>[1]PTGAS!K11</f>
        <v>PD</v>
      </c>
      <c r="M8" t="str">
        <f>[1]PTGAS!L11</f>
        <v>CM</v>
      </c>
      <c r="N8" t="str">
        <f>[1]PTGAS!M11</f>
        <v>'-</v>
      </c>
      <c r="O8" s="5" t="str">
        <f>IF([1]PTGAS!N11="","",[1]PTGAS!N11)</f>
        <v/>
      </c>
    </row>
    <row r="9" spans="1:15" x14ac:dyDescent="0.25">
      <c r="A9">
        <v>2025</v>
      </c>
      <c r="B9" t="str">
        <f>[1]PTGAS!A12</f>
        <v>Àrea de Sistemes d'Informació i Comunicacions</v>
      </c>
      <c r="C9" t="str">
        <f>[1]PTGAS!B12</f>
        <v>València</v>
      </c>
      <c r="D9" t="str">
        <f>[1]PTGAS!C12</f>
        <v>PF642</v>
      </c>
      <c r="E9" t="str">
        <f>[1]PTGAS!D12</f>
        <v>Cap de secció</v>
      </c>
      <c r="F9" t="str">
        <f>[1]PTGAS!E12</f>
        <v>F</v>
      </c>
      <c r="G9" t="str">
        <f>[1]PTGAS!F12</f>
        <v>AE</v>
      </c>
      <c r="H9" t="str">
        <f>[1]PTGAS!G12</f>
        <v>A1</v>
      </c>
      <c r="I9" t="str">
        <f>[1]PTGAS!H12</f>
        <v>'-</v>
      </c>
      <c r="J9" t="str">
        <f>[1]PTGAS!I12</f>
        <v>26</v>
      </c>
      <c r="K9" t="str">
        <f>[1]PTGAS!J12</f>
        <v>E047</v>
      </c>
      <c r="L9" t="str">
        <f>[1]PTGAS!K12</f>
        <v>PD</v>
      </c>
      <c r="M9" t="str">
        <f>[1]PTGAS!L12</f>
        <v>CM</v>
      </c>
      <c r="N9" t="str">
        <f>[1]PTGAS!M12</f>
        <v>'-</v>
      </c>
      <c r="O9" s="5" t="str">
        <f>IF([1]PTGAS!N12="","",[1]PTGAS!N12)</f>
        <v/>
      </c>
    </row>
    <row r="10" spans="1:15" x14ac:dyDescent="0.25">
      <c r="A10">
        <v>2025</v>
      </c>
      <c r="B10" t="str">
        <f>[1]PTGAS!A13</f>
        <v>Àrea de Sistemes d'Informació i Comunicacions</v>
      </c>
      <c r="C10" t="str">
        <f>[1]PTGAS!B13</f>
        <v>València</v>
      </c>
      <c r="D10" t="str">
        <f>[1]PTGAS!C13</f>
        <v>PF1297</v>
      </c>
      <c r="E10" t="str">
        <f>[1]PTGAS!D13</f>
        <v>Cap de projecte</v>
      </c>
      <c r="F10" t="str">
        <f>[1]PTGAS!E13</f>
        <v>F</v>
      </c>
      <c r="G10" t="str">
        <f>[1]PTGAS!F13</f>
        <v>AE</v>
      </c>
      <c r="H10" t="str">
        <f>[1]PTGAS!G13</f>
        <v>A1</v>
      </c>
      <c r="I10" t="str">
        <f>[1]PTGAS!H13</f>
        <v>'-</v>
      </c>
      <c r="J10" t="str">
        <f>[1]PTGAS!I13</f>
        <v>25</v>
      </c>
      <c r="K10" t="str">
        <f>[1]PTGAS!J13</f>
        <v>E046</v>
      </c>
      <c r="L10" t="str">
        <f>[1]PTGAS!K13</f>
        <v>PD</v>
      </c>
      <c r="M10" t="str">
        <f>[1]PTGAS!L13</f>
        <v>CM</v>
      </c>
      <c r="N10" t="str">
        <f>[1]PTGAS!M13</f>
        <v>'-</v>
      </c>
      <c r="O10" s="5" t="str">
        <f>IF([1]PTGAS!N13="","",[1]PTGAS!N13)</f>
        <v/>
      </c>
    </row>
    <row r="11" spans="1:15" x14ac:dyDescent="0.25">
      <c r="A11">
        <v>2025</v>
      </c>
      <c r="B11" t="str">
        <f>[1]PTGAS!A14</f>
        <v>Àrea de Sistemes d'Informació i Comunicacions</v>
      </c>
      <c r="C11" t="str">
        <f>[1]PTGAS!B14</f>
        <v>València</v>
      </c>
      <c r="D11" t="str">
        <f>[1]PTGAS!C14</f>
        <v>PF1298</v>
      </c>
      <c r="E11" t="str">
        <f>[1]PTGAS!D14</f>
        <v>Cap de projecte</v>
      </c>
      <c r="F11" t="str">
        <f>[1]PTGAS!E14</f>
        <v>F</v>
      </c>
      <c r="G11" t="str">
        <f>[1]PTGAS!F14</f>
        <v>AE</v>
      </c>
      <c r="H11" t="str">
        <f>[1]PTGAS!G14</f>
        <v>A1</v>
      </c>
      <c r="I11" t="str">
        <f>[1]PTGAS!H14</f>
        <v>'-</v>
      </c>
      <c r="J11" t="str">
        <f>[1]PTGAS!I14</f>
        <v>25</v>
      </c>
      <c r="K11" t="str">
        <f>[1]PTGAS!J14</f>
        <v>E046</v>
      </c>
      <c r="L11" t="str">
        <f>[1]PTGAS!K14</f>
        <v>M1V</v>
      </c>
      <c r="M11" t="str">
        <f>[1]PTGAS!L14</f>
        <v>CM</v>
      </c>
      <c r="N11" t="str">
        <f>[1]PTGAS!M14</f>
        <v>'-</v>
      </c>
      <c r="O11" s="5" t="str">
        <f>IF([1]PTGAS!N14="","",[1]PTGAS!N14)</f>
        <v/>
      </c>
    </row>
    <row r="12" spans="1:15" x14ac:dyDescent="0.25">
      <c r="A12">
        <v>2025</v>
      </c>
      <c r="B12" t="str">
        <f>[1]PTGAS!A15</f>
        <v>Àrea de Sistemes d'Informació i Comunicacions</v>
      </c>
      <c r="C12" t="str">
        <f>[1]PTGAS!B15</f>
        <v>València</v>
      </c>
      <c r="D12" t="str">
        <f>[1]PTGAS!C15</f>
        <v>PF1299</v>
      </c>
      <c r="E12" t="str">
        <f>[1]PTGAS!D15</f>
        <v>Cap de projecte</v>
      </c>
      <c r="F12" t="str">
        <f>[1]PTGAS!E15</f>
        <v>F</v>
      </c>
      <c r="G12" t="str">
        <f>[1]PTGAS!F15</f>
        <v>AE</v>
      </c>
      <c r="H12" t="str">
        <f>[1]PTGAS!G15</f>
        <v>A1</v>
      </c>
      <c r="I12" t="str">
        <f>[1]PTGAS!H15</f>
        <v>'-</v>
      </c>
      <c r="J12" t="str">
        <f>[1]PTGAS!I15</f>
        <v>25</v>
      </c>
      <c r="K12" t="str">
        <f>[1]PTGAS!J15</f>
        <v>E046</v>
      </c>
      <c r="L12" t="str">
        <f>[1]PTGAS!K15</f>
        <v>PD</v>
      </c>
      <c r="M12" t="str">
        <f>[1]PTGAS!L15</f>
        <v>CM</v>
      </c>
      <c r="N12" t="str">
        <f>[1]PTGAS!M15</f>
        <v>'-</v>
      </c>
      <c r="O12" s="5" t="str">
        <f>IF([1]PTGAS!N15="","",[1]PTGAS!N15)</f>
        <v/>
      </c>
    </row>
    <row r="13" spans="1:15" x14ac:dyDescent="0.25">
      <c r="A13">
        <v>2025</v>
      </c>
      <c r="B13" t="str">
        <f>[1]PTGAS!A16</f>
        <v>Àrea de Sistemes d'Informació i Comunicacions</v>
      </c>
      <c r="C13" t="str">
        <f>[1]PTGAS!B16</f>
        <v>València</v>
      </c>
      <c r="D13" t="str">
        <f>[1]PTGAS!C16</f>
        <v>PF1300</v>
      </c>
      <c r="E13" t="str">
        <f>[1]PTGAS!D16</f>
        <v>Cap de projecte</v>
      </c>
      <c r="F13" t="str">
        <f>[1]PTGAS!E16</f>
        <v>F</v>
      </c>
      <c r="G13" t="str">
        <f>[1]PTGAS!F16</f>
        <v>AE</v>
      </c>
      <c r="H13" t="str">
        <f>[1]PTGAS!G16</f>
        <v>A1</v>
      </c>
      <c r="I13" t="str">
        <f>[1]PTGAS!H16</f>
        <v>'-</v>
      </c>
      <c r="J13" t="str">
        <f>[1]PTGAS!I16</f>
        <v>25</v>
      </c>
      <c r="K13" t="str">
        <f>[1]PTGAS!J16</f>
        <v>E046</v>
      </c>
      <c r="L13" t="str">
        <f>[1]PTGAS!K16</f>
        <v>PD</v>
      </c>
      <c r="M13" t="str">
        <f>[1]PTGAS!L16</f>
        <v>CM</v>
      </c>
      <c r="N13" t="str">
        <f>[1]PTGAS!M16</f>
        <v>'-</v>
      </c>
      <c r="O13" s="5" t="str">
        <f>IF([1]PTGAS!N16="","",[1]PTGAS!N16)</f>
        <v/>
      </c>
    </row>
    <row r="14" spans="1:15" x14ac:dyDescent="0.25">
      <c r="A14">
        <v>2025</v>
      </c>
      <c r="B14" t="str">
        <f>[1]PTGAS!A17</f>
        <v>Àrea de Sistemes d'Informació i Comunicacions</v>
      </c>
      <c r="C14" t="str">
        <f>[1]PTGAS!B17</f>
        <v>València</v>
      </c>
      <c r="D14" t="str">
        <f>[1]PTGAS!C17</f>
        <v>PF1301</v>
      </c>
      <c r="E14" t="str">
        <f>[1]PTGAS!D17</f>
        <v>Cap de projecte</v>
      </c>
      <c r="F14" t="str">
        <f>[1]PTGAS!E17</f>
        <v>F</v>
      </c>
      <c r="G14" t="str">
        <f>[1]PTGAS!F17</f>
        <v>AE</v>
      </c>
      <c r="H14" t="str">
        <f>[1]PTGAS!G17</f>
        <v>A1</v>
      </c>
      <c r="I14" t="str">
        <f>[1]PTGAS!H17</f>
        <v>'-</v>
      </c>
      <c r="J14" t="str">
        <f>[1]PTGAS!I17</f>
        <v>25</v>
      </c>
      <c r="K14" t="str">
        <f>[1]PTGAS!J17</f>
        <v>E046</v>
      </c>
      <c r="L14" t="str">
        <f>[1]PTGAS!K17</f>
        <v>PD</v>
      </c>
      <c r="M14" t="str">
        <f>[1]PTGAS!L17</f>
        <v>CM</v>
      </c>
      <c r="N14" t="str">
        <f>[1]PTGAS!M17</f>
        <v>'-</v>
      </c>
      <c r="O14" s="5" t="str">
        <f>IF([1]PTGAS!N17="","",[1]PTGAS!N17)</f>
        <v/>
      </c>
    </row>
    <row r="15" spans="1:15" x14ac:dyDescent="0.25">
      <c r="A15">
        <v>2025</v>
      </c>
      <c r="B15" t="str">
        <f>[1]PTGAS!A18</f>
        <v>Àrea de Sistemes d'Informació i Comunicacions</v>
      </c>
      <c r="C15" t="str">
        <f>[1]PTGAS!B18</f>
        <v>València</v>
      </c>
      <c r="D15" t="str">
        <f>[1]PTGAS!C18</f>
        <v>PF1302</v>
      </c>
      <c r="E15" t="str">
        <f>[1]PTGAS!D18</f>
        <v>Cap de projecte</v>
      </c>
      <c r="F15" t="str">
        <f>[1]PTGAS!E18</f>
        <v>F</v>
      </c>
      <c r="G15" t="str">
        <f>[1]PTGAS!F18</f>
        <v>AE</v>
      </c>
      <c r="H15" t="str">
        <f>[1]PTGAS!G18</f>
        <v>A1</v>
      </c>
      <c r="I15" t="str">
        <f>[1]PTGAS!H18</f>
        <v>'-</v>
      </c>
      <c r="J15" t="str">
        <f>[1]PTGAS!I18</f>
        <v>25</v>
      </c>
      <c r="K15" t="str">
        <f>[1]PTGAS!J18</f>
        <v>E046</v>
      </c>
      <c r="L15" t="str">
        <f>[1]PTGAS!K18</f>
        <v>PD</v>
      </c>
      <c r="M15" t="str">
        <f>[1]PTGAS!L18</f>
        <v>CM</v>
      </c>
      <c r="N15" t="str">
        <f>[1]PTGAS!M18</f>
        <v>'-</v>
      </c>
      <c r="O15" s="5" t="str">
        <f>IF([1]PTGAS!N18="","",[1]PTGAS!N18)</f>
        <v/>
      </c>
    </row>
    <row r="16" spans="1:15" x14ac:dyDescent="0.25">
      <c r="A16">
        <v>2025</v>
      </c>
      <c r="B16" t="str">
        <f>[1]PTGAS!A19</f>
        <v>Àrea de Sistemes d'Informació i Comunicacions</v>
      </c>
      <c r="C16" t="str">
        <f>[1]PTGAS!B19</f>
        <v>València</v>
      </c>
      <c r="D16" t="str">
        <f>[1]PTGAS!C19</f>
        <v>PF1303</v>
      </c>
      <c r="E16" t="str">
        <f>[1]PTGAS!D19</f>
        <v>Cap de projecte</v>
      </c>
      <c r="F16" t="str">
        <f>[1]PTGAS!E19</f>
        <v>F</v>
      </c>
      <c r="G16" t="str">
        <f>[1]PTGAS!F19</f>
        <v>AE</v>
      </c>
      <c r="H16" t="str">
        <f>[1]PTGAS!G19</f>
        <v>A1</v>
      </c>
      <c r="I16" t="str">
        <f>[1]PTGAS!H19</f>
        <v>'-</v>
      </c>
      <c r="J16" t="str">
        <f>[1]PTGAS!I19</f>
        <v>25</v>
      </c>
      <c r="K16" t="str">
        <f>[1]PTGAS!J19</f>
        <v>E046</v>
      </c>
      <c r="L16" t="str">
        <f>[1]PTGAS!K19</f>
        <v>PD</v>
      </c>
      <c r="M16" t="str">
        <f>[1]PTGAS!L19</f>
        <v>CM</v>
      </c>
      <c r="N16" t="str">
        <f>[1]PTGAS!M19</f>
        <v>'-</v>
      </c>
      <c r="O16" s="5" t="str">
        <f>IF([1]PTGAS!N19="","",[1]PTGAS!N19)</f>
        <v/>
      </c>
    </row>
    <row r="17" spans="1:15" x14ac:dyDescent="0.25">
      <c r="A17">
        <v>2025</v>
      </c>
      <c r="B17" t="str">
        <f>[1]PTGAS!A20</f>
        <v>Àrea de Sistemes d'Informació i Comunicacions</v>
      </c>
      <c r="C17" t="str">
        <f>[1]PTGAS!B20</f>
        <v>València</v>
      </c>
      <c r="D17" t="str">
        <f>[1]PTGAS!C20</f>
        <v>PF1304</v>
      </c>
      <c r="E17" t="str">
        <f>[1]PTGAS!D20</f>
        <v>Cap de projecte</v>
      </c>
      <c r="F17" t="str">
        <f>[1]PTGAS!E20</f>
        <v>F</v>
      </c>
      <c r="G17" t="str">
        <f>[1]PTGAS!F20</f>
        <v>AE</v>
      </c>
      <c r="H17" t="str">
        <f>[1]PTGAS!G20</f>
        <v>A1</v>
      </c>
      <c r="I17" t="str">
        <f>[1]PTGAS!H20</f>
        <v>'-</v>
      </c>
      <c r="J17" t="str">
        <f>[1]PTGAS!I20</f>
        <v>25</v>
      </c>
      <c r="K17" t="str">
        <f>[1]PTGAS!J20</f>
        <v>E046</v>
      </c>
      <c r="L17" t="str">
        <f>[1]PTGAS!K20</f>
        <v>PD</v>
      </c>
      <c r="M17" t="str">
        <f>[1]PTGAS!L20</f>
        <v>CM</v>
      </c>
      <c r="N17" t="str">
        <f>[1]PTGAS!M20</f>
        <v>'-</v>
      </c>
      <c r="O17" s="5" t="str">
        <f>IF([1]PTGAS!N20="","",[1]PTGAS!N20)</f>
        <v/>
      </c>
    </row>
    <row r="18" spans="1:15" x14ac:dyDescent="0.25">
      <c r="A18">
        <v>2025</v>
      </c>
      <c r="B18" t="str">
        <f>[1]PTGAS!A21</f>
        <v>Àrea de Sistemes d'Informació i Comunicacions</v>
      </c>
      <c r="C18" t="str">
        <f>[1]PTGAS!B21</f>
        <v>València</v>
      </c>
      <c r="D18" t="str">
        <f>[1]PTGAS!C21</f>
        <v>PF2021</v>
      </c>
      <c r="E18" t="str">
        <f>[1]PTGAS!D21</f>
        <v>Cap de projecte</v>
      </c>
      <c r="F18" t="str">
        <f>[1]PTGAS!E21</f>
        <v>F</v>
      </c>
      <c r="G18" t="str">
        <f>[1]PTGAS!F21</f>
        <v>AE</v>
      </c>
      <c r="H18" t="str">
        <f>[1]PTGAS!G21</f>
        <v>A1</v>
      </c>
      <c r="I18" t="str">
        <f>[1]PTGAS!H21</f>
        <v>'-</v>
      </c>
      <c r="J18" t="str">
        <f>[1]PTGAS!I21</f>
        <v>25</v>
      </c>
      <c r="K18" t="str">
        <f>[1]PTGAS!J21</f>
        <v>E046</v>
      </c>
      <c r="L18" t="str">
        <f>[1]PTGAS!K21</f>
        <v>PD</v>
      </c>
      <c r="M18" t="str">
        <f>[1]PTGAS!L21</f>
        <v>CM</v>
      </c>
      <c r="N18" t="str">
        <f>[1]PTGAS!M21</f>
        <v>'-</v>
      </c>
      <c r="O18" s="5" t="str">
        <f>IF([1]PTGAS!N21="","",[1]PTGAS!N21)</f>
        <v/>
      </c>
    </row>
    <row r="19" spans="1:15" x14ac:dyDescent="0.25">
      <c r="A19">
        <v>2025</v>
      </c>
      <c r="B19" t="str">
        <f>[1]PTGAS!A22</f>
        <v>Àrea de Sistemes d'Informació i Comunicacions</v>
      </c>
      <c r="C19" t="str">
        <f>[1]PTGAS!B22</f>
        <v>València</v>
      </c>
      <c r="D19" t="str">
        <f>[1]PTGAS!C22</f>
        <v>PF2037</v>
      </c>
      <c r="E19" t="str">
        <f>[1]PTGAS!D22</f>
        <v>Cap de projecte</v>
      </c>
      <c r="F19" t="str">
        <f>[1]PTGAS!E22</f>
        <v>F</v>
      </c>
      <c r="G19" t="str">
        <f>[1]PTGAS!F22</f>
        <v>AE</v>
      </c>
      <c r="H19" t="str">
        <f>[1]PTGAS!G22</f>
        <v>A1</v>
      </c>
      <c r="I19" t="str">
        <f>[1]PTGAS!H22</f>
        <v>'-</v>
      </c>
      <c r="J19" t="str">
        <f>[1]PTGAS!I22</f>
        <v>25</v>
      </c>
      <c r="K19" t="str">
        <f>[1]PTGAS!J22</f>
        <v>E046</v>
      </c>
      <c r="L19" t="str">
        <f>[1]PTGAS!K22</f>
        <v>PD</v>
      </c>
      <c r="M19" t="str">
        <f>[1]PTGAS!L22</f>
        <v>CM</v>
      </c>
      <c r="N19" t="str">
        <f>[1]PTGAS!M22</f>
        <v>'-</v>
      </c>
      <c r="O19" s="5" t="str">
        <f>IF([1]PTGAS!N22="","",[1]PTGAS!N22)</f>
        <v/>
      </c>
    </row>
    <row r="20" spans="1:15" x14ac:dyDescent="0.25">
      <c r="A20">
        <v>2025</v>
      </c>
      <c r="B20" t="str">
        <f>[1]PTGAS!A23</f>
        <v>Àrea de Sistemes d'Informació i Comunicacions</v>
      </c>
      <c r="C20" t="str">
        <f>[1]PTGAS!B23</f>
        <v>València</v>
      </c>
      <c r="D20" t="str">
        <f>[1]PTGAS!C23</f>
        <v>PF2071</v>
      </c>
      <c r="E20" t="str">
        <f>[1]PTGAS!D23</f>
        <v>Cap de projecte</v>
      </c>
      <c r="F20" t="str">
        <f>[1]PTGAS!E23</f>
        <v>F</v>
      </c>
      <c r="G20" t="str">
        <f>[1]PTGAS!F23</f>
        <v>AE</v>
      </c>
      <c r="H20" t="str">
        <f>[1]PTGAS!G23</f>
        <v>A1</v>
      </c>
      <c r="I20" t="str">
        <f>[1]PTGAS!H23</f>
        <v>'-</v>
      </c>
      <c r="J20" t="str">
        <f>[1]PTGAS!I23</f>
        <v>25</v>
      </c>
      <c r="K20" t="str">
        <f>[1]PTGAS!J23</f>
        <v>E046</v>
      </c>
      <c r="L20" t="str">
        <f>[1]PTGAS!K23</f>
        <v>PD</v>
      </c>
      <c r="M20" t="str">
        <f>[1]PTGAS!L23</f>
        <v>CM</v>
      </c>
      <c r="N20" t="str">
        <f>[1]PTGAS!M23</f>
        <v>'-</v>
      </c>
      <c r="O20" s="5" t="str">
        <f>IF([1]PTGAS!N23="","",[1]PTGAS!N23)</f>
        <v/>
      </c>
    </row>
    <row r="21" spans="1:15" x14ac:dyDescent="0.25">
      <c r="A21">
        <v>2025</v>
      </c>
      <c r="B21" t="str">
        <f>[1]PTGAS!A24</f>
        <v>Àrea de Sistemes d'Informació i Comunicacions</v>
      </c>
      <c r="C21" t="str">
        <f>[1]PTGAS!B24</f>
        <v>València</v>
      </c>
      <c r="D21" t="str">
        <f>[1]PTGAS!C24</f>
        <v>PF2077</v>
      </c>
      <c r="E21" t="str">
        <f>[1]PTGAS!D24</f>
        <v>Cap de projecte</v>
      </c>
      <c r="F21" t="str">
        <f>[1]PTGAS!E24</f>
        <v>F</v>
      </c>
      <c r="G21" t="str">
        <f>[1]PTGAS!F24</f>
        <v>AE</v>
      </c>
      <c r="H21" t="str">
        <f>[1]PTGAS!G24</f>
        <v>A1</v>
      </c>
      <c r="I21" t="str">
        <f>[1]PTGAS!H24</f>
        <v>'-</v>
      </c>
      <c r="J21" t="str">
        <f>[1]PTGAS!I24</f>
        <v>25</v>
      </c>
      <c r="K21" t="str">
        <f>[1]PTGAS!J24</f>
        <v>E046</v>
      </c>
      <c r="L21" t="str">
        <f>[1]PTGAS!K24</f>
        <v>PD</v>
      </c>
      <c r="M21" t="str">
        <f>[1]PTGAS!L24</f>
        <v>CM</v>
      </c>
      <c r="N21" t="str">
        <f>[1]PTGAS!M24</f>
        <v>'-</v>
      </c>
      <c r="O21" s="5" t="str">
        <f>IF([1]PTGAS!N24="","",[1]PTGAS!N24)</f>
        <v/>
      </c>
    </row>
    <row r="22" spans="1:15" x14ac:dyDescent="0.25">
      <c r="A22">
        <v>2025</v>
      </c>
      <c r="B22" t="str">
        <f>[1]PTGAS!A25</f>
        <v>Àrea de Sistemes d'Informació i Comunicacions</v>
      </c>
      <c r="C22" t="str">
        <f>[1]PTGAS!B25</f>
        <v>València</v>
      </c>
      <c r="D22" t="str">
        <f>[1]PTGAS!C25</f>
        <v>PF2186</v>
      </c>
      <c r="E22" t="str">
        <f>[1]PTGAS!D25</f>
        <v>Cap de projecte</v>
      </c>
      <c r="F22" t="str">
        <f>[1]PTGAS!E25</f>
        <v>F</v>
      </c>
      <c r="G22" t="str">
        <f>[1]PTGAS!F25</f>
        <v>AE</v>
      </c>
      <c r="H22" t="str">
        <f>[1]PTGAS!G25</f>
        <v>A1</v>
      </c>
      <c r="I22" t="str">
        <f>[1]PTGAS!H25</f>
        <v>'-</v>
      </c>
      <c r="J22" t="str">
        <f>[1]PTGAS!I25</f>
        <v>25</v>
      </c>
      <c r="K22" t="str">
        <f>[1]PTGAS!J25</f>
        <v>E046</v>
      </c>
      <c r="L22" t="str">
        <f>[1]PTGAS!K25</f>
        <v>PD</v>
      </c>
      <c r="M22" t="str">
        <f>[1]PTGAS!L25</f>
        <v>CM</v>
      </c>
      <c r="N22" t="str">
        <f>[1]PTGAS!M25</f>
        <v>'-</v>
      </c>
      <c r="O22" s="5" t="str">
        <f>IF([1]PTGAS!N25="","",[1]PTGAS!N25)</f>
        <v/>
      </c>
    </row>
    <row r="23" spans="1:15" x14ac:dyDescent="0.25">
      <c r="A23">
        <v>2025</v>
      </c>
      <c r="B23" t="str">
        <f>[1]PTGAS!A26</f>
        <v>Àrea de Sistemes d'Informació i Comunicacions</v>
      </c>
      <c r="C23" t="str">
        <f>[1]PTGAS!B26</f>
        <v>València</v>
      </c>
      <c r="D23" t="str">
        <f>[1]PTGAS!C26</f>
        <v>PF2187</v>
      </c>
      <c r="E23" t="str">
        <f>[1]PTGAS!D26</f>
        <v>Cap de projecte</v>
      </c>
      <c r="F23" t="str">
        <f>[1]PTGAS!E26</f>
        <v>F</v>
      </c>
      <c r="G23" t="str">
        <f>[1]PTGAS!F26</f>
        <v>AE</v>
      </c>
      <c r="H23" t="str">
        <f>[1]PTGAS!G26</f>
        <v>A1</v>
      </c>
      <c r="I23" t="str">
        <f>[1]PTGAS!H26</f>
        <v>'-</v>
      </c>
      <c r="J23" t="str">
        <f>[1]PTGAS!I26</f>
        <v>25</v>
      </c>
      <c r="K23" t="str">
        <f>[1]PTGAS!J26</f>
        <v>E046</v>
      </c>
      <c r="L23" t="str">
        <f>[1]PTGAS!K26</f>
        <v>PD</v>
      </c>
      <c r="M23" t="str">
        <f>[1]PTGAS!L26</f>
        <v>CM</v>
      </c>
      <c r="N23" t="str">
        <f>[1]PTGAS!M26</f>
        <v>'-</v>
      </c>
      <c r="O23" s="5" t="str">
        <f>IF([1]PTGAS!N26="","",[1]PTGAS!N26)</f>
        <v/>
      </c>
    </row>
    <row r="24" spans="1:15" x14ac:dyDescent="0.25">
      <c r="A24">
        <v>2025</v>
      </c>
      <c r="B24" t="str">
        <f>[1]PTGAS!A27</f>
        <v>Àrea de Sistemes d'Informació i Comunicacions</v>
      </c>
      <c r="C24" t="str">
        <f>[1]PTGAS!B27</f>
        <v>València</v>
      </c>
      <c r="D24" t="str">
        <f>[1]PTGAS!C27</f>
        <v>PF1021</v>
      </c>
      <c r="E24" t="str">
        <f>[1]PTGAS!D27</f>
        <v>analista d'aplicacions</v>
      </c>
      <c r="F24" t="str">
        <f>[1]PTGAS!E27</f>
        <v>F</v>
      </c>
      <c r="G24" t="str">
        <f>[1]PTGAS!F27</f>
        <v>AE</v>
      </c>
      <c r="H24" t="str">
        <f>[1]PTGAS!G27</f>
        <v>A1</v>
      </c>
      <c r="I24" t="str">
        <f>[1]PTGAS!H27</f>
        <v>'-</v>
      </c>
      <c r="J24" t="str">
        <f>[1]PTGAS!I27</f>
        <v>25</v>
      </c>
      <c r="K24" t="str">
        <f>[1]PTGAS!J27</f>
        <v>E042</v>
      </c>
      <c r="L24" t="str">
        <f>[1]PTGAS!K27</f>
        <v>M1V</v>
      </c>
      <c r="M24" t="str">
        <f>[1]PTGAS!L27</f>
        <v>CM</v>
      </c>
      <c r="N24" t="str">
        <f>[1]PTGAS!M27</f>
        <v>'-</v>
      </c>
      <c r="O24" s="5" t="str">
        <f>IF([1]PTGAS!N27="","",[1]PTGAS!N27)</f>
        <v/>
      </c>
    </row>
    <row r="25" spans="1:15" x14ac:dyDescent="0.25">
      <c r="A25">
        <v>2025</v>
      </c>
      <c r="B25" t="str">
        <f>[1]PTGAS!A28</f>
        <v>Àrea de Sistemes d'Informació i Comunicacions</v>
      </c>
      <c r="C25" t="str">
        <f>[1]PTGAS!B28</f>
        <v>València</v>
      </c>
      <c r="D25" t="str">
        <f>[1]PTGAS!C28</f>
        <v>PF1305</v>
      </c>
      <c r="E25" t="str">
        <f>[1]PTGAS!D28</f>
        <v>analista d'aplicacions</v>
      </c>
      <c r="F25" t="str">
        <f>[1]PTGAS!E28</f>
        <v>F</v>
      </c>
      <c r="G25" t="str">
        <f>[1]PTGAS!F28</f>
        <v>AE</v>
      </c>
      <c r="H25" t="str">
        <f>[1]PTGAS!G28</f>
        <v>A1</v>
      </c>
      <c r="I25" t="str">
        <f>[1]PTGAS!H28</f>
        <v>'-</v>
      </c>
      <c r="J25" t="str">
        <f>[1]PTGAS!I28</f>
        <v>25</v>
      </c>
      <c r="K25" t="str">
        <f>[1]PTGAS!J28</f>
        <v>E042</v>
      </c>
      <c r="L25" t="str">
        <f>[1]PTGAS!K28</f>
        <v>M1V</v>
      </c>
      <c r="M25" t="str">
        <f>[1]PTGAS!L28</f>
        <v>CM</v>
      </c>
      <c r="N25" t="str">
        <f>[1]PTGAS!M28</f>
        <v>'-</v>
      </c>
      <c r="O25" s="5" t="str">
        <f>IF([1]PTGAS!N28="","",[1]PTGAS!N28)</f>
        <v/>
      </c>
    </row>
    <row r="26" spans="1:15" x14ac:dyDescent="0.25">
      <c r="A26">
        <v>2025</v>
      </c>
      <c r="B26" t="str">
        <f>[1]PTGAS!A29</f>
        <v>Àrea de Sistemes d'Informació i Comunicacions</v>
      </c>
      <c r="C26" t="str">
        <f>[1]PTGAS!B29</f>
        <v>València</v>
      </c>
      <c r="D26" t="str">
        <f>[1]PTGAS!C29</f>
        <v>PF1311</v>
      </c>
      <c r="E26" t="str">
        <f>[1]PTGAS!D29</f>
        <v>analista d'aplicacions</v>
      </c>
      <c r="F26" t="str">
        <f>[1]PTGAS!E29</f>
        <v>F</v>
      </c>
      <c r="G26" t="str">
        <f>[1]PTGAS!F29</f>
        <v>AE</v>
      </c>
      <c r="H26" t="str">
        <f>[1]PTGAS!G29</f>
        <v>A1</v>
      </c>
      <c r="I26" t="str">
        <f>[1]PTGAS!H29</f>
        <v>'-</v>
      </c>
      <c r="J26" t="str">
        <f>[1]PTGAS!I29</f>
        <v>25</v>
      </c>
      <c r="K26" t="str">
        <f>[1]PTGAS!J29</f>
        <v>E042</v>
      </c>
      <c r="L26" t="str">
        <f>[1]PTGAS!K29</f>
        <v>M1V</v>
      </c>
      <c r="M26" t="str">
        <f>[1]PTGAS!L29</f>
        <v>CM</v>
      </c>
      <c r="N26" t="str">
        <f>[1]PTGAS!M29</f>
        <v>'-</v>
      </c>
      <c r="O26" s="5" t="str">
        <f>IF([1]PTGAS!N29="","",[1]PTGAS!N29)</f>
        <v/>
      </c>
    </row>
    <row r="27" spans="1:15" x14ac:dyDescent="0.25">
      <c r="A27">
        <v>2025</v>
      </c>
      <c r="B27" t="str">
        <f>[1]PTGAS!A30</f>
        <v>Àrea de Sistemes d'Informació i Comunicacions</v>
      </c>
      <c r="C27" t="str">
        <f>[1]PTGAS!B30</f>
        <v>València</v>
      </c>
      <c r="D27" t="str">
        <f>[1]PTGAS!C30</f>
        <v>PF1451</v>
      </c>
      <c r="E27" t="str">
        <f>[1]PTGAS!D30</f>
        <v>analista d'aplicacions</v>
      </c>
      <c r="F27" t="str">
        <f>[1]PTGAS!E30</f>
        <v>F</v>
      </c>
      <c r="G27" t="str">
        <f>[1]PTGAS!F30</f>
        <v>AE</v>
      </c>
      <c r="H27" t="str">
        <f>[1]PTGAS!G30</f>
        <v>A1</v>
      </c>
      <c r="I27" t="str">
        <f>[1]PTGAS!H30</f>
        <v>'-</v>
      </c>
      <c r="J27" t="str">
        <f>[1]PTGAS!I30</f>
        <v>25</v>
      </c>
      <c r="K27" t="str">
        <f>[1]PTGAS!J30</f>
        <v>E042</v>
      </c>
      <c r="L27" t="str">
        <f>[1]PTGAS!K30</f>
        <v>M1V</v>
      </c>
      <c r="M27" t="str">
        <f>[1]PTGAS!L30</f>
        <v>CM</v>
      </c>
      <c r="N27" t="str">
        <f>[1]PTGAS!M30</f>
        <v>'-</v>
      </c>
      <c r="O27" s="5" t="str">
        <f>IF([1]PTGAS!N30="","",[1]PTGAS!N30)</f>
        <v/>
      </c>
    </row>
    <row r="28" spans="1:15" x14ac:dyDescent="0.25">
      <c r="A28">
        <v>2025</v>
      </c>
      <c r="B28" t="str">
        <f>[1]PTGAS!A31</f>
        <v>Àrea de Sistemes d'Informació i Comunicacions</v>
      </c>
      <c r="C28" t="str">
        <f>[1]PTGAS!B31</f>
        <v>València</v>
      </c>
      <c r="D28" t="str">
        <f>[1]PTGAS!C31</f>
        <v>PF1458</v>
      </c>
      <c r="E28" t="str">
        <f>[1]PTGAS!D31</f>
        <v>analista d'aplicacions</v>
      </c>
      <c r="F28" t="str">
        <f>[1]PTGAS!E31</f>
        <v>F</v>
      </c>
      <c r="G28" t="str">
        <f>[1]PTGAS!F31</f>
        <v>AE</v>
      </c>
      <c r="H28" t="str">
        <f>[1]PTGAS!G31</f>
        <v>A1</v>
      </c>
      <c r="I28" t="str">
        <f>[1]PTGAS!H31</f>
        <v>'-</v>
      </c>
      <c r="J28" t="str">
        <f>[1]PTGAS!I31</f>
        <v>25</v>
      </c>
      <c r="K28" t="str">
        <f>[1]PTGAS!J31</f>
        <v>E042</v>
      </c>
      <c r="L28" t="str">
        <f>[1]PTGAS!K31</f>
        <v>M1V</v>
      </c>
      <c r="M28" t="str">
        <f>[1]PTGAS!L31</f>
        <v>CM</v>
      </c>
      <c r="N28" t="str">
        <f>[1]PTGAS!M31</f>
        <v>'-</v>
      </c>
      <c r="O28" s="5" t="str">
        <f>IF([1]PTGAS!N31="","",[1]PTGAS!N31)</f>
        <v/>
      </c>
    </row>
    <row r="29" spans="1:15" x14ac:dyDescent="0.25">
      <c r="A29">
        <v>2025</v>
      </c>
      <c r="B29" t="str">
        <f>[1]PTGAS!A32</f>
        <v>Àrea de Sistemes d'Informació i Comunicacions</v>
      </c>
      <c r="C29" t="str">
        <f>[1]PTGAS!B32</f>
        <v>València</v>
      </c>
      <c r="D29" t="str">
        <f>[1]PTGAS!C32</f>
        <v>PF1621</v>
      </c>
      <c r="E29" t="str">
        <f>[1]PTGAS!D32</f>
        <v>analista d'aplicacions</v>
      </c>
      <c r="F29" t="str">
        <f>[1]PTGAS!E32</f>
        <v>F</v>
      </c>
      <c r="G29" t="str">
        <f>[1]PTGAS!F32</f>
        <v>AE</v>
      </c>
      <c r="H29" t="str">
        <f>[1]PTGAS!G32</f>
        <v>A1</v>
      </c>
      <c r="I29" t="str">
        <f>[1]PTGAS!H32</f>
        <v>'-</v>
      </c>
      <c r="J29" t="str">
        <f>[1]PTGAS!I32</f>
        <v>25</v>
      </c>
      <c r="K29" t="str">
        <f>[1]PTGAS!J32</f>
        <v>E042</v>
      </c>
      <c r="L29" t="str">
        <f>[1]PTGAS!K32</f>
        <v>M1V</v>
      </c>
      <c r="M29" t="str">
        <f>[1]PTGAS!L32</f>
        <v>CM</v>
      </c>
      <c r="N29" t="str">
        <f>[1]PTGAS!M32</f>
        <v>'-</v>
      </c>
      <c r="O29" s="5" t="str">
        <f>IF([1]PTGAS!N32="","",[1]PTGAS!N32)</f>
        <v/>
      </c>
    </row>
    <row r="30" spans="1:15" x14ac:dyDescent="0.25">
      <c r="A30">
        <v>2025</v>
      </c>
      <c r="B30" t="str">
        <f>[1]PTGAS!A33</f>
        <v>Àrea de Sistemes d'Informació i Comunicacions</v>
      </c>
      <c r="C30" t="str">
        <f>[1]PTGAS!B33</f>
        <v>València</v>
      </c>
      <c r="D30" t="str">
        <f>[1]PTGAS!C33</f>
        <v>PF1679</v>
      </c>
      <c r="E30" t="str">
        <f>[1]PTGAS!D33</f>
        <v>analista d'aplicacions</v>
      </c>
      <c r="F30" t="str">
        <f>[1]PTGAS!E33</f>
        <v>F</v>
      </c>
      <c r="G30" t="str">
        <f>[1]PTGAS!F33</f>
        <v>AE</v>
      </c>
      <c r="H30" t="str">
        <f>[1]PTGAS!G33</f>
        <v>A1</v>
      </c>
      <c r="I30" t="str">
        <f>[1]PTGAS!H33</f>
        <v>'-</v>
      </c>
      <c r="J30" t="str">
        <f>[1]PTGAS!I33</f>
        <v>25</v>
      </c>
      <c r="K30" t="str">
        <f>[1]PTGAS!J33</f>
        <v>E042</v>
      </c>
      <c r="L30" t="str">
        <f>[1]PTGAS!K33</f>
        <v>M1V</v>
      </c>
      <c r="M30" t="str">
        <f>[1]PTGAS!L33</f>
        <v>CM</v>
      </c>
      <c r="N30" t="str">
        <f>[1]PTGAS!M33</f>
        <v>'-</v>
      </c>
      <c r="O30" s="5" t="str">
        <f>IF([1]PTGAS!N33="","",[1]PTGAS!N33)</f>
        <v/>
      </c>
    </row>
    <row r="31" spans="1:15" x14ac:dyDescent="0.25">
      <c r="A31">
        <v>2025</v>
      </c>
      <c r="B31" t="str">
        <f>[1]PTGAS!A34</f>
        <v>Àrea de Sistemes d'Informació i Comunicacions</v>
      </c>
      <c r="C31" t="str">
        <f>[1]PTGAS!B34</f>
        <v>València</v>
      </c>
      <c r="D31" t="str">
        <f>[1]PTGAS!C34</f>
        <v>PF1707</v>
      </c>
      <c r="E31" t="str">
        <f>[1]PTGAS!D34</f>
        <v>analista d'aplicacions</v>
      </c>
      <c r="F31" t="str">
        <f>[1]PTGAS!E34</f>
        <v>F</v>
      </c>
      <c r="G31" t="str">
        <f>[1]PTGAS!F34</f>
        <v>AE</v>
      </c>
      <c r="H31" t="str">
        <f>[1]PTGAS!G34</f>
        <v>A1</v>
      </c>
      <c r="I31" t="str">
        <f>[1]PTGAS!H34</f>
        <v>'-</v>
      </c>
      <c r="J31" t="str">
        <f>[1]PTGAS!I34</f>
        <v>25</v>
      </c>
      <c r="K31" t="str">
        <f>[1]PTGAS!J34</f>
        <v>E042</v>
      </c>
      <c r="L31" t="str">
        <f>[1]PTGAS!K34</f>
        <v>M1V</v>
      </c>
      <c r="M31" t="str">
        <f>[1]PTGAS!L34</f>
        <v>CM</v>
      </c>
      <c r="N31" t="str">
        <f>[1]PTGAS!M34</f>
        <v>'-</v>
      </c>
      <c r="O31" s="5" t="str">
        <f>IF([1]PTGAS!N34="","",[1]PTGAS!N34)</f>
        <v/>
      </c>
    </row>
    <row r="32" spans="1:15" x14ac:dyDescent="0.25">
      <c r="A32">
        <v>2025</v>
      </c>
      <c r="B32" t="str">
        <f>[1]PTGAS!A35</f>
        <v>Àrea de Sistemes d'Informació i Comunicacions</v>
      </c>
      <c r="C32" t="str">
        <f>[1]PTGAS!B35</f>
        <v>València</v>
      </c>
      <c r="D32" t="str">
        <f>[1]PTGAS!C35</f>
        <v>PF2072</v>
      </c>
      <c r="E32" t="str">
        <f>[1]PTGAS!D35</f>
        <v>analista d'aplicacions</v>
      </c>
      <c r="F32" t="str">
        <f>[1]PTGAS!E35</f>
        <v>F</v>
      </c>
      <c r="G32" t="str">
        <f>[1]PTGAS!F35</f>
        <v>AE</v>
      </c>
      <c r="H32" t="str">
        <f>[1]PTGAS!G35</f>
        <v>A1</v>
      </c>
      <c r="I32" t="str">
        <f>[1]PTGAS!H35</f>
        <v>'-</v>
      </c>
      <c r="J32" t="str">
        <f>[1]PTGAS!I35</f>
        <v>25</v>
      </c>
      <c r="K32" t="str">
        <f>[1]PTGAS!J35</f>
        <v>E042</v>
      </c>
      <c r="L32" t="str">
        <f>[1]PTGAS!K35</f>
        <v>M1V</v>
      </c>
      <c r="M32" t="str">
        <f>[1]PTGAS!L35</f>
        <v>CM</v>
      </c>
      <c r="N32" t="str">
        <f>[1]PTGAS!M35</f>
        <v>'-</v>
      </c>
      <c r="O32" s="5" t="str">
        <f>IF([1]PTGAS!N35="","",[1]PTGAS!N35)</f>
        <v/>
      </c>
    </row>
    <row r="33" spans="1:15" x14ac:dyDescent="0.25">
      <c r="A33">
        <v>2025</v>
      </c>
      <c r="B33" t="str">
        <f>[1]PTGAS!A36</f>
        <v>Àrea de Sistemes d'Informació i Comunicacions</v>
      </c>
      <c r="C33" t="str">
        <f>[1]PTGAS!B36</f>
        <v>València</v>
      </c>
      <c r="D33" t="str">
        <f>[1]PTGAS!C36</f>
        <v>PF2073</v>
      </c>
      <c r="E33" t="str">
        <f>[1]PTGAS!D36</f>
        <v>analista d'aplicacions</v>
      </c>
      <c r="F33" t="str">
        <f>[1]PTGAS!E36</f>
        <v>F</v>
      </c>
      <c r="G33" t="str">
        <f>[1]PTGAS!F36</f>
        <v>AE</v>
      </c>
      <c r="H33" t="str">
        <f>[1]PTGAS!G36</f>
        <v>A1</v>
      </c>
      <c r="I33" t="str">
        <f>[1]PTGAS!H36</f>
        <v>'-</v>
      </c>
      <c r="J33" t="str">
        <f>[1]PTGAS!I36</f>
        <v>25</v>
      </c>
      <c r="K33" t="str">
        <f>[1]PTGAS!J36</f>
        <v>E042</v>
      </c>
      <c r="L33" t="str">
        <f>[1]PTGAS!K36</f>
        <v>M1V</v>
      </c>
      <c r="M33" t="str">
        <f>[1]PTGAS!L36</f>
        <v>CM</v>
      </c>
      <c r="N33" t="str">
        <f>[1]PTGAS!M36</f>
        <v>'-</v>
      </c>
      <c r="O33" s="5" t="str">
        <f>IF([1]PTGAS!N36="","",[1]PTGAS!N36)</f>
        <v/>
      </c>
    </row>
    <row r="34" spans="1:15" x14ac:dyDescent="0.25">
      <c r="A34">
        <v>2025</v>
      </c>
      <c r="B34" t="str">
        <f>[1]PTGAS!A37</f>
        <v>Àrea de Sistemes d'Informació i Comunicacions</v>
      </c>
      <c r="C34" t="str">
        <f>[1]PTGAS!B37</f>
        <v>València</v>
      </c>
      <c r="D34" t="str">
        <f>[1]PTGAS!C37</f>
        <v>PF2154</v>
      </c>
      <c r="E34" t="str">
        <f>[1]PTGAS!D37</f>
        <v>analista d'aplicacions</v>
      </c>
      <c r="F34" t="str">
        <f>[1]PTGAS!E37</f>
        <v>F</v>
      </c>
      <c r="G34" t="str">
        <f>[1]PTGAS!F37</f>
        <v>AE</v>
      </c>
      <c r="H34" t="str">
        <f>[1]PTGAS!G37</f>
        <v>A1</v>
      </c>
      <c r="I34" t="str">
        <f>[1]PTGAS!H37</f>
        <v>'-</v>
      </c>
      <c r="J34" t="str">
        <f>[1]PTGAS!I37</f>
        <v>25</v>
      </c>
      <c r="K34" t="str">
        <f>[1]PTGAS!J37</f>
        <v>E042</v>
      </c>
      <c r="L34" t="str">
        <f>[1]PTGAS!K37</f>
        <v>M1V</v>
      </c>
      <c r="M34" t="str">
        <f>[1]PTGAS!L37</f>
        <v>CM</v>
      </c>
      <c r="N34" t="str">
        <f>[1]PTGAS!M37</f>
        <v>'-</v>
      </c>
      <c r="O34" s="5" t="str">
        <f>IF([1]PTGAS!N37="","",[1]PTGAS!N37)</f>
        <v/>
      </c>
    </row>
    <row r="35" spans="1:15" x14ac:dyDescent="0.25">
      <c r="A35">
        <v>2025</v>
      </c>
      <c r="B35" t="str">
        <f>[1]PTGAS!A38</f>
        <v>Àrea de Sistemes d'Informació i Comunicacions</v>
      </c>
      <c r="C35" t="str">
        <f>[1]PTGAS!B38</f>
        <v>València</v>
      </c>
      <c r="D35" t="str">
        <f>[1]PTGAS!C38</f>
        <v>PF2155</v>
      </c>
      <c r="E35" t="str">
        <f>[1]PTGAS!D38</f>
        <v>analista d'aplicacions</v>
      </c>
      <c r="F35" t="str">
        <f>[1]PTGAS!E38</f>
        <v>F</v>
      </c>
      <c r="G35" t="str">
        <f>[1]PTGAS!F38</f>
        <v>AE</v>
      </c>
      <c r="H35" t="str">
        <f>[1]PTGAS!G38</f>
        <v>A1</v>
      </c>
      <c r="I35" t="str">
        <f>[1]PTGAS!H38</f>
        <v>'-</v>
      </c>
      <c r="J35" t="str">
        <f>[1]PTGAS!I38</f>
        <v>25</v>
      </c>
      <c r="K35" t="str">
        <f>[1]PTGAS!J38</f>
        <v>E042</v>
      </c>
      <c r="L35" t="str">
        <f>[1]PTGAS!K38</f>
        <v>M1V</v>
      </c>
      <c r="M35" t="str">
        <f>[1]PTGAS!L38</f>
        <v>CM</v>
      </c>
      <c r="N35" t="str">
        <f>[1]PTGAS!M38</f>
        <v>'-</v>
      </c>
      <c r="O35" s="5" t="str">
        <f>IF([1]PTGAS!N38="","",[1]PTGAS!N38)</f>
        <v/>
      </c>
    </row>
    <row r="36" spans="1:15" x14ac:dyDescent="0.25">
      <c r="A36">
        <v>2025</v>
      </c>
      <c r="B36" t="str">
        <f>[1]PTGAS!A39</f>
        <v>Àrea de Sistemes d'Informació i Comunicacions</v>
      </c>
      <c r="C36" t="str">
        <f>[1]PTGAS!B39</f>
        <v>València</v>
      </c>
      <c r="D36" t="str">
        <f>[1]PTGAS!C39</f>
        <v>PF2156</v>
      </c>
      <c r="E36" t="str">
        <f>[1]PTGAS!D39</f>
        <v>analista d'aplicacions</v>
      </c>
      <c r="F36" t="str">
        <f>[1]PTGAS!E39</f>
        <v>F</v>
      </c>
      <c r="G36" t="str">
        <f>[1]PTGAS!F39</f>
        <v>AE</v>
      </c>
      <c r="H36" t="str">
        <f>[1]PTGAS!G39</f>
        <v>A1</v>
      </c>
      <c r="I36" t="str">
        <f>[1]PTGAS!H39</f>
        <v>'-</v>
      </c>
      <c r="J36" t="str">
        <f>[1]PTGAS!I39</f>
        <v>25</v>
      </c>
      <c r="K36" t="str">
        <f>[1]PTGAS!J39</f>
        <v>E042</v>
      </c>
      <c r="L36" t="str">
        <f>[1]PTGAS!K39</f>
        <v>M1V</v>
      </c>
      <c r="M36" t="str">
        <f>[1]PTGAS!L39</f>
        <v>CM</v>
      </c>
      <c r="N36" t="str">
        <f>[1]PTGAS!M39</f>
        <v>'-</v>
      </c>
      <c r="O36" s="5" t="str">
        <f>IF([1]PTGAS!N39="","",[1]PTGAS!N39)</f>
        <v/>
      </c>
    </row>
    <row r="37" spans="1:15" x14ac:dyDescent="0.25">
      <c r="A37">
        <v>2025</v>
      </c>
      <c r="B37" t="str">
        <f>[1]PTGAS!A40</f>
        <v>Àrea de Sistemes d'Informació i Comunicacions</v>
      </c>
      <c r="C37" t="str">
        <f>[1]PTGAS!B40</f>
        <v>València</v>
      </c>
      <c r="D37" t="str">
        <f>[1]PTGAS!C40</f>
        <v>PF2157</v>
      </c>
      <c r="E37" t="str">
        <f>[1]PTGAS!D40</f>
        <v>analista d'aplicacions</v>
      </c>
      <c r="F37" t="str">
        <f>[1]PTGAS!E40</f>
        <v>F</v>
      </c>
      <c r="G37" t="str">
        <f>[1]PTGAS!F40</f>
        <v>AE</v>
      </c>
      <c r="H37" t="str">
        <f>[1]PTGAS!G40</f>
        <v>A1</v>
      </c>
      <c r="I37" t="str">
        <f>[1]PTGAS!H40</f>
        <v>'-</v>
      </c>
      <c r="J37" t="str">
        <f>[1]PTGAS!I40</f>
        <v>25</v>
      </c>
      <c r="K37" t="str">
        <f>[1]PTGAS!J40</f>
        <v>E042</v>
      </c>
      <c r="L37" t="str">
        <f>[1]PTGAS!K40</f>
        <v>M1V</v>
      </c>
      <c r="M37" t="str">
        <f>[1]PTGAS!L40</f>
        <v>CM</v>
      </c>
      <c r="N37" t="str">
        <f>[1]PTGAS!M40</f>
        <v>'-</v>
      </c>
      <c r="O37" s="5" t="str">
        <f>IF([1]PTGAS!N40="","",[1]PTGAS!N40)</f>
        <v/>
      </c>
    </row>
    <row r="38" spans="1:15" x14ac:dyDescent="0.25">
      <c r="A38">
        <v>2025</v>
      </c>
      <c r="B38" t="str">
        <f>[1]PTGAS!A41</f>
        <v>Àrea de Sistemes d'Informació i Comunicacions</v>
      </c>
      <c r="C38" t="str">
        <f>[1]PTGAS!B41</f>
        <v>València</v>
      </c>
      <c r="D38" t="str">
        <f>[1]PTGAS!C41</f>
        <v>PF2158</v>
      </c>
      <c r="E38" t="str">
        <f>[1]PTGAS!D41</f>
        <v>analista d'aplicacions</v>
      </c>
      <c r="F38" t="str">
        <f>[1]PTGAS!E41</f>
        <v>F</v>
      </c>
      <c r="G38" t="str">
        <f>[1]PTGAS!F41</f>
        <v>AE</v>
      </c>
      <c r="H38" t="str">
        <f>[1]PTGAS!G41</f>
        <v>A1</v>
      </c>
      <c r="I38" t="str">
        <f>[1]PTGAS!H41</f>
        <v>'-</v>
      </c>
      <c r="J38" t="str">
        <f>[1]PTGAS!I41</f>
        <v>25</v>
      </c>
      <c r="K38" t="str">
        <f>[1]PTGAS!J41</f>
        <v>E042</v>
      </c>
      <c r="L38" t="str">
        <f>[1]PTGAS!K41</f>
        <v>M1V</v>
      </c>
      <c r="M38" t="str">
        <f>[1]PTGAS!L41</f>
        <v>CM</v>
      </c>
      <c r="N38" t="str">
        <f>[1]PTGAS!M41</f>
        <v>'-</v>
      </c>
      <c r="O38" s="5" t="str">
        <f>IF([1]PTGAS!N41="","",[1]PTGAS!N41)</f>
        <v/>
      </c>
    </row>
    <row r="39" spans="1:15" x14ac:dyDescent="0.25">
      <c r="A39">
        <v>2025</v>
      </c>
      <c r="B39" t="str">
        <f>[1]PTGAS!A42</f>
        <v>Àrea de Sistemes d'Informació i Comunicacions</v>
      </c>
      <c r="C39" t="str">
        <f>[1]PTGAS!B42</f>
        <v>València</v>
      </c>
      <c r="D39" t="str">
        <f>[1]PTGAS!C42</f>
        <v>PF2159</v>
      </c>
      <c r="E39" t="str">
        <f>[1]PTGAS!D42</f>
        <v>analista d'aplicacions</v>
      </c>
      <c r="F39" t="str">
        <f>[1]PTGAS!E42</f>
        <v>F</v>
      </c>
      <c r="G39" t="str">
        <f>[1]PTGAS!F42</f>
        <v>AE</v>
      </c>
      <c r="H39" t="str">
        <f>[1]PTGAS!G42</f>
        <v>A1</v>
      </c>
      <c r="I39" t="str">
        <f>[1]PTGAS!H42</f>
        <v>'-</v>
      </c>
      <c r="J39" t="str">
        <f>[1]PTGAS!I42</f>
        <v>25</v>
      </c>
      <c r="K39" t="str">
        <f>[1]PTGAS!J42</f>
        <v>E042</v>
      </c>
      <c r="L39" t="str">
        <f>[1]PTGAS!K42</f>
        <v>M1V</v>
      </c>
      <c r="M39" t="str">
        <f>[1]PTGAS!L42</f>
        <v>CM</v>
      </c>
      <c r="N39" t="str">
        <f>[1]PTGAS!M42</f>
        <v>'-</v>
      </c>
      <c r="O39" s="5" t="str">
        <f>IF([1]PTGAS!N42="","",[1]PTGAS!N42)</f>
        <v/>
      </c>
    </row>
    <row r="40" spans="1:15" x14ac:dyDescent="0.25">
      <c r="A40">
        <v>2025</v>
      </c>
      <c r="B40" t="str">
        <f>[1]PTGAS!A43</f>
        <v>Àrea de Sistemes d'Informació i Comunicacions</v>
      </c>
      <c r="C40" t="str">
        <f>[1]PTGAS!B43</f>
        <v>València</v>
      </c>
      <c r="D40" t="str">
        <f>[1]PTGAS!C43</f>
        <v>PF282</v>
      </c>
      <c r="E40" t="str">
        <f>[1]PTGAS!D43</f>
        <v>analista d'aplicacions</v>
      </c>
      <c r="F40" t="str">
        <f>[1]PTGAS!E43</f>
        <v>F</v>
      </c>
      <c r="G40" t="str">
        <f>[1]PTGAS!F43</f>
        <v>AE</v>
      </c>
      <c r="H40" t="str">
        <f>[1]PTGAS!G43</f>
        <v>A1</v>
      </c>
      <c r="I40" t="str">
        <f>[1]PTGAS!H43</f>
        <v>'-</v>
      </c>
      <c r="J40" t="str">
        <f>[1]PTGAS!I43</f>
        <v>25</v>
      </c>
      <c r="K40" t="str">
        <f>[1]PTGAS!J43</f>
        <v>E042</v>
      </c>
      <c r="L40" t="str">
        <f>[1]PTGAS!K43</f>
        <v>M1V</v>
      </c>
      <c r="M40" t="str">
        <f>[1]PTGAS!L43</f>
        <v>CM</v>
      </c>
      <c r="N40" t="str">
        <f>[1]PTGAS!M43</f>
        <v>'-</v>
      </c>
      <c r="O40" s="5" t="str">
        <f>IF([1]PTGAS!N43="","",[1]PTGAS!N43)</f>
        <v/>
      </c>
    </row>
    <row r="41" spans="1:15" x14ac:dyDescent="0.25">
      <c r="A41">
        <v>2025</v>
      </c>
      <c r="B41" t="str">
        <f>[1]PTGAS!A44</f>
        <v>Àrea de Sistemes d'Informació i Comunicacions</v>
      </c>
      <c r="C41" t="str">
        <f>[1]PTGAS!B44</f>
        <v>València</v>
      </c>
      <c r="D41" t="str">
        <f>[1]PTGAS!C44</f>
        <v>PF284</v>
      </c>
      <c r="E41" t="str">
        <f>[1]PTGAS!D44</f>
        <v>analista d'aplicacions</v>
      </c>
      <c r="F41" t="str">
        <f>[1]PTGAS!E44</f>
        <v>F</v>
      </c>
      <c r="G41" t="str">
        <f>[1]PTGAS!F44</f>
        <v>AE</v>
      </c>
      <c r="H41" t="str">
        <f>[1]PTGAS!G44</f>
        <v>A1</v>
      </c>
      <c r="I41" t="str">
        <f>[1]PTGAS!H44</f>
        <v>'-</v>
      </c>
      <c r="J41" t="str">
        <f>[1]PTGAS!I44</f>
        <v>25</v>
      </c>
      <c r="K41" t="str">
        <f>[1]PTGAS!J44</f>
        <v>E042</v>
      </c>
      <c r="L41" t="str">
        <f>[1]PTGAS!K44</f>
        <v>M1V</v>
      </c>
      <c r="M41" t="str">
        <f>[1]PTGAS!L44</f>
        <v>CM</v>
      </c>
      <c r="N41" t="str">
        <f>[1]PTGAS!M44</f>
        <v>'-</v>
      </c>
      <c r="O41" s="5" t="str">
        <f>IF([1]PTGAS!N44="","",[1]PTGAS!N44)</f>
        <v/>
      </c>
    </row>
    <row r="42" spans="1:15" x14ac:dyDescent="0.25">
      <c r="A42">
        <v>2025</v>
      </c>
      <c r="B42" t="str">
        <f>[1]PTGAS!A45</f>
        <v>Àrea de Sistemes d'Informació i Comunicacions</v>
      </c>
      <c r="C42" t="str">
        <f>[1]PTGAS!B45</f>
        <v>València</v>
      </c>
      <c r="D42" t="str">
        <f>[1]PTGAS!C45</f>
        <v>PF286</v>
      </c>
      <c r="E42" t="str">
        <f>[1]PTGAS!D45</f>
        <v>analista d'aplicacions</v>
      </c>
      <c r="F42" t="str">
        <f>[1]PTGAS!E45</f>
        <v>F</v>
      </c>
      <c r="G42" t="str">
        <f>[1]PTGAS!F45</f>
        <v>AE</v>
      </c>
      <c r="H42" t="str">
        <f>[1]PTGAS!G45</f>
        <v>A1</v>
      </c>
      <c r="I42" t="str">
        <f>[1]PTGAS!H45</f>
        <v>'-</v>
      </c>
      <c r="J42" t="str">
        <f>[1]PTGAS!I45</f>
        <v>25</v>
      </c>
      <c r="K42" t="str">
        <f>[1]PTGAS!J45</f>
        <v>E042</v>
      </c>
      <c r="L42" t="str">
        <f>[1]PTGAS!K45</f>
        <v>M1V</v>
      </c>
      <c r="M42" t="str">
        <f>[1]PTGAS!L45</f>
        <v>CM</v>
      </c>
      <c r="N42" t="str">
        <f>[1]PTGAS!M45</f>
        <v>'-</v>
      </c>
      <c r="O42" s="5" t="str">
        <f>IF([1]PTGAS!N45="","",[1]PTGAS!N45)</f>
        <v/>
      </c>
    </row>
    <row r="43" spans="1:15" x14ac:dyDescent="0.25">
      <c r="A43">
        <v>2025</v>
      </c>
      <c r="B43" t="str">
        <f>[1]PTGAS!A46</f>
        <v>Àrea de Sistemes d'Informació i Comunicacions</v>
      </c>
      <c r="C43" t="str">
        <f>[1]PTGAS!B46</f>
        <v>València</v>
      </c>
      <c r="D43" t="str">
        <f>[1]PTGAS!C46</f>
        <v>PF294</v>
      </c>
      <c r="E43" t="str">
        <f>[1]PTGAS!D46</f>
        <v>analista d'aplicacions</v>
      </c>
      <c r="F43" t="str">
        <f>[1]PTGAS!E46</f>
        <v>F</v>
      </c>
      <c r="G43" t="str">
        <f>[1]PTGAS!F46</f>
        <v>AE</v>
      </c>
      <c r="H43" t="str">
        <f>[1]PTGAS!G46</f>
        <v>A1</v>
      </c>
      <c r="I43" t="str">
        <f>[1]PTGAS!H46</f>
        <v>'-</v>
      </c>
      <c r="J43" t="str">
        <f>[1]PTGAS!I46</f>
        <v>25</v>
      </c>
      <c r="K43" t="str">
        <f>[1]PTGAS!J46</f>
        <v>E042</v>
      </c>
      <c r="L43" t="str">
        <f>[1]PTGAS!K46</f>
        <v>M1V</v>
      </c>
      <c r="M43" t="str">
        <f>[1]PTGAS!L46</f>
        <v>CM</v>
      </c>
      <c r="N43" t="str">
        <f>[1]PTGAS!M46</f>
        <v>'-</v>
      </c>
      <c r="O43" s="5" t="str">
        <f>IF([1]PTGAS!N46="","",[1]PTGAS!N46)</f>
        <v/>
      </c>
    </row>
    <row r="44" spans="1:15" x14ac:dyDescent="0.25">
      <c r="A44">
        <v>2025</v>
      </c>
      <c r="B44" t="str">
        <f>[1]PTGAS!A47</f>
        <v>Àrea de Sistemes d'Informació i Comunicacions</v>
      </c>
      <c r="C44" t="str">
        <f>[1]PTGAS!B47</f>
        <v>València</v>
      </c>
      <c r="D44" t="str">
        <f>[1]PTGAS!C47</f>
        <v>PF768</v>
      </c>
      <c r="E44" t="str">
        <f>[1]PTGAS!D47</f>
        <v>analista d'aplicacions</v>
      </c>
      <c r="F44" t="str">
        <f>[1]PTGAS!E47</f>
        <v>F</v>
      </c>
      <c r="G44" t="str">
        <f>[1]PTGAS!F47</f>
        <v>AE</v>
      </c>
      <c r="H44" t="str">
        <f>[1]PTGAS!G47</f>
        <v>A1</v>
      </c>
      <c r="I44" t="str">
        <f>[1]PTGAS!H47</f>
        <v>'-</v>
      </c>
      <c r="J44" t="str">
        <f>[1]PTGAS!I47</f>
        <v>25</v>
      </c>
      <c r="K44" t="str">
        <f>[1]PTGAS!J47</f>
        <v>E042</v>
      </c>
      <c r="L44" t="str">
        <f>[1]PTGAS!K47</f>
        <v>M1V</v>
      </c>
      <c r="M44" t="str">
        <f>[1]PTGAS!L47</f>
        <v>CM</v>
      </c>
      <c r="N44" t="str">
        <f>[1]PTGAS!M47</f>
        <v>'-</v>
      </c>
      <c r="O44" s="5" t="str">
        <f>IF([1]PTGAS!N47="","",[1]PTGAS!N47)</f>
        <v/>
      </c>
    </row>
    <row r="45" spans="1:15" x14ac:dyDescent="0.25">
      <c r="A45">
        <v>2025</v>
      </c>
      <c r="B45" t="str">
        <f>[1]PTGAS!A48</f>
        <v>Àrea de Sistemes d'Informació i Comunicacions</v>
      </c>
      <c r="C45" t="str">
        <f>[1]PTGAS!B48</f>
        <v>València</v>
      </c>
      <c r="D45" t="str">
        <f>[1]PTGAS!C48</f>
        <v>PF1307</v>
      </c>
      <c r="E45" t="str">
        <f>[1]PTGAS!D48</f>
        <v>Analista de sistemes-xarxes</v>
      </c>
      <c r="F45" t="str">
        <f>[1]PTGAS!E48</f>
        <v>F</v>
      </c>
      <c r="G45" t="str">
        <f>[1]PTGAS!F48</f>
        <v>AE</v>
      </c>
      <c r="H45" t="str">
        <f>[1]PTGAS!G48</f>
        <v>A1</v>
      </c>
      <c r="I45" t="str">
        <f>[1]PTGAS!H48</f>
        <v>'-</v>
      </c>
      <c r="J45" t="str">
        <f>[1]PTGAS!I48</f>
        <v>25</v>
      </c>
      <c r="K45" t="str">
        <f>[1]PTGAS!J48</f>
        <v>E042</v>
      </c>
      <c r="L45" t="str">
        <f>[1]PTGAS!K48</f>
        <v>M1V</v>
      </c>
      <c r="M45" t="str">
        <f>[1]PTGAS!L48</f>
        <v>CM</v>
      </c>
      <c r="N45" t="str">
        <f>[1]PTGAS!M48</f>
        <v>'-</v>
      </c>
      <c r="O45" s="5" t="str">
        <f>IF([1]PTGAS!N48="","",[1]PTGAS!N48)</f>
        <v/>
      </c>
    </row>
    <row r="46" spans="1:15" x14ac:dyDescent="0.25">
      <c r="A46">
        <v>2025</v>
      </c>
      <c r="B46" t="str">
        <f>[1]PTGAS!A49</f>
        <v>Àrea de Sistemes d'Informació i Comunicacions</v>
      </c>
      <c r="C46" t="str">
        <f>[1]PTGAS!B49</f>
        <v>València</v>
      </c>
      <c r="D46" t="str">
        <f>[1]PTGAS!C49</f>
        <v>PF1308</v>
      </c>
      <c r="E46" t="str">
        <f>[1]PTGAS!D49</f>
        <v>Analista de sistemes-xarxes</v>
      </c>
      <c r="F46" t="str">
        <f>[1]PTGAS!E49</f>
        <v>F</v>
      </c>
      <c r="G46" t="str">
        <f>[1]PTGAS!F49</f>
        <v>AE</v>
      </c>
      <c r="H46" t="str">
        <f>[1]PTGAS!G49</f>
        <v>A1</v>
      </c>
      <c r="I46" t="str">
        <f>[1]PTGAS!H49</f>
        <v>'-</v>
      </c>
      <c r="J46" t="str">
        <f>[1]PTGAS!I49</f>
        <v>25</v>
      </c>
      <c r="K46" t="str">
        <f>[1]PTGAS!J49</f>
        <v>E042</v>
      </c>
      <c r="L46" t="str">
        <f>[1]PTGAS!K49</f>
        <v>M1V</v>
      </c>
      <c r="M46" t="str">
        <f>[1]PTGAS!L49</f>
        <v>CM</v>
      </c>
      <c r="N46" t="str">
        <f>[1]PTGAS!M49</f>
        <v>'-</v>
      </c>
      <c r="O46" s="5" t="str">
        <f>IF([1]PTGAS!N49="","",[1]PTGAS!N49)</f>
        <v/>
      </c>
    </row>
    <row r="47" spans="1:15" x14ac:dyDescent="0.25">
      <c r="A47">
        <v>2025</v>
      </c>
      <c r="B47" t="str">
        <f>[1]PTGAS!A50</f>
        <v>Àrea de Sistemes d'Informació i Comunicacions</v>
      </c>
      <c r="C47" t="str">
        <f>[1]PTGAS!B50</f>
        <v>València</v>
      </c>
      <c r="D47" t="str">
        <f>[1]PTGAS!C50</f>
        <v>PF1309</v>
      </c>
      <c r="E47" t="str">
        <f>[1]PTGAS!D50</f>
        <v>Analista de sistemes-xarxes</v>
      </c>
      <c r="F47" t="str">
        <f>[1]PTGAS!E50</f>
        <v>F</v>
      </c>
      <c r="G47" t="str">
        <f>[1]PTGAS!F50</f>
        <v>AE</v>
      </c>
      <c r="H47" t="str">
        <f>[1]PTGAS!G50</f>
        <v>A1</v>
      </c>
      <c r="I47" t="str">
        <f>[1]PTGAS!H50</f>
        <v>'-</v>
      </c>
      <c r="J47" t="str">
        <f>[1]PTGAS!I50</f>
        <v>25</v>
      </c>
      <c r="K47" t="str">
        <f>[1]PTGAS!J50</f>
        <v>E042</v>
      </c>
      <c r="L47" t="str">
        <f>[1]PTGAS!K50</f>
        <v>M1V</v>
      </c>
      <c r="M47" t="str">
        <f>[1]PTGAS!L50</f>
        <v>CM</v>
      </c>
      <c r="N47" t="str">
        <f>[1]PTGAS!M50</f>
        <v>'-</v>
      </c>
      <c r="O47" s="5" t="str">
        <f>IF([1]PTGAS!N50="","",[1]PTGAS!N50)</f>
        <v/>
      </c>
    </row>
    <row r="48" spans="1:15" x14ac:dyDescent="0.25">
      <c r="A48">
        <v>2025</v>
      </c>
      <c r="B48" t="str">
        <f>[1]PTGAS!A51</f>
        <v>Àrea de Sistemes d'Informació i Comunicacions</v>
      </c>
      <c r="C48" t="str">
        <f>[1]PTGAS!B51</f>
        <v>València</v>
      </c>
      <c r="D48" t="str">
        <f>[1]PTGAS!C51</f>
        <v>PF1310</v>
      </c>
      <c r="E48" t="str">
        <f>[1]PTGAS!D51</f>
        <v>Analista de sistemes-xarxes</v>
      </c>
      <c r="F48" t="str">
        <f>[1]PTGAS!E51</f>
        <v>F</v>
      </c>
      <c r="G48" t="str">
        <f>[1]PTGAS!F51</f>
        <v>AE</v>
      </c>
      <c r="H48" t="str">
        <f>[1]PTGAS!G51</f>
        <v>A1</v>
      </c>
      <c r="I48" t="str">
        <f>[1]PTGAS!H51</f>
        <v>'-</v>
      </c>
      <c r="J48" t="str">
        <f>[1]PTGAS!I51</f>
        <v>25</v>
      </c>
      <c r="K48" t="str">
        <f>[1]PTGAS!J51</f>
        <v>E042</v>
      </c>
      <c r="L48" t="str">
        <f>[1]PTGAS!K51</f>
        <v>M1V</v>
      </c>
      <c r="M48" t="str">
        <f>[1]PTGAS!L51</f>
        <v>CM</v>
      </c>
      <c r="N48" t="str">
        <f>[1]PTGAS!M51</f>
        <v>'-</v>
      </c>
      <c r="O48" s="5" t="str">
        <f>IF([1]PTGAS!N51="","",[1]PTGAS!N51)</f>
        <v/>
      </c>
    </row>
    <row r="49" spans="1:15" x14ac:dyDescent="0.25">
      <c r="A49">
        <v>2025</v>
      </c>
      <c r="B49" t="str">
        <f>[1]PTGAS!A52</f>
        <v>Àrea de Sistemes d'Informació i Comunicacions</v>
      </c>
      <c r="C49" t="str">
        <f>[1]PTGAS!B52</f>
        <v>València</v>
      </c>
      <c r="D49" t="str">
        <f>[1]PTGAS!C52</f>
        <v>PF1705</v>
      </c>
      <c r="E49" t="str">
        <f>[1]PTGAS!D52</f>
        <v>Analista de sistemes-xarxes</v>
      </c>
      <c r="F49" t="str">
        <f>[1]PTGAS!E52</f>
        <v>F</v>
      </c>
      <c r="G49" t="str">
        <f>[1]PTGAS!F52</f>
        <v>AE</v>
      </c>
      <c r="H49" t="str">
        <f>[1]PTGAS!G52</f>
        <v>A1</v>
      </c>
      <c r="I49" t="str">
        <f>[1]PTGAS!H52</f>
        <v>'-</v>
      </c>
      <c r="J49" t="str">
        <f>[1]PTGAS!I52</f>
        <v>25</v>
      </c>
      <c r="K49" t="str">
        <f>[1]PTGAS!J52</f>
        <v>E042</v>
      </c>
      <c r="L49" t="str">
        <f>[1]PTGAS!K52</f>
        <v>M1V</v>
      </c>
      <c r="M49" t="str">
        <f>[1]PTGAS!L52</f>
        <v>CM</v>
      </c>
      <c r="N49" t="str">
        <f>[1]PTGAS!M52</f>
        <v>'-</v>
      </c>
      <c r="O49" s="5" t="str">
        <f>IF([1]PTGAS!N52="","",[1]PTGAS!N52)</f>
        <v/>
      </c>
    </row>
    <row r="50" spans="1:15" x14ac:dyDescent="0.25">
      <c r="A50">
        <v>2025</v>
      </c>
      <c r="B50" t="str">
        <f>[1]PTGAS!A53</f>
        <v>Àrea de Sistemes d'Informació i Comunicacions</v>
      </c>
      <c r="C50" t="str">
        <f>[1]PTGAS!B53</f>
        <v>València</v>
      </c>
      <c r="D50" t="str">
        <f>[1]PTGAS!C53</f>
        <v>PF1706</v>
      </c>
      <c r="E50" t="str">
        <f>[1]PTGAS!D53</f>
        <v>Analista de sistemes-xarxes</v>
      </c>
      <c r="F50" t="str">
        <f>[1]PTGAS!E53</f>
        <v>F</v>
      </c>
      <c r="G50" t="str">
        <f>[1]PTGAS!F53</f>
        <v>AE</v>
      </c>
      <c r="H50" t="str">
        <f>[1]PTGAS!G53</f>
        <v>A1</v>
      </c>
      <c r="I50" t="str">
        <f>[1]PTGAS!H53</f>
        <v>'-</v>
      </c>
      <c r="J50" t="str">
        <f>[1]PTGAS!I53</f>
        <v>25</v>
      </c>
      <c r="K50" t="str">
        <f>[1]PTGAS!J53</f>
        <v>E042</v>
      </c>
      <c r="L50" t="str">
        <f>[1]PTGAS!K53</f>
        <v>M1V</v>
      </c>
      <c r="M50" t="str">
        <f>[1]PTGAS!L53</f>
        <v>CM</v>
      </c>
      <c r="N50" t="str">
        <f>[1]PTGAS!M53</f>
        <v>'-</v>
      </c>
      <c r="O50" s="5" t="str">
        <f>IF([1]PTGAS!N53="","",[1]PTGAS!N53)</f>
        <v/>
      </c>
    </row>
    <row r="51" spans="1:15" x14ac:dyDescent="0.25">
      <c r="A51">
        <v>2025</v>
      </c>
      <c r="B51" t="str">
        <f>[1]PTGAS!A54</f>
        <v>Àrea de Sistemes d'Informació i Comunicacions</v>
      </c>
      <c r="C51" t="str">
        <f>[1]PTGAS!B54</f>
        <v>València</v>
      </c>
      <c r="D51" t="str">
        <f>[1]PTGAS!C54</f>
        <v>PF2076</v>
      </c>
      <c r="E51" t="str">
        <f>[1]PTGAS!D54</f>
        <v>Analista de sistemes-xarxes</v>
      </c>
      <c r="F51" t="str">
        <f>[1]PTGAS!E54</f>
        <v>F</v>
      </c>
      <c r="G51" t="str">
        <f>[1]PTGAS!F54</f>
        <v>AE</v>
      </c>
      <c r="H51" t="str">
        <f>[1]PTGAS!G54</f>
        <v>A1</v>
      </c>
      <c r="I51" t="str">
        <f>[1]PTGAS!H54</f>
        <v>'-</v>
      </c>
      <c r="J51" t="str">
        <f>[1]PTGAS!I54</f>
        <v>25</v>
      </c>
      <c r="K51" t="str">
        <f>[1]PTGAS!J54</f>
        <v>E042</v>
      </c>
      <c r="L51" t="str">
        <f>[1]PTGAS!K54</f>
        <v>M1V</v>
      </c>
      <c r="M51" t="str">
        <f>[1]PTGAS!L54</f>
        <v>CM</v>
      </c>
      <c r="N51" t="str">
        <f>[1]PTGAS!M54</f>
        <v>'-</v>
      </c>
      <c r="O51" s="5" t="str">
        <f>IF([1]PTGAS!N54="","",[1]PTGAS!N54)</f>
        <v/>
      </c>
    </row>
    <row r="52" spans="1:15" x14ac:dyDescent="0.25">
      <c r="A52">
        <v>2025</v>
      </c>
      <c r="B52" t="str">
        <f>[1]PTGAS!A55</f>
        <v>Àrea de Sistemes d'Informació i Comunicacions</v>
      </c>
      <c r="C52" t="str">
        <f>[1]PTGAS!B55</f>
        <v>València</v>
      </c>
      <c r="D52" t="str">
        <f>[1]PTGAS!C55</f>
        <v>PF2160</v>
      </c>
      <c r="E52" t="str">
        <f>[1]PTGAS!D55</f>
        <v>Analista de sistemes-xarxes</v>
      </c>
      <c r="F52" t="str">
        <f>[1]PTGAS!E55</f>
        <v>F</v>
      </c>
      <c r="G52" t="str">
        <f>[1]PTGAS!F55</f>
        <v>AE</v>
      </c>
      <c r="H52" t="str">
        <f>[1]PTGAS!G55</f>
        <v>A1</v>
      </c>
      <c r="I52" t="str">
        <f>[1]PTGAS!H55</f>
        <v>'-</v>
      </c>
      <c r="J52" t="str">
        <f>[1]PTGAS!I55</f>
        <v>25</v>
      </c>
      <c r="K52" t="str">
        <f>[1]PTGAS!J55</f>
        <v>E042</v>
      </c>
      <c r="L52" t="str">
        <f>[1]PTGAS!K55</f>
        <v>M1V</v>
      </c>
      <c r="M52" t="str">
        <f>[1]PTGAS!L55</f>
        <v>CM</v>
      </c>
      <c r="N52" t="str">
        <f>[1]PTGAS!M55</f>
        <v>'-</v>
      </c>
      <c r="O52" s="5" t="str">
        <f>IF([1]PTGAS!N55="","",[1]PTGAS!N55)</f>
        <v/>
      </c>
    </row>
    <row r="53" spans="1:15" x14ac:dyDescent="0.25">
      <c r="A53">
        <v>2025</v>
      </c>
      <c r="B53" t="str">
        <f>[1]PTGAS!A56</f>
        <v>Àrea de Sistemes d'Informació i Comunicacions</v>
      </c>
      <c r="C53" t="str">
        <f>[1]PTGAS!B56</f>
        <v>València</v>
      </c>
      <c r="D53" t="str">
        <f>[1]PTGAS!C56</f>
        <v>PF2161</v>
      </c>
      <c r="E53" t="str">
        <f>[1]PTGAS!D56</f>
        <v>Analista de sistemes-xarxes</v>
      </c>
      <c r="F53" t="str">
        <f>[1]PTGAS!E56</f>
        <v>F</v>
      </c>
      <c r="G53" t="str">
        <f>[1]PTGAS!F56</f>
        <v>AE</v>
      </c>
      <c r="H53" t="str">
        <f>[1]PTGAS!G56</f>
        <v>A1</v>
      </c>
      <c r="I53" t="str">
        <f>[1]PTGAS!H56</f>
        <v>'-</v>
      </c>
      <c r="J53" t="str">
        <f>[1]PTGAS!I56</f>
        <v>25</v>
      </c>
      <c r="K53" t="str">
        <f>[1]PTGAS!J56</f>
        <v>E042</v>
      </c>
      <c r="L53" t="str">
        <f>[1]PTGAS!K56</f>
        <v>M1V</v>
      </c>
      <c r="M53" t="str">
        <f>[1]PTGAS!L56</f>
        <v>CM</v>
      </c>
      <c r="N53" t="str">
        <f>[1]PTGAS!M56</f>
        <v>'-</v>
      </c>
      <c r="O53" s="5" t="str">
        <f>IF([1]PTGAS!N56="","",[1]PTGAS!N56)</f>
        <v/>
      </c>
    </row>
    <row r="54" spans="1:15" x14ac:dyDescent="0.25">
      <c r="A54">
        <v>2025</v>
      </c>
      <c r="B54" t="str">
        <f>[1]PTGAS!A57</f>
        <v>Àrea de Sistemes d'Informació i Comunicacions</v>
      </c>
      <c r="C54" t="str">
        <f>[1]PTGAS!B57</f>
        <v>València</v>
      </c>
      <c r="D54" t="str">
        <f>[1]PTGAS!C57</f>
        <v>PF280</v>
      </c>
      <c r="E54" t="str">
        <f>[1]PTGAS!D57</f>
        <v>Analista de sistemes-xarxes</v>
      </c>
      <c r="F54" t="str">
        <f>[1]PTGAS!E57</f>
        <v>F</v>
      </c>
      <c r="G54" t="str">
        <f>[1]PTGAS!F57</f>
        <v>AE</v>
      </c>
      <c r="H54" t="str">
        <f>[1]PTGAS!G57</f>
        <v>A1</v>
      </c>
      <c r="I54" t="str">
        <f>[1]PTGAS!H57</f>
        <v>'-</v>
      </c>
      <c r="J54" t="str">
        <f>[1]PTGAS!I57</f>
        <v>25</v>
      </c>
      <c r="K54" t="str">
        <f>[1]PTGAS!J57</f>
        <v>E042</v>
      </c>
      <c r="L54" t="str">
        <f>[1]PTGAS!K57</f>
        <v>M1V</v>
      </c>
      <c r="M54" t="str">
        <f>[1]PTGAS!L57</f>
        <v>CM</v>
      </c>
      <c r="N54" t="str">
        <f>[1]PTGAS!M57</f>
        <v>'-</v>
      </c>
      <c r="O54" s="5" t="str">
        <f>IF([1]PTGAS!N57="","",[1]PTGAS!N57)</f>
        <v/>
      </c>
    </row>
    <row r="55" spans="1:15" x14ac:dyDescent="0.25">
      <c r="A55">
        <v>2025</v>
      </c>
      <c r="B55" t="str">
        <f>[1]PTGAS!A58</f>
        <v>Àrea de Sistemes d'Informació i Comunicacions</v>
      </c>
      <c r="C55" t="str">
        <f>[1]PTGAS!B58</f>
        <v>València</v>
      </c>
      <c r="D55" t="str">
        <f>[1]PTGAS!C58</f>
        <v>PF687</v>
      </c>
      <c r="E55" t="str">
        <f>[1]PTGAS!D58</f>
        <v>Analista de sistemes-xarxes</v>
      </c>
      <c r="F55" t="str">
        <f>[1]PTGAS!E58</f>
        <v>F</v>
      </c>
      <c r="G55" t="str">
        <f>[1]PTGAS!F58</f>
        <v>AE</v>
      </c>
      <c r="H55" t="str">
        <f>[1]PTGAS!G58</f>
        <v>A1</v>
      </c>
      <c r="I55" t="str">
        <f>[1]PTGAS!H58</f>
        <v>'-</v>
      </c>
      <c r="J55" t="str">
        <f>[1]PTGAS!I58</f>
        <v>25</v>
      </c>
      <c r="K55" t="str">
        <f>[1]PTGAS!J58</f>
        <v>E042</v>
      </c>
      <c r="L55" t="str">
        <f>[1]PTGAS!K58</f>
        <v>M1V</v>
      </c>
      <c r="M55" t="str">
        <f>[1]PTGAS!L58</f>
        <v>CM</v>
      </c>
      <c r="N55" t="str">
        <f>[1]PTGAS!M58</f>
        <v>'-</v>
      </c>
      <c r="O55" s="5" t="str">
        <f>IF([1]PTGAS!N58="","",[1]PTGAS!N58)</f>
        <v/>
      </c>
    </row>
    <row r="56" spans="1:15" x14ac:dyDescent="0.25">
      <c r="A56">
        <v>2025</v>
      </c>
      <c r="B56" t="str">
        <f>[1]PTGAS!A59</f>
        <v>Àrea de Sistemes d'Informació i Comunicacions</v>
      </c>
      <c r="C56" t="str">
        <f>[1]PTGAS!B59</f>
        <v>València</v>
      </c>
      <c r="D56" t="str">
        <f>[1]PTGAS!C59</f>
        <v>PF740</v>
      </c>
      <c r="E56" t="str">
        <f>[1]PTGAS!D59</f>
        <v>Analista de sistemes-xarxes</v>
      </c>
      <c r="F56" t="str">
        <f>[1]PTGAS!E59</f>
        <v>F</v>
      </c>
      <c r="G56" t="str">
        <f>[1]PTGAS!F59</f>
        <v>AE</v>
      </c>
      <c r="H56" t="str">
        <f>[1]PTGAS!G59</f>
        <v>A1</v>
      </c>
      <c r="I56" t="str">
        <f>[1]PTGAS!H59</f>
        <v>'-</v>
      </c>
      <c r="J56" t="str">
        <f>[1]PTGAS!I59</f>
        <v>25</v>
      </c>
      <c r="K56" t="str">
        <f>[1]PTGAS!J59</f>
        <v>E042</v>
      </c>
      <c r="L56" t="str">
        <f>[1]PTGAS!K59</f>
        <v>M1V</v>
      </c>
      <c r="M56" t="str">
        <f>[1]PTGAS!L59</f>
        <v>CM</v>
      </c>
      <c r="N56" t="str">
        <f>[1]PTGAS!M59</f>
        <v>'-</v>
      </c>
      <c r="O56" s="5" t="str">
        <f>IF([1]PTGAS!N59="","",[1]PTGAS!N59)</f>
        <v/>
      </c>
    </row>
    <row r="57" spans="1:15" x14ac:dyDescent="0.25">
      <c r="A57">
        <v>2025</v>
      </c>
      <c r="B57" t="str">
        <f>[1]PTGAS!A60</f>
        <v>Àrea de Sistemes d'Informació i Comunicacions</v>
      </c>
      <c r="C57" t="str">
        <f>[1]PTGAS!B60</f>
        <v>València</v>
      </c>
      <c r="D57" t="str">
        <f>[1]PTGAS!C60</f>
        <v>PF741</v>
      </c>
      <c r="E57" t="str">
        <f>[1]PTGAS!D60</f>
        <v>Analista de sistemes-xarxes</v>
      </c>
      <c r="F57" t="str">
        <f>[1]PTGAS!E60</f>
        <v>F</v>
      </c>
      <c r="G57" t="str">
        <f>[1]PTGAS!F60</f>
        <v>AE</v>
      </c>
      <c r="H57" t="str">
        <f>[1]PTGAS!G60</f>
        <v>A1</v>
      </c>
      <c r="I57" t="str">
        <f>[1]PTGAS!H60</f>
        <v>'-</v>
      </c>
      <c r="J57" t="str">
        <f>[1]PTGAS!I60</f>
        <v>25</v>
      </c>
      <c r="K57" t="str">
        <f>[1]PTGAS!J60</f>
        <v>E042</v>
      </c>
      <c r="L57" t="str">
        <f>[1]PTGAS!K60</f>
        <v>M1V</v>
      </c>
      <c r="M57" t="str">
        <f>[1]PTGAS!L60</f>
        <v>CM</v>
      </c>
      <c r="N57" t="str">
        <f>[1]PTGAS!M60</f>
        <v>'-</v>
      </c>
      <c r="O57" s="5" t="str">
        <f>IF([1]PTGAS!N60="","",[1]PTGAS!N60)</f>
        <v/>
      </c>
    </row>
    <row r="58" spans="1:15" x14ac:dyDescent="0.25">
      <c r="A58">
        <v>2025</v>
      </c>
      <c r="B58" t="str">
        <f>[1]PTGAS!A61</f>
        <v>Àrea de Sistemes d'Informació i Comunicacions</v>
      </c>
      <c r="C58" t="str">
        <f>[1]PTGAS!B61</f>
        <v>València</v>
      </c>
      <c r="D58" t="str">
        <f>[1]PTGAS!C61</f>
        <v>PF2168</v>
      </c>
      <c r="E58" t="str">
        <f>[1]PTGAS!D61</f>
        <v>Tècnic/a superior multimèdia</v>
      </c>
      <c r="F58" t="str">
        <f>[1]PTGAS!E61</f>
        <v>F</v>
      </c>
      <c r="G58" t="str">
        <f>[1]PTGAS!F61</f>
        <v>AE</v>
      </c>
      <c r="H58" t="str">
        <f>[1]PTGAS!G61</f>
        <v>A1</v>
      </c>
      <c r="I58" t="str">
        <f>[1]PTGAS!H61</f>
        <v>'-</v>
      </c>
      <c r="J58" t="str">
        <f>[1]PTGAS!I61</f>
        <v>22</v>
      </c>
      <c r="K58" t="str">
        <f>[1]PTGAS!J61</f>
        <v>E040</v>
      </c>
      <c r="L58" t="str">
        <f>[1]PTGAS!K61</f>
        <v>M1V</v>
      </c>
      <c r="M58" t="str">
        <f>[1]PTGAS!L61</f>
        <v>CM</v>
      </c>
      <c r="N58" t="str">
        <f>[1]PTGAS!M61</f>
        <v>'-</v>
      </c>
      <c r="O58" s="5" t="str">
        <f>IF([1]PTGAS!N61="","",[1]PTGAS!N61)</f>
        <v/>
      </c>
    </row>
    <row r="59" spans="1:15" x14ac:dyDescent="0.25">
      <c r="A59">
        <v>2025</v>
      </c>
      <c r="B59" t="str">
        <f>[1]PTGAS!A62</f>
        <v>Àrea de Sistemes d'Informació i Comunicacions</v>
      </c>
      <c r="C59" t="str">
        <f>[1]PTGAS!B62</f>
        <v>València</v>
      </c>
      <c r="D59" t="str">
        <f>[1]PTGAS!C62</f>
        <v>PF2169</v>
      </c>
      <c r="E59" t="str">
        <f>[1]PTGAS!D62</f>
        <v>Tècnic/a superior tecnologies educatives</v>
      </c>
      <c r="F59" t="str">
        <f>[1]PTGAS!E62</f>
        <v>F</v>
      </c>
      <c r="G59" t="str">
        <f>[1]PTGAS!F62</f>
        <v>AE</v>
      </c>
      <c r="H59" t="str">
        <f>[1]PTGAS!G62</f>
        <v>A1</v>
      </c>
      <c r="I59" t="str">
        <f>[1]PTGAS!H62</f>
        <v>'-</v>
      </c>
      <c r="J59" t="str">
        <f>[1]PTGAS!I62</f>
        <v>22</v>
      </c>
      <c r="K59" t="str">
        <f>[1]PTGAS!J62</f>
        <v>E040</v>
      </c>
      <c r="L59" t="str">
        <f>[1]PTGAS!K62</f>
        <v>M1V</v>
      </c>
      <c r="M59" t="str">
        <f>[1]PTGAS!L62</f>
        <v>CM</v>
      </c>
      <c r="N59" t="str">
        <f>[1]PTGAS!M62</f>
        <v>'-</v>
      </c>
      <c r="O59" s="5" t="str">
        <f>IF([1]PTGAS!N62="","",[1]PTGAS!N62)</f>
        <v/>
      </c>
    </row>
    <row r="60" spans="1:15" x14ac:dyDescent="0.25">
      <c r="A60">
        <v>2025</v>
      </c>
      <c r="B60" t="str">
        <f>[1]PTGAS!A63</f>
        <v>Àrea de Sistemes d'Informació i Comunicacions</v>
      </c>
      <c r="C60" t="str">
        <f>[1]PTGAS!B63</f>
        <v>València</v>
      </c>
      <c r="D60" t="str">
        <f>[1]PTGAS!C63</f>
        <v>PF1501</v>
      </c>
      <c r="E60" t="str">
        <f>[1]PTGAS!D63</f>
        <v>Cap d'unitat administrativa</v>
      </c>
      <c r="F60" t="str">
        <f>[1]PTGAS!E63</f>
        <v>F</v>
      </c>
      <c r="G60" t="str">
        <f>[1]PTGAS!F63</f>
        <v>AG</v>
      </c>
      <c r="H60" t="str">
        <f>[1]PTGAS!G63</f>
        <v>A2</v>
      </c>
      <c r="I60" t="str">
        <f>[1]PTGAS!H63</f>
        <v>C1</v>
      </c>
      <c r="J60" t="str">
        <f>[1]PTGAS!I63</f>
        <v>22</v>
      </c>
      <c r="K60" t="str">
        <f>[1]PTGAS!J63</f>
        <v>E032</v>
      </c>
      <c r="L60" t="str">
        <f>[1]PTGAS!K63</f>
        <v>M1V</v>
      </c>
      <c r="M60" t="str">
        <f>[1]PTGAS!L63</f>
        <v>CM</v>
      </c>
      <c r="N60" t="str">
        <f>[1]PTGAS!M63</f>
        <v>'-</v>
      </c>
      <c r="O60" s="5" t="str">
        <f>IF([1]PTGAS!N63="","",[1]PTGAS!N63)</f>
        <v/>
      </c>
    </row>
    <row r="61" spans="1:15" x14ac:dyDescent="0.25">
      <c r="A61">
        <v>2025</v>
      </c>
      <c r="B61" t="str">
        <f>[1]PTGAS!A64</f>
        <v>Àrea de Sistemes d'Informació i Comunicacions</v>
      </c>
      <c r="C61" t="str">
        <f>[1]PTGAS!B64</f>
        <v>València</v>
      </c>
      <c r="D61" t="str">
        <f>[1]PTGAS!C64</f>
        <v>PF283</v>
      </c>
      <c r="E61" t="str">
        <f>[1]PTGAS!D64</f>
        <v>Analista programador aplicacions</v>
      </c>
      <c r="F61" t="str">
        <f>[1]PTGAS!E64</f>
        <v>F</v>
      </c>
      <c r="G61" t="str">
        <f>[1]PTGAS!F64</f>
        <v>AE</v>
      </c>
      <c r="H61" t="str">
        <f>[1]PTGAS!G64</f>
        <v>A2</v>
      </c>
      <c r="I61" t="str">
        <f>[1]PTGAS!H64</f>
        <v>C1</v>
      </c>
      <c r="J61" t="str">
        <f>[1]PTGAS!I64</f>
        <v>20</v>
      </c>
      <c r="K61" t="str">
        <f>[1]PTGAS!J64</f>
        <v>E045</v>
      </c>
      <c r="L61" t="str">
        <f>[1]PTGAS!K64</f>
        <v>PD</v>
      </c>
      <c r="M61" t="str">
        <f>[1]PTGAS!L64</f>
        <v>CM</v>
      </c>
      <c r="N61" t="str">
        <f>[1]PTGAS!M64</f>
        <v>'-</v>
      </c>
      <c r="O61" s="5" t="str">
        <f>IF([1]PTGAS!N64="","",[1]PTGAS!N64)</f>
        <v/>
      </c>
    </row>
    <row r="62" spans="1:15" x14ac:dyDescent="0.25">
      <c r="A62">
        <v>2025</v>
      </c>
      <c r="B62" t="str">
        <f>[1]PTGAS!A65</f>
        <v>Àrea de Sistemes d'Informació i Comunicacions</v>
      </c>
      <c r="C62" t="str">
        <f>[1]PTGAS!B65</f>
        <v>València</v>
      </c>
      <c r="D62" t="str">
        <f>[1]PTGAS!C65</f>
        <v>PF1231</v>
      </c>
      <c r="E62" t="str">
        <f>[1]PTGAS!D65</f>
        <v>Analista programador aplicacions</v>
      </c>
      <c r="F62" t="str">
        <f>[1]PTGAS!E65</f>
        <v>F</v>
      </c>
      <c r="G62" t="str">
        <f>[1]PTGAS!F65</f>
        <v>AE</v>
      </c>
      <c r="H62" t="str">
        <f>[1]PTGAS!G65</f>
        <v>A2</v>
      </c>
      <c r="I62" t="str">
        <f>[1]PTGAS!H65</f>
        <v>'-</v>
      </c>
      <c r="J62" t="str">
        <f>[1]PTGAS!I65</f>
        <v>20</v>
      </c>
      <c r="K62" t="str">
        <f>[1]PTGAS!J65</f>
        <v>E030</v>
      </c>
      <c r="L62" t="str">
        <f>[1]PTGAS!K65</f>
        <v>M1V</v>
      </c>
      <c r="M62" t="str">
        <f>[1]PTGAS!L65</f>
        <v>CM</v>
      </c>
      <c r="N62" t="str">
        <f>[1]PTGAS!M65</f>
        <v>'-</v>
      </c>
      <c r="O62" s="5" t="str">
        <f>IF([1]PTGAS!N65="","",[1]PTGAS!N65)</f>
        <v/>
      </c>
    </row>
    <row r="63" spans="1:15" x14ac:dyDescent="0.25">
      <c r="A63">
        <v>2025</v>
      </c>
      <c r="B63" t="str">
        <f>[1]PTGAS!A66</f>
        <v>Àrea de Sistemes d'Informació i Comunicacions</v>
      </c>
      <c r="C63" t="str">
        <f>[1]PTGAS!B66</f>
        <v>València</v>
      </c>
      <c r="D63" t="str">
        <f>[1]PTGAS!C66</f>
        <v>PF2020</v>
      </c>
      <c r="E63" t="str">
        <f>[1]PTGAS!D66</f>
        <v>Analista programador aplicacions</v>
      </c>
      <c r="F63" t="str">
        <f>[1]PTGAS!E66</f>
        <v>F</v>
      </c>
      <c r="G63" t="str">
        <f>[1]PTGAS!F66</f>
        <v>AE</v>
      </c>
      <c r="H63" t="str">
        <f>[1]PTGAS!G66</f>
        <v>A2</v>
      </c>
      <c r="I63" t="str">
        <f>[1]PTGAS!H66</f>
        <v>'-</v>
      </c>
      <c r="J63" t="str">
        <f>[1]PTGAS!I66</f>
        <v>20</v>
      </c>
      <c r="K63" t="str">
        <f>[1]PTGAS!J66</f>
        <v>E030</v>
      </c>
      <c r="L63" t="str">
        <f>[1]PTGAS!K66</f>
        <v>M1V</v>
      </c>
      <c r="M63" t="str">
        <f>[1]PTGAS!L66</f>
        <v>CM</v>
      </c>
      <c r="N63" t="str">
        <f>[1]PTGAS!M66</f>
        <v>'-</v>
      </c>
      <c r="O63" s="5" t="str">
        <f>IF([1]PTGAS!N66="","",[1]PTGAS!N66)</f>
        <v/>
      </c>
    </row>
    <row r="64" spans="1:15" x14ac:dyDescent="0.25">
      <c r="A64">
        <v>2025</v>
      </c>
      <c r="B64" t="str">
        <f>[1]PTGAS!A67</f>
        <v>Àrea de Sistemes d'Informació i Comunicacions</v>
      </c>
      <c r="C64" t="str">
        <f>[1]PTGAS!B67</f>
        <v>València</v>
      </c>
      <c r="D64" t="str">
        <f>[1]PTGAS!C67</f>
        <v>PF2074</v>
      </c>
      <c r="E64" t="str">
        <f>[1]PTGAS!D67</f>
        <v>Analista programador aplicacions</v>
      </c>
      <c r="F64" t="str">
        <f>[1]PTGAS!E67</f>
        <v>F</v>
      </c>
      <c r="G64" t="str">
        <f>[1]PTGAS!F67</f>
        <v>AE</v>
      </c>
      <c r="H64" t="str">
        <f>[1]PTGAS!G67</f>
        <v>A2</v>
      </c>
      <c r="I64" t="str">
        <f>[1]PTGAS!H67</f>
        <v>'-</v>
      </c>
      <c r="J64" t="str">
        <f>[1]PTGAS!I67</f>
        <v>20</v>
      </c>
      <c r="K64" t="str">
        <f>[1]PTGAS!J67</f>
        <v>E030</v>
      </c>
      <c r="L64" t="str">
        <f>[1]PTGAS!K67</f>
        <v>M1V</v>
      </c>
      <c r="M64" t="str">
        <f>[1]PTGAS!L67</f>
        <v>CM</v>
      </c>
      <c r="N64" t="str">
        <f>[1]PTGAS!M67</f>
        <v>'-</v>
      </c>
      <c r="O64" s="5" t="str">
        <f>IF([1]PTGAS!N67="","",[1]PTGAS!N67)</f>
        <v/>
      </c>
    </row>
    <row r="65" spans="1:15" x14ac:dyDescent="0.25">
      <c r="A65">
        <v>2025</v>
      </c>
      <c r="B65" t="str">
        <f>[1]PTGAS!A68</f>
        <v>Àrea de Sistemes d'Informació i Comunicacions</v>
      </c>
      <c r="C65" t="str">
        <f>[1]PTGAS!B68</f>
        <v>València</v>
      </c>
      <c r="D65" t="str">
        <f>[1]PTGAS!C68</f>
        <v>PF2075</v>
      </c>
      <c r="E65" t="str">
        <f>[1]PTGAS!D68</f>
        <v>Analista programador aplicacions</v>
      </c>
      <c r="F65" t="str">
        <f>[1]PTGAS!E68</f>
        <v>F</v>
      </c>
      <c r="G65" t="str">
        <f>[1]PTGAS!F68</f>
        <v>AE</v>
      </c>
      <c r="H65" t="str">
        <f>[1]PTGAS!G68</f>
        <v>A2</v>
      </c>
      <c r="I65" t="str">
        <f>[1]PTGAS!H68</f>
        <v>'-</v>
      </c>
      <c r="J65" t="str">
        <f>[1]PTGAS!I68</f>
        <v>20</v>
      </c>
      <c r="K65" t="str">
        <f>[1]PTGAS!J68</f>
        <v>E030</v>
      </c>
      <c r="L65" t="str">
        <f>[1]PTGAS!K68</f>
        <v>M1V</v>
      </c>
      <c r="M65" t="str">
        <f>[1]PTGAS!L68</f>
        <v>CM</v>
      </c>
      <c r="N65" t="str">
        <f>[1]PTGAS!M68</f>
        <v>'-</v>
      </c>
      <c r="O65" s="5" t="str">
        <f>IF([1]PTGAS!N68="","",[1]PTGAS!N68)</f>
        <v/>
      </c>
    </row>
    <row r="66" spans="1:15" x14ac:dyDescent="0.25">
      <c r="A66">
        <v>2025</v>
      </c>
      <c r="B66" t="str">
        <f>[1]PTGAS!A69</f>
        <v>Àrea de Sistemes d'Informació i Comunicacions</v>
      </c>
      <c r="C66" t="str">
        <f>[1]PTGAS!B69</f>
        <v>València</v>
      </c>
      <c r="D66" t="str">
        <f>[1]PTGAS!C69</f>
        <v>PF285</v>
      </c>
      <c r="E66" t="str">
        <f>[1]PTGAS!D69</f>
        <v>Analista programador aplicacions</v>
      </c>
      <c r="F66" t="str">
        <f>[1]PTGAS!E69</f>
        <v>F</v>
      </c>
      <c r="G66" t="str">
        <f>[1]PTGAS!F69</f>
        <v>AE</v>
      </c>
      <c r="H66" t="str">
        <f>[1]PTGAS!G69</f>
        <v>A2</v>
      </c>
      <c r="I66" t="str">
        <f>[1]PTGAS!H69</f>
        <v>'-</v>
      </c>
      <c r="J66" t="str">
        <f>[1]PTGAS!I69</f>
        <v>20</v>
      </c>
      <c r="K66" t="str">
        <f>[1]PTGAS!J69</f>
        <v>E030</v>
      </c>
      <c r="L66" t="str">
        <f>[1]PTGAS!K69</f>
        <v>M1V</v>
      </c>
      <c r="M66" t="str">
        <f>[1]PTGAS!L69</f>
        <v>CM</v>
      </c>
      <c r="N66" t="str">
        <f>[1]PTGAS!M69</f>
        <v>'-</v>
      </c>
      <c r="O66" s="5" t="str">
        <f>IF([1]PTGAS!N69="","",[1]PTGAS!N69)</f>
        <v/>
      </c>
    </row>
    <row r="67" spans="1:15" x14ac:dyDescent="0.25">
      <c r="A67">
        <v>2025</v>
      </c>
      <c r="B67" t="str">
        <f>[1]PTGAS!A70</f>
        <v>Àrea de Sistemes d'Informació i Comunicacions</v>
      </c>
      <c r="C67" t="str">
        <f>[1]PTGAS!B70</f>
        <v>València</v>
      </c>
      <c r="D67" t="str">
        <f>[1]PTGAS!C70</f>
        <v>PF839</v>
      </c>
      <c r="E67" t="str">
        <f>[1]PTGAS!D70</f>
        <v>Analista programador aplicacions</v>
      </c>
      <c r="F67" t="str">
        <f>[1]PTGAS!E70</f>
        <v>F</v>
      </c>
      <c r="G67" t="str">
        <f>[1]PTGAS!F70</f>
        <v>AE</v>
      </c>
      <c r="H67" t="str">
        <f>[1]PTGAS!G70</f>
        <v>A2</v>
      </c>
      <c r="I67" t="str">
        <f>[1]PTGAS!H70</f>
        <v>'-</v>
      </c>
      <c r="J67" t="str">
        <f>[1]PTGAS!I70</f>
        <v>20</v>
      </c>
      <c r="K67" t="str">
        <f>[1]PTGAS!J70</f>
        <v>E030</v>
      </c>
      <c r="L67" t="str">
        <f>[1]PTGAS!K70</f>
        <v>M1V</v>
      </c>
      <c r="M67" t="str">
        <f>[1]PTGAS!L70</f>
        <v>CM</v>
      </c>
      <c r="N67" t="str">
        <f>[1]PTGAS!M70</f>
        <v>'-</v>
      </c>
      <c r="O67" s="5" t="str">
        <f>IF([1]PTGAS!N70="","",[1]PTGAS!N70)</f>
        <v/>
      </c>
    </row>
    <row r="68" spans="1:15" x14ac:dyDescent="0.25">
      <c r="A68">
        <v>2025</v>
      </c>
      <c r="B68" t="str">
        <f>[1]PTGAS!A71</f>
        <v>Àrea de Sistemes d'Informació i Comunicacions</v>
      </c>
      <c r="C68" t="str">
        <f>[1]PTGAS!B71</f>
        <v>València</v>
      </c>
      <c r="D68" t="str">
        <f>[1]PTGAS!C71</f>
        <v>PF998</v>
      </c>
      <c r="E68" t="str">
        <f>[1]PTGAS!D71</f>
        <v>Analista programador aplicacions</v>
      </c>
      <c r="F68" t="str">
        <f>[1]PTGAS!E71</f>
        <v>F</v>
      </c>
      <c r="G68" t="str">
        <f>[1]PTGAS!F71</f>
        <v>AE</v>
      </c>
      <c r="H68" t="str">
        <f>[1]PTGAS!G71</f>
        <v>A2</v>
      </c>
      <c r="I68" t="str">
        <f>[1]PTGAS!H71</f>
        <v>'-</v>
      </c>
      <c r="J68" t="str">
        <f>[1]PTGAS!I71</f>
        <v>20</v>
      </c>
      <c r="K68" t="str">
        <f>[1]PTGAS!J71</f>
        <v>E030</v>
      </c>
      <c r="L68" t="str">
        <f>[1]PTGAS!K71</f>
        <v>M1V</v>
      </c>
      <c r="M68" t="str">
        <f>[1]PTGAS!L71</f>
        <v>CM</v>
      </c>
      <c r="N68" t="str">
        <f>[1]PTGAS!M71</f>
        <v>'-</v>
      </c>
      <c r="O68" s="5" t="str">
        <f>IF([1]PTGAS!N71="","",[1]PTGAS!N71)</f>
        <v/>
      </c>
    </row>
    <row r="69" spans="1:15" x14ac:dyDescent="0.25">
      <c r="A69">
        <v>2025</v>
      </c>
      <c r="B69" t="str">
        <f>[1]PTGAS!A72</f>
        <v>Àrea de Sistemes d'Informació i Comunicacions</v>
      </c>
      <c r="C69" t="str">
        <f>[1]PTGAS!B72</f>
        <v>València</v>
      </c>
      <c r="D69" t="str">
        <f>[1]PTGAS!C72</f>
        <v>PF1244</v>
      </c>
      <c r="E69" t="str">
        <f>[1]PTGAS!D72</f>
        <v>Analista programador de sistemes-xarxes</v>
      </c>
      <c r="F69" t="str">
        <f>[1]PTGAS!E72</f>
        <v>F</v>
      </c>
      <c r="G69" t="str">
        <f>[1]PTGAS!F72</f>
        <v>AE</v>
      </c>
      <c r="H69" t="str">
        <f>[1]PTGAS!G72</f>
        <v>A2</v>
      </c>
      <c r="I69" t="str">
        <f>[1]PTGAS!H72</f>
        <v>'-</v>
      </c>
      <c r="J69" t="str">
        <f>[1]PTGAS!I72</f>
        <v>20</v>
      </c>
      <c r="K69" t="str">
        <f>[1]PTGAS!J72</f>
        <v>E030</v>
      </c>
      <c r="L69" t="str">
        <f>[1]PTGAS!K72</f>
        <v>M1V</v>
      </c>
      <c r="M69" t="str">
        <f>[1]PTGAS!L72</f>
        <v>CM</v>
      </c>
      <c r="N69" t="str">
        <f>[1]PTGAS!M72</f>
        <v>'-</v>
      </c>
      <c r="O69" s="5" t="str">
        <f>IF([1]PTGAS!N72="","",[1]PTGAS!N72)</f>
        <v/>
      </c>
    </row>
    <row r="70" spans="1:15" x14ac:dyDescent="0.25">
      <c r="A70">
        <v>2025</v>
      </c>
      <c r="B70" t="str">
        <f>[1]PTGAS!A73</f>
        <v>Àrea de Sistemes d'Informació i Comunicacions</v>
      </c>
      <c r="C70" t="str">
        <f>[1]PTGAS!B73</f>
        <v>València</v>
      </c>
      <c r="D70" t="str">
        <f>[1]PTGAS!C73</f>
        <v>PF1680</v>
      </c>
      <c r="E70" t="str">
        <f>[1]PTGAS!D73</f>
        <v>Analista programador de sistemes-xarxes</v>
      </c>
      <c r="F70" t="str">
        <f>[1]PTGAS!E73</f>
        <v>F</v>
      </c>
      <c r="G70" t="str">
        <f>[1]PTGAS!F73</f>
        <v>AE</v>
      </c>
      <c r="H70" t="str">
        <f>[1]PTGAS!G73</f>
        <v>A2</v>
      </c>
      <c r="I70" t="str">
        <f>[1]PTGAS!H73</f>
        <v>'-</v>
      </c>
      <c r="J70" t="str">
        <f>[1]PTGAS!I73</f>
        <v>20</v>
      </c>
      <c r="K70" t="str">
        <f>[1]PTGAS!J73</f>
        <v>E030</v>
      </c>
      <c r="L70" t="str">
        <f>[1]PTGAS!K73</f>
        <v>M1V</v>
      </c>
      <c r="M70" t="str">
        <f>[1]PTGAS!L73</f>
        <v>CM</v>
      </c>
      <c r="N70" t="str">
        <f>[1]PTGAS!M73</f>
        <v>'-</v>
      </c>
      <c r="O70" s="5" t="str">
        <f>IF([1]PTGAS!N73="","",[1]PTGAS!N73)</f>
        <v/>
      </c>
    </row>
    <row r="71" spans="1:15" x14ac:dyDescent="0.25">
      <c r="A71">
        <v>2025</v>
      </c>
      <c r="B71" t="str">
        <f>[1]PTGAS!A74</f>
        <v>Àrea de Sistemes d'Informació i Comunicacions</v>
      </c>
      <c r="C71" t="str">
        <f>[1]PTGAS!B74</f>
        <v>València</v>
      </c>
      <c r="D71" t="str">
        <f>[1]PTGAS!C74</f>
        <v>PF2099</v>
      </c>
      <c r="E71" t="str">
        <f>[1]PTGAS!D74</f>
        <v>Analista programador de sistemes-xarxes</v>
      </c>
      <c r="F71" t="str">
        <f>[1]PTGAS!E74</f>
        <v>F</v>
      </c>
      <c r="G71" t="str">
        <f>[1]PTGAS!F74</f>
        <v>AE</v>
      </c>
      <c r="H71" t="str">
        <f>[1]PTGAS!G74</f>
        <v>A2</v>
      </c>
      <c r="I71" t="str">
        <f>[1]PTGAS!H74</f>
        <v>'-</v>
      </c>
      <c r="J71" t="str">
        <f>[1]PTGAS!I74</f>
        <v>20</v>
      </c>
      <c r="K71" t="str">
        <f>[1]PTGAS!J74</f>
        <v>E030</v>
      </c>
      <c r="L71" t="str">
        <f>[1]PTGAS!K74</f>
        <v>M1V</v>
      </c>
      <c r="M71" t="str">
        <f>[1]PTGAS!L74</f>
        <v>CM</v>
      </c>
      <c r="N71" t="str">
        <f>[1]PTGAS!M74</f>
        <v>'-</v>
      </c>
      <c r="O71" s="5" t="str">
        <f>IF([1]PTGAS!N74="","",[1]PTGAS!N74)</f>
        <v/>
      </c>
    </row>
    <row r="72" spans="1:15" x14ac:dyDescent="0.25">
      <c r="A72">
        <v>2025</v>
      </c>
      <c r="B72" t="str">
        <f>[1]PTGAS!A75</f>
        <v>Àrea de Sistemes d'Informació i Comunicacions</v>
      </c>
      <c r="C72" t="str">
        <f>[1]PTGAS!B75</f>
        <v>València</v>
      </c>
      <c r="D72" t="str">
        <f>[1]PTGAS!C75</f>
        <v>PF2212</v>
      </c>
      <c r="E72" t="str">
        <f>[1]PTGAS!D75</f>
        <v>Analista programador de sistemes-xarxes</v>
      </c>
      <c r="F72" t="str">
        <f>[1]PTGAS!E75</f>
        <v>F</v>
      </c>
      <c r="G72" t="str">
        <f>[1]PTGAS!F75</f>
        <v>AE</v>
      </c>
      <c r="H72" t="str">
        <f>[1]PTGAS!G75</f>
        <v>A2</v>
      </c>
      <c r="I72" t="str">
        <f>[1]PTGAS!H75</f>
        <v>'-</v>
      </c>
      <c r="J72" t="str">
        <f>[1]PTGAS!I75</f>
        <v>20</v>
      </c>
      <c r="K72" t="str">
        <f>[1]PTGAS!J75</f>
        <v>E030</v>
      </c>
      <c r="L72" t="str">
        <f>[1]PTGAS!K75</f>
        <v>M1V</v>
      </c>
      <c r="M72" t="str">
        <f>[1]PTGAS!L75</f>
        <v>CM</v>
      </c>
      <c r="N72" t="str">
        <f>[1]PTGAS!M75</f>
        <v>'-</v>
      </c>
      <c r="O72" s="5" t="str">
        <f>IF([1]PTGAS!N75="","",[1]PTGAS!N75)</f>
        <v/>
      </c>
    </row>
    <row r="73" spans="1:15" x14ac:dyDescent="0.25">
      <c r="A73">
        <v>2025</v>
      </c>
      <c r="B73" t="str">
        <f>[1]PTGAS!A76</f>
        <v>Àrea de Sistemes d'Informació i Comunicacions</v>
      </c>
      <c r="C73" t="str">
        <f>[1]PTGAS!B76</f>
        <v>València</v>
      </c>
      <c r="D73" t="str">
        <f>[1]PTGAS!C76</f>
        <v>PF287</v>
      </c>
      <c r="E73" t="str">
        <f>[1]PTGAS!D76</f>
        <v>Analista programador de sistemes-xarxes</v>
      </c>
      <c r="F73" t="str">
        <f>[1]PTGAS!E76</f>
        <v>F</v>
      </c>
      <c r="G73" t="str">
        <f>[1]PTGAS!F76</f>
        <v>AE</v>
      </c>
      <c r="H73" t="str">
        <f>[1]PTGAS!G76</f>
        <v>A2</v>
      </c>
      <c r="I73" t="str">
        <f>[1]PTGAS!H76</f>
        <v>'-</v>
      </c>
      <c r="J73" t="str">
        <f>[1]PTGAS!I76</f>
        <v>20</v>
      </c>
      <c r="K73" t="str">
        <f>[1]PTGAS!J76</f>
        <v>E030</v>
      </c>
      <c r="L73" t="str">
        <f>[1]PTGAS!K76</f>
        <v>M1V</v>
      </c>
      <c r="M73" t="str">
        <f>[1]PTGAS!L76</f>
        <v>CM</v>
      </c>
      <c r="N73" t="str">
        <f>[1]PTGAS!M76</f>
        <v>'-</v>
      </c>
      <c r="O73" s="5" t="str">
        <f>IF([1]PTGAS!N76="","",[1]PTGAS!N76)</f>
        <v/>
      </c>
    </row>
    <row r="74" spans="1:15" x14ac:dyDescent="0.25">
      <c r="A74">
        <v>2025</v>
      </c>
      <c r="B74" t="str">
        <f>[1]PTGAS!A77</f>
        <v>Àrea de Sistemes d'Informació i Comunicacions</v>
      </c>
      <c r="C74" t="str">
        <f>[1]PTGAS!B77</f>
        <v>València</v>
      </c>
      <c r="D74" t="str">
        <f>[1]PTGAS!C77</f>
        <v>PF418</v>
      </c>
      <c r="E74" t="str">
        <f>[1]PTGAS!D77</f>
        <v>Analista programador de sistemes-xarxes</v>
      </c>
      <c r="F74" t="str">
        <f>[1]PTGAS!E77</f>
        <v>F</v>
      </c>
      <c r="G74" t="str">
        <f>[1]PTGAS!F77</f>
        <v>AE</v>
      </c>
      <c r="H74" t="str">
        <f>[1]PTGAS!G77</f>
        <v>A2</v>
      </c>
      <c r="I74" t="str">
        <f>[1]PTGAS!H77</f>
        <v>'-</v>
      </c>
      <c r="J74" t="str">
        <f>[1]PTGAS!I77</f>
        <v>20</v>
      </c>
      <c r="K74" t="str">
        <f>[1]PTGAS!J77</f>
        <v>E030</v>
      </c>
      <c r="L74" t="str">
        <f>[1]PTGAS!K77</f>
        <v>M1V</v>
      </c>
      <c r="M74" t="str">
        <f>[1]PTGAS!L77</f>
        <v>CM</v>
      </c>
      <c r="N74" t="str">
        <f>[1]PTGAS!M77</f>
        <v>'-</v>
      </c>
      <c r="O74" s="5" t="str">
        <f>IF([1]PTGAS!N77="","",[1]PTGAS!N77)</f>
        <v/>
      </c>
    </row>
    <row r="75" spans="1:15" x14ac:dyDescent="0.25">
      <c r="A75">
        <v>2025</v>
      </c>
      <c r="B75" t="str">
        <f>[1]PTGAS!A78</f>
        <v>Àrea de Sistemes d'Informació i Comunicacions</v>
      </c>
      <c r="C75" t="str">
        <f>[1]PTGAS!B78</f>
        <v>València</v>
      </c>
      <c r="D75" t="str">
        <f>[1]PTGAS!C78</f>
        <v>PF769</v>
      </c>
      <c r="E75" t="str">
        <f>[1]PTGAS!D78</f>
        <v>Analista programador de sistemes-xarxes</v>
      </c>
      <c r="F75" t="str">
        <f>[1]PTGAS!E78</f>
        <v>F</v>
      </c>
      <c r="G75" t="str">
        <f>[1]PTGAS!F78</f>
        <v>AE</v>
      </c>
      <c r="H75" t="str">
        <f>[1]PTGAS!G78</f>
        <v>A2</v>
      </c>
      <c r="I75" t="str">
        <f>[1]PTGAS!H78</f>
        <v>'-</v>
      </c>
      <c r="J75" t="str">
        <f>[1]PTGAS!I78</f>
        <v>20</v>
      </c>
      <c r="K75" t="str">
        <f>[1]PTGAS!J78</f>
        <v>E030</v>
      </c>
      <c r="L75" t="str">
        <f>[1]PTGAS!K78</f>
        <v>M1V</v>
      </c>
      <c r="M75" t="str">
        <f>[1]PTGAS!L78</f>
        <v>CM</v>
      </c>
      <c r="N75" t="str">
        <f>[1]PTGAS!M78</f>
        <v>'-</v>
      </c>
      <c r="O75" s="5" t="str">
        <f>IF([1]PTGAS!N78="","",[1]PTGAS!N78)</f>
        <v/>
      </c>
    </row>
    <row r="76" spans="1:15" x14ac:dyDescent="0.25">
      <c r="A76">
        <v>2025</v>
      </c>
      <c r="B76" t="str">
        <f>[1]PTGAS!A79</f>
        <v>Àrea de Sistemes d'Informació i Comunicacions</v>
      </c>
      <c r="C76" t="str">
        <f>[1]PTGAS!B79</f>
        <v>València</v>
      </c>
      <c r="D76" t="str">
        <f>[1]PTGAS!C79</f>
        <v>PF770</v>
      </c>
      <c r="E76" t="str">
        <f>[1]PTGAS!D79</f>
        <v>Analista programador de sistemes-xarxes</v>
      </c>
      <c r="F76" t="str">
        <f>[1]PTGAS!E79</f>
        <v>F</v>
      </c>
      <c r="G76" t="str">
        <f>[1]PTGAS!F79</f>
        <v>AE</v>
      </c>
      <c r="H76" t="str">
        <f>[1]PTGAS!G79</f>
        <v>A2</v>
      </c>
      <c r="I76" t="str">
        <f>[1]PTGAS!H79</f>
        <v>'-</v>
      </c>
      <c r="J76" t="str">
        <f>[1]PTGAS!I79</f>
        <v>20</v>
      </c>
      <c r="K76" t="str">
        <f>[1]PTGAS!J79</f>
        <v>E030</v>
      </c>
      <c r="L76" t="str">
        <f>[1]PTGAS!K79</f>
        <v>M1V</v>
      </c>
      <c r="M76" t="str">
        <f>[1]PTGAS!L79</f>
        <v>CM</v>
      </c>
      <c r="N76" t="str">
        <f>[1]PTGAS!M79</f>
        <v>'-</v>
      </c>
      <c r="O76" s="5" t="str">
        <f>IF([1]PTGAS!N79="","",[1]PTGAS!N79)</f>
        <v/>
      </c>
    </row>
    <row r="77" spans="1:15" x14ac:dyDescent="0.25">
      <c r="A77">
        <v>2025</v>
      </c>
      <c r="B77" t="str">
        <f>[1]PTGAS!A80</f>
        <v>Àrea de Sistemes d'Informació i Comunicacions</v>
      </c>
      <c r="C77" t="str">
        <f>[1]PTGAS!B80</f>
        <v>València</v>
      </c>
      <c r="D77" t="str">
        <f>[1]PTGAS!C80</f>
        <v>PF771</v>
      </c>
      <c r="E77" t="str">
        <f>[1]PTGAS!D80</f>
        <v>Analista programador de sistemes-xarxes</v>
      </c>
      <c r="F77" t="str">
        <f>[1]PTGAS!E80</f>
        <v>F</v>
      </c>
      <c r="G77" t="str">
        <f>[1]PTGAS!F80</f>
        <v>AE</v>
      </c>
      <c r="H77" t="str">
        <f>[1]PTGAS!G80</f>
        <v>A2</v>
      </c>
      <c r="I77" t="str">
        <f>[1]PTGAS!H80</f>
        <v>'-</v>
      </c>
      <c r="J77" t="str">
        <f>[1]PTGAS!I80</f>
        <v>20</v>
      </c>
      <c r="K77" t="str">
        <f>[1]PTGAS!J80</f>
        <v>E030</v>
      </c>
      <c r="L77" t="str">
        <f>[1]PTGAS!K80</f>
        <v>M1V</v>
      </c>
      <c r="M77" t="str">
        <f>[1]PTGAS!L80</f>
        <v>CM</v>
      </c>
      <c r="N77" t="str">
        <f>[1]PTGAS!M80</f>
        <v>'-</v>
      </c>
      <c r="O77" s="5" t="str">
        <f>IF([1]PTGAS!N80="","",[1]PTGAS!N80)</f>
        <v/>
      </c>
    </row>
    <row r="78" spans="1:15" x14ac:dyDescent="0.25">
      <c r="A78">
        <v>2025</v>
      </c>
      <c r="B78" t="str">
        <f>[1]PTGAS!A81</f>
        <v>Àrea de Sistemes d'Informació i Comunicacions</v>
      </c>
      <c r="C78" t="str">
        <f>[1]PTGAS!B81</f>
        <v>València</v>
      </c>
      <c r="D78" t="str">
        <f>[1]PTGAS!C81</f>
        <v>PF772</v>
      </c>
      <c r="E78" t="str">
        <f>[1]PTGAS!D81</f>
        <v>Analista programador de sistemes-xarxes</v>
      </c>
      <c r="F78" t="str">
        <f>[1]PTGAS!E81</f>
        <v>F</v>
      </c>
      <c r="G78" t="str">
        <f>[1]PTGAS!F81</f>
        <v>AE</v>
      </c>
      <c r="H78" t="str">
        <f>[1]PTGAS!G81</f>
        <v>A2</v>
      </c>
      <c r="I78" t="str">
        <f>[1]PTGAS!H81</f>
        <v>'-</v>
      </c>
      <c r="J78" t="str">
        <f>[1]PTGAS!I81</f>
        <v>20</v>
      </c>
      <c r="K78" t="str">
        <f>[1]PTGAS!J81</f>
        <v>E030</v>
      </c>
      <c r="L78" t="str">
        <f>[1]PTGAS!K81</f>
        <v>M1V</v>
      </c>
      <c r="M78" t="str">
        <f>[1]PTGAS!L81</f>
        <v>CM</v>
      </c>
      <c r="N78" t="str">
        <f>[1]PTGAS!M81</f>
        <v>'-</v>
      </c>
      <c r="O78" s="5" t="str">
        <f>IF([1]PTGAS!N81="","",[1]PTGAS!N81)</f>
        <v/>
      </c>
    </row>
    <row r="79" spans="1:15" x14ac:dyDescent="0.25">
      <c r="A79">
        <v>2025</v>
      </c>
      <c r="B79" t="str">
        <f>[1]PTGAS!A82</f>
        <v>Àrea de Sistemes d'Informació i Comunicacions</v>
      </c>
      <c r="C79" t="str">
        <f>[1]PTGAS!B82</f>
        <v>València</v>
      </c>
      <c r="D79" t="str">
        <f>[1]PTGAS!C82</f>
        <v>PF837</v>
      </c>
      <c r="E79" t="str">
        <f>[1]PTGAS!D82</f>
        <v>Analista programador de sistemes-xarxes</v>
      </c>
      <c r="F79" t="str">
        <f>[1]PTGAS!E82</f>
        <v>F</v>
      </c>
      <c r="G79" t="str">
        <f>[1]PTGAS!F82</f>
        <v>AE</v>
      </c>
      <c r="H79" t="str">
        <f>[1]PTGAS!G82</f>
        <v>A2</v>
      </c>
      <c r="I79" t="str">
        <f>[1]PTGAS!H82</f>
        <v>'-</v>
      </c>
      <c r="J79" t="str">
        <f>[1]PTGAS!I82</f>
        <v>20</v>
      </c>
      <c r="K79" t="str">
        <f>[1]PTGAS!J82</f>
        <v>E030</v>
      </c>
      <c r="L79" t="str">
        <f>[1]PTGAS!K82</f>
        <v>M1V</v>
      </c>
      <c r="M79" t="str">
        <f>[1]PTGAS!L82</f>
        <v>CM</v>
      </c>
      <c r="N79" t="str">
        <f>[1]PTGAS!M82</f>
        <v>'-</v>
      </c>
      <c r="O79" s="5" t="str">
        <f>IF([1]PTGAS!N82="","",[1]PTGAS!N82)</f>
        <v/>
      </c>
    </row>
    <row r="80" spans="1:15" x14ac:dyDescent="0.25">
      <c r="A80">
        <v>2025</v>
      </c>
      <c r="B80" t="str">
        <f>[1]PTGAS!A83</f>
        <v>Àrea de Sistemes d'Informació i Comunicacions</v>
      </c>
      <c r="C80" t="str">
        <f>[1]PTGAS!B83</f>
        <v>València</v>
      </c>
      <c r="D80" t="str">
        <f>[1]PTGAS!C83</f>
        <v>PF838</v>
      </c>
      <c r="E80" t="str">
        <f>[1]PTGAS!D83</f>
        <v>Analista programador de sistemes-xarxes</v>
      </c>
      <c r="F80" t="str">
        <f>[1]PTGAS!E83</f>
        <v>F</v>
      </c>
      <c r="G80" t="str">
        <f>[1]PTGAS!F83</f>
        <v>AE</v>
      </c>
      <c r="H80" t="str">
        <f>[1]PTGAS!G83</f>
        <v>A2</v>
      </c>
      <c r="I80" t="str">
        <f>[1]PTGAS!H83</f>
        <v>'-</v>
      </c>
      <c r="J80" t="str">
        <f>[1]PTGAS!I83</f>
        <v>20</v>
      </c>
      <c r="K80" t="str">
        <f>[1]PTGAS!J83</f>
        <v>E030</v>
      </c>
      <c r="L80" t="str">
        <f>[1]PTGAS!K83</f>
        <v>M1V</v>
      </c>
      <c r="M80" t="str">
        <f>[1]PTGAS!L83</f>
        <v>CM</v>
      </c>
      <c r="N80" t="str">
        <f>[1]PTGAS!M83</f>
        <v>'-</v>
      </c>
      <c r="O80" s="5" t="str">
        <f>IF([1]PTGAS!N83="","",[1]PTGAS!N83)</f>
        <v/>
      </c>
    </row>
    <row r="81" spans="1:15" x14ac:dyDescent="0.25">
      <c r="A81">
        <v>2025</v>
      </c>
      <c r="B81" t="str">
        <f>[1]PTGAS!A84</f>
        <v>Àrea de Sistemes d'Informació i Comunicacions</v>
      </c>
      <c r="C81" t="str">
        <f>[1]PTGAS!B84</f>
        <v>València</v>
      </c>
      <c r="D81" t="str">
        <f>[1]PTGAS!C84</f>
        <v>PF840</v>
      </c>
      <c r="E81" t="str">
        <f>[1]PTGAS!D84</f>
        <v>Analista programador de sistemes-xarxes</v>
      </c>
      <c r="F81" t="str">
        <f>[1]PTGAS!E84</f>
        <v>F</v>
      </c>
      <c r="G81" t="str">
        <f>[1]PTGAS!F84</f>
        <v>AE</v>
      </c>
      <c r="H81" t="str">
        <f>[1]PTGAS!G84</f>
        <v>A2</v>
      </c>
      <c r="I81" t="str">
        <f>[1]PTGAS!H84</f>
        <v>'-</v>
      </c>
      <c r="J81" t="str">
        <f>[1]PTGAS!I84</f>
        <v>20</v>
      </c>
      <c r="K81" t="str">
        <f>[1]PTGAS!J84</f>
        <v>E030</v>
      </c>
      <c r="L81" t="str">
        <f>[1]PTGAS!K84</f>
        <v>M1V</v>
      </c>
      <c r="M81" t="str">
        <f>[1]PTGAS!L84</f>
        <v>CM</v>
      </c>
      <c r="N81" t="str">
        <f>[1]PTGAS!M84</f>
        <v>'-</v>
      </c>
      <c r="O81" s="5" t="str">
        <f>IF([1]PTGAS!N84="","",[1]PTGAS!N84)</f>
        <v/>
      </c>
    </row>
    <row r="82" spans="1:15" x14ac:dyDescent="0.25">
      <c r="A82">
        <v>2025</v>
      </c>
      <c r="B82" t="str">
        <f>[1]PTGAS!A85</f>
        <v>Àrea de Sistemes d'Informació i Comunicacions</v>
      </c>
      <c r="C82" t="str">
        <f>[1]PTGAS!B85</f>
        <v>València</v>
      </c>
      <c r="D82" t="str">
        <f>[1]PTGAS!C85</f>
        <v>PF1681</v>
      </c>
      <c r="E82" t="str">
        <f>[1]PTGAS!D85</f>
        <v>Tècnic/a mitjà/ana</v>
      </c>
      <c r="F82" t="str">
        <f>[1]PTGAS!E85</f>
        <v>F</v>
      </c>
      <c r="G82" t="str">
        <f>[1]PTGAS!F85</f>
        <v>AE</v>
      </c>
      <c r="H82" t="str">
        <f>[1]PTGAS!G85</f>
        <v>A2</v>
      </c>
      <c r="I82" t="str">
        <f>[1]PTGAS!H85</f>
        <v>'-</v>
      </c>
      <c r="J82" t="str">
        <f>[1]PTGAS!I85</f>
        <v>20</v>
      </c>
      <c r="K82" t="str">
        <f>[1]PTGAS!J85</f>
        <v>E026</v>
      </c>
      <c r="L82" t="str">
        <f>[1]PTGAS!K85</f>
        <v>M1V</v>
      </c>
      <c r="M82" t="str">
        <f>[1]PTGAS!L85</f>
        <v>CM</v>
      </c>
      <c r="N82" t="str">
        <f>[1]PTGAS!M85</f>
        <v>'-</v>
      </c>
      <c r="O82" s="5" t="str">
        <f>IF([1]PTGAS!N85="","",[1]PTGAS!N85)</f>
        <v/>
      </c>
    </row>
    <row r="83" spans="1:15" x14ac:dyDescent="0.25">
      <c r="A83">
        <v>2025</v>
      </c>
      <c r="B83" t="str">
        <f>[1]PTGAS!A86</f>
        <v>Àrea de Sistemes d'Informació i Comunicacions</v>
      </c>
      <c r="C83" t="str">
        <f>[1]PTGAS!B86</f>
        <v>València</v>
      </c>
      <c r="D83" t="str">
        <f>[1]PTGAS!C86</f>
        <v>PF1379</v>
      </c>
      <c r="E83" t="str">
        <f>[1]PTGAS!D86</f>
        <v>tècnic/a especialista informàtic/a</v>
      </c>
      <c r="F83" t="str">
        <f>[1]PTGAS!E86</f>
        <v>F</v>
      </c>
      <c r="G83" t="str">
        <f>[1]PTGAS!F86</f>
        <v>AE</v>
      </c>
      <c r="H83" t="str">
        <f>[1]PTGAS!G86</f>
        <v>C1</v>
      </c>
      <c r="I83" t="str">
        <f>[1]PTGAS!H86</f>
        <v>'-</v>
      </c>
      <c r="J83" t="str">
        <f>[1]PTGAS!I86</f>
        <v>21</v>
      </c>
      <c r="K83" t="str">
        <f>[1]PTGAS!J86</f>
        <v>E028</v>
      </c>
      <c r="L83" t="str">
        <f>[1]PTGAS!K86</f>
        <v>M1V</v>
      </c>
      <c r="M83" t="str">
        <f>[1]PTGAS!L86</f>
        <v>CM</v>
      </c>
      <c r="N83" t="str">
        <f>[1]PTGAS!M86</f>
        <v>'-</v>
      </c>
      <c r="O83" s="5" t="str">
        <f>IF([1]PTGAS!N86="","",[1]PTGAS!N86)</f>
        <v/>
      </c>
    </row>
    <row r="84" spans="1:15" x14ac:dyDescent="0.25">
      <c r="A84">
        <v>2025</v>
      </c>
      <c r="B84" t="str">
        <f>[1]PTGAS!A87</f>
        <v>Àrea de Sistemes d'Informació i Comunicacions</v>
      </c>
      <c r="C84" t="str">
        <f>[1]PTGAS!B87</f>
        <v>València</v>
      </c>
      <c r="D84" t="str">
        <f>[1]PTGAS!C87</f>
        <v>PF1384</v>
      </c>
      <c r="E84" t="str">
        <f>[1]PTGAS!D87</f>
        <v>tècnic/a especialista informàtic/a</v>
      </c>
      <c r="F84" t="str">
        <f>[1]PTGAS!E87</f>
        <v>F</v>
      </c>
      <c r="G84" t="str">
        <f>[1]PTGAS!F87</f>
        <v>AE</v>
      </c>
      <c r="H84" t="str">
        <f>[1]PTGAS!G87</f>
        <v>C1</v>
      </c>
      <c r="I84" t="str">
        <f>[1]PTGAS!H87</f>
        <v>'-</v>
      </c>
      <c r="J84" t="str">
        <f>[1]PTGAS!I87</f>
        <v>21</v>
      </c>
      <c r="K84" t="str">
        <f>[1]PTGAS!J87</f>
        <v>E028</v>
      </c>
      <c r="L84" t="str">
        <f>[1]PTGAS!K87</f>
        <v>M1V</v>
      </c>
      <c r="M84" t="str">
        <f>[1]PTGAS!L87</f>
        <v>CM</v>
      </c>
      <c r="N84" t="str">
        <f>[1]PTGAS!M87</f>
        <v>'-</v>
      </c>
      <c r="O84" s="5" t="str">
        <f>IF([1]PTGAS!N87="","",[1]PTGAS!N87)</f>
        <v/>
      </c>
    </row>
    <row r="85" spans="1:15" x14ac:dyDescent="0.25">
      <c r="A85">
        <v>2025</v>
      </c>
      <c r="B85" t="str">
        <f>[1]PTGAS!A88</f>
        <v>Àrea de Sistemes d'Informació i Comunicacions</v>
      </c>
      <c r="C85" t="str">
        <f>[1]PTGAS!B88</f>
        <v>València</v>
      </c>
      <c r="D85" t="str">
        <f>[1]PTGAS!C88</f>
        <v>PF1385</v>
      </c>
      <c r="E85" t="str">
        <f>[1]PTGAS!D88</f>
        <v>tècnic/a especialista informàtic/a</v>
      </c>
      <c r="F85" t="str">
        <f>[1]PTGAS!E88</f>
        <v>F</v>
      </c>
      <c r="G85" t="str">
        <f>[1]PTGAS!F88</f>
        <v>AE</v>
      </c>
      <c r="H85" t="str">
        <f>[1]PTGAS!G88</f>
        <v>C1</v>
      </c>
      <c r="I85" t="str">
        <f>[1]PTGAS!H88</f>
        <v>'-</v>
      </c>
      <c r="J85" t="str">
        <f>[1]PTGAS!I88</f>
        <v>21</v>
      </c>
      <c r="K85" t="str">
        <f>[1]PTGAS!J88</f>
        <v>E028</v>
      </c>
      <c r="L85" t="str">
        <f>[1]PTGAS!K88</f>
        <v>M1V</v>
      </c>
      <c r="M85" t="str">
        <f>[1]PTGAS!L88</f>
        <v>CM</v>
      </c>
      <c r="N85" t="str">
        <f>[1]PTGAS!M88</f>
        <v>'-</v>
      </c>
      <c r="O85" s="5" t="str">
        <f>IF([1]PTGAS!N88="","",[1]PTGAS!N88)</f>
        <v/>
      </c>
    </row>
    <row r="86" spans="1:15" x14ac:dyDescent="0.25">
      <c r="A86">
        <v>2025</v>
      </c>
      <c r="B86" t="str">
        <f>[1]PTGAS!A89</f>
        <v>Àrea de Sistemes d'Informació i Comunicacions</v>
      </c>
      <c r="C86" t="str">
        <f>[1]PTGAS!B89</f>
        <v>València</v>
      </c>
      <c r="D86" t="str">
        <f>[1]PTGAS!C89</f>
        <v>PF1952</v>
      </c>
      <c r="E86" t="str">
        <f>[1]PTGAS!D89</f>
        <v>Administratiu/va</v>
      </c>
      <c r="F86" t="str">
        <f>[1]PTGAS!E89</f>
        <v>F</v>
      </c>
      <c r="G86" t="str">
        <f>[1]PTGAS!F89</f>
        <v>AG</v>
      </c>
      <c r="H86" t="str">
        <f>[1]PTGAS!G89</f>
        <v>C1</v>
      </c>
      <c r="I86" t="str">
        <f>[1]PTGAS!H89</f>
        <v>'-</v>
      </c>
      <c r="J86" t="str">
        <f>[1]PTGAS!I89</f>
        <v>21</v>
      </c>
      <c r="K86" t="str">
        <f>[1]PTGAS!J89</f>
        <v>E023</v>
      </c>
      <c r="L86" t="str">
        <f>[1]PTGAS!K89</f>
        <v>M1V</v>
      </c>
      <c r="M86" t="str">
        <f>[1]PTGAS!L89</f>
        <v>CM</v>
      </c>
      <c r="N86" t="str">
        <f>[1]PTGAS!M89</f>
        <v>'-</v>
      </c>
      <c r="O86" s="5" t="str">
        <f>IF([1]PTGAS!N89="","",[1]PTGAS!N89)</f>
        <v/>
      </c>
    </row>
    <row r="87" spans="1:15" x14ac:dyDescent="0.25">
      <c r="A87">
        <v>2025</v>
      </c>
      <c r="B87" t="str">
        <f>[1]PTGAS!A90</f>
        <v>Àrea de Sistemes d'Informació i Comunicacions</v>
      </c>
      <c r="C87" t="str">
        <f>[1]PTGAS!B90</f>
        <v>València</v>
      </c>
      <c r="D87" t="str">
        <f>[1]PTGAS!C90</f>
        <v>PF1245</v>
      </c>
      <c r="E87" t="str">
        <f>[1]PTGAS!D90</f>
        <v>especialista tècnic/a multimèdia</v>
      </c>
      <c r="F87" t="str">
        <f>[1]PTGAS!E90</f>
        <v>F</v>
      </c>
      <c r="G87" t="str">
        <f>[1]PTGAS!F90</f>
        <v>AE</v>
      </c>
      <c r="H87" t="str">
        <f>[1]PTGAS!G90</f>
        <v>C1</v>
      </c>
      <c r="I87" t="str">
        <f>[1]PTGAS!H90</f>
        <v>'-</v>
      </c>
      <c r="J87" t="str">
        <f>[1]PTGAS!I90</f>
        <v>19</v>
      </c>
      <c r="K87" t="str">
        <f>[1]PTGAS!J90</f>
        <v>E023</v>
      </c>
      <c r="L87" t="str">
        <f>[1]PTGAS!K90</f>
        <v>M1V</v>
      </c>
      <c r="M87" t="str">
        <f>[1]PTGAS!L90</f>
        <v>CM</v>
      </c>
      <c r="N87" t="str">
        <f>[1]PTGAS!M90</f>
        <v>'-</v>
      </c>
      <c r="O87" s="5" t="str">
        <f>IF([1]PTGAS!N90="","",[1]PTGAS!N90)</f>
        <v/>
      </c>
    </row>
    <row r="88" spans="1:15" x14ac:dyDescent="0.25">
      <c r="A88">
        <v>2025</v>
      </c>
      <c r="B88" t="str">
        <f>[1]PTGAS!A91</f>
        <v>Àrea de Sistemes d'Informació i Comunicacions</v>
      </c>
      <c r="C88" t="str">
        <f>[1]PTGAS!B91</f>
        <v>València</v>
      </c>
      <c r="D88" t="str">
        <f>[1]PTGAS!C91</f>
        <v>PF1452</v>
      </c>
      <c r="E88" t="str">
        <f>[1]PTGAS!D91</f>
        <v>especialista tècnic/a multimèdia</v>
      </c>
      <c r="F88" t="str">
        <f>[1]PTGAS!E91</f>
        <v>F</v>
      </c>
      <c r="G88" t="str">
        <f>[1]PTGAS!F91</f>
        <v>AE</v>
      </c>
      <c r="H88" t="str">
        <f>[1]PTGAS!G91</f>
        <v>C1</v>
      </c>
      <c r="I88" t="str">
        <f>[1]PTGAS!H91</f>
        <v>'-</v>
      </c>
      <c r="J88" t="str">
        <f>[1]PTGAS!I91</f>
        <v>19</v>
      </c>
      <c r="K88" t="str">
        <f>[1]PTGAS!J91</f>
        <v>E023</v>
      </c>
      <c r="L88" t="str">
        <f>[1]PTGAS!K91</f>
        <v>M1V</v>
      </c>
      <c r="M88" t="str">
        <f>[1]PTGAS!L91</f>
        <v>CM</v>
      </c>
      <c r="N88" t="str">
        <f>[1]PTGAS!M91</f>
        <v>'-</v>
      </c>
      <c r="O88" s="5" t="str">
        <f>IF([1]PTGAS!N91="","",[1]PTGAS!N91)</f>
        <v/>
      </c>
    </row>
    <row r="89" spans="1:15" x14ac:dyDescent="0.25">
      <c r="A89">
        <v>2025</v>
      </c>
      <c r="B89" t="str">
        <f>[1]PTGAS!A92</f>
        <v>Àrea de Sistemes d'Informació i Comunicacions</v>
      </c>
      <c r="C89" t="str">
        <f>[1]PTGAS!B92</f>
        <v>València</v>
      </c>
      <c r="D89" t="str">
        <f>[1]PTGAS!C92</f>
        <v>PF291</v>
      </c>
      <c r="E89" t="str">
        <f>[1]PTGAS!D92</f>
        <v>especialista tècnic/a multimèdia</v>
      </c>
      <c r="F89" t="str">
        <f>[1]PTGAS!E92</f>
        <v>F</v>
      </c>
      <c r="G89" t="str">
        <f>[1]PTGAS!F92</f>
        <v>AE</v>
      </c>
      <c r="H89" t="str">
        <f>[1]PTGAS!G92</f>
        <v>C1</v>
      </c>
      <c r="I89" t="str">
        <f>[1]PTGAS!H92</f>
        <v>'-</v>
      </c>
      <c r="J89" t="str">
        <f>[1]PTGAS!I92</f>
        <v>19</v>
      </c>
      <c r="K89" t="str">
        <f>[1]PTGAS!J92</f>
        <v>E023</v>
      </c>
      <c r="L89" t="str">
        <f>[1]PTGAS!K92</f>
        <v>M1V</v>
      </c>
      <c r="M89" t="str">
        <f>[1]PTGAS!L92</f>
        <v>CM</v>
      </c>
      <c r="N89" t="str">
        <f>[1]PTGAS!M92</f>
        <v>'-</v>
      </c>
      <c r="O89" s="5" t="str">
        <f>IF([1]PTGAS!N92="","",[1]PTGAS!N92)</f>
        <v/>
      </c>
    </row>
    <row r="90" spans="1:15" x14ac:dyDescent="0.25">
      <c r="A90">
        <v>2025</v>
      </c>
      <c r="B90" t="str">
        <f>[1]PTGAS!A93</f>
        <v>Àrea de Sistemes d'Informació i Comunicacions</v>
      </c>
      <c r="C90" t="str">
        <f>[1]PTGAS!B93</f>
        <v>València</v>
      </c>
      <c r="D90" t="str">
        <f>[1]PTGAS!C93</f>
        <v>PF841</v>
      </c>
      <c r="E90" t="str">
        <f>[1]PTGAS!D93</f>
        <v>especialista tècnic/a multimèdia</v>
      </c>
      <c r="F90" t="str">
        <f>[1]PTGAS!E93</f>
        <v>F</v>
      </c>
      <c r="G90" t="str">
        <f>[1]PTGAS!F93</f>
        <v>AE</v>
      </c>
      <c r="H90" t="str">
        <f>[1]PTGAS!G93</f>
        <v>C1</v>
      </c>
      <c r="I90" t="str">
        <f>[1]PTGAS!H93</f>
        <v>'-</v>
      </c>
      <c r="J90" t="str">
        <f>[1]PTGAS!I93</f>
        <v>19</v>
      </c>
      <c r="K90" t="str">
        <f>[1]PTGAS!J93</f>
        <v>E023</v>
      </c>
      <c r="L90" t="str">
        <f>[1]PTGAS!K93</f>
        <v>M1V</v>
      </c>
      <c r="M90" t="str">
        <f>[1]PTGAS!L93</f>
        <v>CM</v>
      </c>
      <c r="N90" t="str">
        <f>[1]PTGAS!M93</f>
        <v>'-</v>
      </c>
      <c r="O90" s="5" t="str">
        <f>IF([1]PTGAS!N93="","",[1]PTGAS!N93)</f>
        <v/>
      </c>
    </row>
    <row r="91" spans="1:15" x14ac:dyDescent="0.25">
      <c r="A91">
        <v>2025</v>
      </c>
      <c r="B91" t="str">
        <f>[1]PTGAS!A94</f>
        <v>Àrea de Sistemes d'Informació i Comunicacions</v>
      </c>
      <c r="C91" t="str">
        <f>[1]PTGAS!B94</f>
        <v>València</v>
      </c>
      <c r="D91" t="str">
        <f>[1]PTGAS!C94</f>
        <v>PF1011</v>
      </c>
      <c r="E91" t="str">
        <f>[1]PTGAS!D94</f>
        <v>operador/a</v>
      </c>
      <c r="F91" t="str">
        <f>[1]PTGAS!E94</f>
        <v>F</v>
      </c>
      <c r="G91" t="str">
        <f>[1]PTGAS!F94</f>
        <v>AE</v>
      </c>
      <c r="H91" t="str">
        <f>[1]PTGAS!G94</f>
        <v>C1</v>
      </c>
      <c r="I91" t="str">
        <f>[1]PTGAS!H94</f>
        <v>'-</v>
      </c>
      <c r="J91" t="str">
        <f>[1]PTGAS!I94</f>
        <v>19</v>
      </c>
      <c r="K91" t="str">
        <f>[1]PTGAS!J94</f>
        <v>E023</v>
      </c>
      <c r="L91" t="str">
        <f>[1]PTGAS!K94</f>
        <v>V1M</v>
      </c>
      <c r="M91" t="str">
        <f>[1]PTGAS!L94</f>
        <v>CM</v>
      </c>
      <c r="N91" t="str">
        <f>[1]PTGAS!M94</f>
        <v>'-</v>
      </c>
      <c r="O91" s="5" t="str">
        <f>IF([1]PTGAS!N94="","",[1]PTGAS!N94)</f>
        <v/>
      </c>
    </row>
    <row r="92" spans="1:15" x14ac:dyDescent="0.25">
      <c r="A92">
        <v>2025</v>
      </c>
      <c r="B92" t="str">
        <f>[1]PTGAS!A95</f>
        <v>Àrea de Sistemes d'Informació i Comunicacions</v>
      </c>
      <c r="C92" t="str">
        <f>[1]PTGAS!B95</f>
        <v>València</v>
      </c>
      <c r="D92" t="str">
        <f>[1]PTGAS!C95</f>
        <v>PF1138</v>
      </c>
      <c r="E92" t="str">
        <f>[1]PTGAS!D95</f>
        <v>operador/a</v>
      </c>
      <c r="F92" t="str">
        <f>[1]PTGAS!E95</f>
        <v>F</v>
      </c>
      <c r="G92" t="str">
        <f>[1]PTGAS!F95</f>
        <v>AE</v>
      </c>
      <c r="H92" t="str">
        <f>[1]PTGAS!G95</f>
        <v>C1</v>
      </c>
      <c r="I92" t="str">
        <f>[1]PTGAS!H95</f>
        <v>'-</v>
      </c>
      <c r="J92" t="str">
        <f>[1]PTGAS!I95</f>
        <v>19</v>
      </c>
      <c r="K92" t="str">
        <f>[1]PTGAS!J95</f>
        <v>E023</v>
      </c>
      <c r="L92" t="str">
        <f>[1]PTGAS!K95</f>
        <v>M1V</v>
      </c>
      <c r="M92" t="str">
        <f>[1]PTGAS!L95</f>
        <v>CM</v>
      </c>
      <c r="N92" t="str">
        <f>[1]PTGAS!M95</f>
        <v>'-</v>
      </c>
      <c r="O92" s="5" t="str">
        <f>IF([1]PTGAS!N95="","",[1]PTGAS!N95)</f>
        <v/>
      </c>
    </row>
    <row r="93" spans="1:15" x14ac:dyDescent="0.25">
      <c r="A93">
        <v>2025</v>
      </c>
      <c r="B93" t="str">
        <f>[1]PTGAS!A96</f>
        <v>Àrea de Sistemes d'Informació i Comunicacions</v>
      </c>
      <c r="C93" t="str">
        <f>[1]PTGAS!B96</f>
        <v>València</v>
      </c>
      <c r="D93" t="str">
        <f>[1]PTGAS!C96</f>
        <v>PF1246</v>
      </c>
      <c r="E93" t="str">
        <f>[1]PTGAS!D96</f>
        <v>operador/a</v>
      </c>
      <c r="F93" t="str">
        <f>[1]PTGAS!E96</f>
        <v>F</v>
      </c>
      <c r="G93" t="str">
        <f>[1]PTGAS!F96</f>
        <v>AE</v>
      </c>
      <c r="H93" t="str">
        <f>[1]PTGAS!G96</f>
        <v>C1</v>
      </c>
      <c r="I93" t="str">
        <f>[1]PTGAS!H96</f>
        <v>'-</v>
      </c>
      <c r="J93" t="str">
        <f>[1]PTGAS!I96</f>
        <v>19</v>
      </c>
      <c r="K93" t="str">
        <f>[1]PTGAS!J96</f>
        <v>E023</v>
      </c>
      <c r="L93" t="str">
        <f>[1]PTGAS!K96</f>
        <v>V1M</v>
      </c>
      <c r="M93" t="str">
        <f>[1]PTGAS!L96</f>
        <v>CM</v>
      </c>
      <c r="N93" t="str">
        <f>[1]PTGAS!M96</f>
        <v>'-</v>
      </c>
      <c r="O93" s="5" t="str">
        <f>IF([1]PTGAS!N96="","",[1]PTGAS!N96)</f>
        <v/>
      </c>
    </row>
    <row r="94" spans="1:15" x14ac:dyDescent="0.25">
      <c r="A94">
        <v>2025</v>
      </c>
      <c r="B94" t="str">
        <f>[1]PTGAS!A97</f>
        <v>Àrea de Sistemes d'Informació i Comunicacions</v>
      </c>
      <c r="C94" t="str">
        <f>[1]PTGAS!B97</f>
        <v>València</v>
      </c>
      <c r="D94" t="str">
        <f>[1]PTGAS!C97</f>
        <v>PF1317</v>
      </c>
      <c r="E94" t="str">
        <f>[1]PTGAS!D97</f>
        <v>operador/a</v>
      </c>
      <c r="F94" t="str">
        <f>[1]PTGAS!E97</f>
        <v>F</v>
      </c>
      <c r="G94" t="str">
        <f>[1]PTGAS!F97</f>
        <v>AE</v>
      </c>
      <c r="H94" t="str">
        <f>[1]PTGAS!G97</f>
        <v>C1</v>
      </c>
      <c r="I94" t="str">
        <f>[1]PTGAS!H97</f>
        <v>'-</v>
      </c>
      <c r="J94" t="str">
        <f>[1]PTGAS!I97</f>
        <v>19</v>
      </c>
      <c r="K94" t="str">
        <f>[1]PTGAS!J97</f>
        <v>E023</v>
      </c>
      <c r="L94" t="str">
        <f>[1]PTGAS!K97</f>
        <v>V1M</v>
      </c>
      <c r="M94" t="str">
        <f>[1]PTGAS!L97</f>
        <v>CM</v>
      </c>
      <c r="N94" t="str">
        <f>[1]PTGAS!M97</f>
        <v>'-</v>
      </c>
      <c r="O94" s="5" t="str">
        <f>IF([1]PTGAS!N97="","",[1]PTGAS!N97)</f>
        <v/>
      </c>
    </row>
    <row r="95" spans="1:15" x14ac:dyDescent="0.25">
      <c r="A95">
        <v>2025</v>
      </c>
      <c r="B95" t="str">
        <f>[1]PTGAS!A98</f>
        <v>Àrea de Sistemes d'Informació i Comunicacions</v>
      </c>
      <c r="C95" t="str">
        <f>[1]PTGAS!B98</f>
        <v>València</v>
      </c>
      <c r="D95" t="str">
        <f>[1]PTGAS!C98</f>
        <v>PF1318</v>
      </c>
      <c r="E95" t="str">
        <f>[1]PTGAS!D98</f>
        <v>operador/a</v>
      </c>
      <c r="F95" t="str">
        <f>[1]PTGAS!E98</f>
        <v>F</v>
      </c>
      <c r="G95" t="str">
        <f>[1]PTGAS!F98</f>
        <v>AE</v>
      </c>
      <c r="H95" t="str">
        <f>[1]PTGAS!G98</f>
        <v>C1</v>
      </c>
      <c r="I95" t="str">
        <f>[1]PTGAS!H98</f>
        <v>'-</v>
      </c>
      <c r="J95" t="str">
        <f>[1]PTGAS!I98</f>
        <v>19</v>
      </c>
      <c r="K95" t="str">
        <f>[1]PTGAS!J98</f>
        <v>E023</v>
      </c>
      <c r="L95" t="str">
        <f>[1]PTGAS!K98</f>
        <v>M1V</v>
      </c>
      <c r="M95" t="str">
        <f>[1]PTGAS!L98</f>
        <v>CM</v>
      </c>
      <c r="N95" t="str">
        <f>[1]PTGAS!M98</f>
        <v>'-</v>
      </c>
      <c r="O95" s="5" t="str">
        <f>IF([1]PTGAS!N98="","",[1]PTGAS!N98)</f>
        <v/>
      </c>
    </row>
    <row r="96" spans="1:15" x14ac:dyDescent="0.25">
      <c r="A96">
        <v>2025</v>
      </c>
      <c r="B96" t="str">
        <f>[1]PTGAS!A99</f>
        <v>Àrea de Sistemes d'Informació i Comunicacions</v>
      </c>
      <c r="C96" t="str">
        <f>[1]PTGAS!B99</f>
        <v>València</v>
      </c>
      <c r="D96" t="str">
        <f>[1]PTGAS!C99</f>
        <v>PF1319</v>
      </c>
      <c r="E96" t="str">
        <f>[1]PTGAS!D99</f>
        <v>operador/a</v>
      </c>
      <c r="F96" t="str">
        <f>[1]PTGAS!E99</f>
        <v>F</v>
      </c>
      <c r="G96" t="str">
        <f>[1]PTGAS!F99</f>
        <v>AE</v>
      </c>
      <c r="H96" t="str">
        <f>[1]PTGAS!G99</f>
        <v>C1</v>
      </c>
      <c r="I96" t="str">
        <f>[1]PTGAS!H99</f>
        <v>'-</v>
      </c>
      <c r="J96" t="str">
        <f>[1]PTGAS!I99</f>
        <v>19</v>
      </c>
      <c r="K96" t="str">
        <f>[1]PTGAS!J99</f>
        <v>E023</v>
      </c>
      <c r="L96" t="str">
        <f>[1]PTGAS!K99</f>
        <v>M1V</v>
      </c>
      <c r="M96" t="str">
        <f>[1]PTGAS!L99</f>
        <v>CM</v>
      </c>
      <c r="N96" t="str">
        <f>[1]PTGAS!M99</f>
        <v>'-</v>
      </c>
      <c r="O96" s="5" t="str">
        <f>IF([1]PTGAS!N99="","",[1]PTGAS!N99)</f>
        <v/>
      </c>
    </row>
    <row r="97" spans="1:15" x14ac:dyDescent="0.25">
      <c r="A97">
        <v>2025</v>
      </c>
      <c r="B97" t="str">
        <f>[1]PTGAS!A100</f>
        <v>Àrea de Sistemes d'Informació i Comunicacions</v>
      </c>
      <c r="C97" t="str">
        <f>[1]PTGAS!B100</f>
        <v>València</v>
      </c>
      <c r="D97" t="str">
        <f>[1]PTGAS!C100</f>
        <v>PF1347</v>
      </c>
      <c r="E97" t="str">
        <f>[1]PTGAS!D100</f>
        <v>operador/a</v>
      </c>
      <c r="F97" t="str">
        <f>[1]PTGAS!E100</f>
        <v>F</v>
      </c>
      <c r="G97" t="str">
        <f>[1]PTGAS!F100</f>
        <v>AE</v>
      </c>
      <c r="H97" t="str">
        <f>[1]PTGAS!G100</f>
        <v>C1</v>
      </c>
      <c r="I97" t="str">
        <f>[1]PTGAS!H100</f>
        <v>'-</v>
      </c>
      <c r="J97" t="str">
        <f>[1]PTGAS!I100</f>
        <v>19</v>
      </c>
      <c r="K97" t="str">
        <f>[1]PTGAS!J100</f>
        <v>E023</v>
      </c>
      <c r="L97" t="str">
        <f>[1]PTGAS!K100</f>
        <v>M1V</v>
      </c>
      <c r="M97" t="str">
        <f>[1]PTGAS!L100</f>
        <v>CM</v>
      </c>
      <c r="N97" t="str">
        <f>[1]PTGAS!M100</f>
        <v>'-</v>
      </c>
      <c r="O97" s="5" t="str">
        <f>IF([1]PTGAS!N100="","",[1]PTGAS!N100)</f>
        <v/>
      </c>
    </row>
    <row r="98" spans="1:15" x14ac:dyDescent="0.25">
      <c r="A98">
        <v>2025</v>
      </c>
      <c r="B98" t="str">
        <f>[1]PTGAS!A101</f>
        <v>Àrea de Sistemes d'Informació i Comunicacions</v>
      </c>
      <c r="C98" t="str">
        <f>[1]PTGAS!B101</f>
        <v>València</v>
      </c>
      <c r="D98" t="str">
        <f>[1]PTGAS!C101</f>
        <v>PF1348</v>
      </c>
      <c r="E98" t="str">
        <f>[1]PTGAS!D101</f>
        <v>operador/a</v>
      </c>
      <c r="F98" t="str">
        <f>[1]PTGAS!E101</f>
        <v>F</v>
      </c>
      <c r="G98" t="str">
        <f>[1]PTGAS!F101</f>
        <v>AE</v>
      </c>
      <c r="H98" t="str">
        <f>[1]PTGAS!G101</f>
        <v>C1</v>
      </c>
      <c r="I98" t="str">
        <f>[1]PTGAS!H101</f>
        <v>'-</v>
      </c>
      <c r="J98" t="str">
        <f>[1]PTGAS!I101</f>
        <v>19</v>
      </c>
      <c r="K98" t="str">
        <f>[1]PTGAS!J101</f>
        <v>E023</v>
      </c>
      <c r="L98" t="str">
        <f>[1]PTGAS!K101</f>
        <v>M1V</v>
      </c>
      <c r="M98" t="str">
        <f>[1]PTGAS!L101</f>
        <v>CM</v>
      </c>
      <c r="N98" t="str">
        <f>[1]PTGAS!M101</f>
        <v>'-</v>
      </c>
      <c r="O98" s="5" t="str">
        <f>IF([1]PTGAS!N101="","",[1]PTGAS!N101)</f>
        <v/>
      </c>
    </row>
    <row r="99" spans="1:15" x14ac:dyDescent="0.25">
      <c r="A99">
        <v>2025</v>
      </c>
      <c r="B99" t="str">
        <f>[1]PTGAS!A102</f>
        <v>Àrea de Sistemes d'Informació i Comunicacions</v>
      </c>
      <c r="C99" t="str">
        <f>[1]PTGAS!B102</f>
        <v>València</v>
      </c>
      <c r="D99" t="str">
        <f>[1]PTGAS!C102</f>
        <v>PF1891</v>
      </c>
      <c r="E99" t="str">
        <f>[1]PTGAS!D102</f>
        <v>operador/a</v>
      </c>
      <c r="F99" t="str">
        <f>[1]PTGAS!E102</f>
        <v>F</v>
      </c>
      <c r="G99" t="str">
        <f>[1]PTGAS!F102</f>
        <v>AE</v>
      </c>
      <c r="H99" t="str">
        <f>[1]PTGAS!G102</f>
        <v>C1</v>
      </c>
      <c r="I99" t="str">
        <f>[1]PTGAS!H102</f>
        <v>'-</v>
      </c>
      <c r="J99" t="str">
        <f>[1]PTGAS!I102</f>
        <v>19</v>
      </c>
      <c r="K99" t="str">
        <f>[1]PTGAS!J102</f>
        <v>E023</v>
      </c>
      <c r="L99" t="str">
        <f>[1]PTGAS!K102</f>
        <v>M1V</v>
      </c>
      <c r="M99" t="str">
        <f>[1]PTGAS!L102</f>
        <v>CM</v>
      </c>
      <c r="N99" t="str">
        <f>[1]PTGAS!M102</f>
        <v>'-</v>
      </c>
      <c r="O99" s="5" t="str">
        <f>IF([1]PTGAS!N102="","",[1]PTGAS!N102)</f>
        <v/>
      </c>
    </row>
    <row r="100" spans="1:15" x14ac:dyDescent="0.25">
      <c r="A100">
        <v>2025</v>
      </c>
      <c r="B100" t="str">
        <f>[1]PTGAS!A103</f>
        <v>Àrea de Sistemes d'Informació i Comunicacions</v>
      </c>
      <c r="C100" t="str">
        <f>[1]PTGAS!B103</f>
        <v>València</v>
      </c>
      <c r="D100" t="str">
        <f>[1]PTGAS!C103</f>
        <v>PF1892</v>
      </c>
      <c r="E100" t="str">
        <f>[1]PTGAS!D103</f>
        <v>operador/a</v>
      </c>
      <c r="F100" t="str">
        <f>[1]PTGAS!E103</f>
        <v>F</v>
      </c>
      <c r="G100" t="str">
        <f>[1]PTGAS!F103</f>
        <v>AE</v>
      </c>
      <c r="H100" t="str">
        <f>[1]PTGAS!G103</f>
        <v>C1</v>
      </c>
      <c r="I100" t="str">
        <f>[1]PTGAS!H103</f>
        <v>'-</v>
      </c>
      <c r="J100" t="str">
        <f>[1]PTGAS!I103</f>
        <v>19</v>
      </c>
      <c r="K100" t="str">
        <f>[1]PTGAS!J103</f>
        <v>E023</v>
      </c>
      <c r="L100" t="str">
        <f>[1]PTGAS!K103</f>
        <v>V1M</v>
      </c>
      <c r="M100" t="str">
        <f>[1]PTGAS!L103</f>
        <v>CM</v>
      </c>
      <c r="N100" t="str">
        <f>[1]PTGAS!M103</f>
        <v>'-</v>
      </c>
      <c r="O100" s="5" t="str">
        <f>IF([1]PTGAS!N103="","",[1]PTGAS!N103)</f>
        <v/>
      </c>
    </row>
    <row r="101" spans="1:15" x14ac:dyDescent="0.25">
      <c r="A101">
        <v>2025</v>
      </c>
      <c r="B101" t="str">
        <f>[1]PTGAS!A104</f>
        <v>Àrea de Sistemes d'Informació i Comunicacions</v>
      </c>
      <c r="C101" t="str">
        <f>[1]PTGAS!B104</f>
        <v>València</v>
      </c>
      <c r="D101" t="str">
        <f>[1]PTGAS!C104</f>
        <v>PF1893</v>
      </c>
      <c r="E101" t="str">
        <f>[1]PTGAS!D104</f>
        <v>operador/a</v>
      </c>
      <c r="F101" t="str">
        <f>[1]PTGAS!E104</f>
        <v>F</v>
      </c>
      <c r="G101" t="str">
        <f>[1]PTGAS!F104</f>
        <v>AE</v>
      </c>
      <c r="H101" t="str">
        <f>[1]PTGAS!G104</f>
        <v>C1</v>
      </c>
      <c r="I101" t="str">
        <f>[1]PTGAS!H104</f>
        <v>'-</v>
      </c>
      <c r="J101" t="str">
        <f>[1]PTGAS!I104</f>
        <v>19</v>
      </c>
      <c r="K101" t="str">
        <f>[1]PTGAS!J104</f>
        <v>E023</v>
      </c>
      <c r="L101" t="str">
        <f>[1]PTGAS!K104</f>
        <v>M1V</v>
      </c>
      <c r="M101" t="str">
        <f>[1]PTGAS!L104</f>
        <v>CM</v>
      </c>
      <c r="N101" t="str">
        <f>[1]PTGAS!M104</f>
        <v>'-</v>
      </c>
      <c r="O101" s="5" t="str">
        <f>IF([1]PTGAS!N104="","",[1]PTGAS!N104)</f>
        <v/>
      </c>
    </row>
    <row r="102" spans="1:15" x14ac:dyDescent="0.25">
      <c r="A102">
        <v>2025</v>
      </c>
      <c r="B102" t="str">
        <f>[1]PTGAS!A105</f>
        <v>Àrea de Sistemes d'Informació i Comunicacions</v>
      </c>
      <c r="C102" t="str">
        <f>[1]PTGAS!B105</f>
        <v>València</v>
      </c>
      <c r="D102" t="str">
        <f>[1]PTGAS!C105</f>
        <v>PF289</v>
      </c>
      <c r="E102" t="str">
        <f>[1]PTGAS!D105</f>
        <v>operador/a</v>
      </c>
      <c r="F102" t="str">
        <f>[1]PTGAS!E105</f>
        <v>F</v>
      </c>
      <c r="G102" t="str">
        <f>[1]PTGAS!F105</f>
        <v>AE</v>
      </c>
      <c r="H102" t="str">
        <f>[1]PTGAS!G105</f>
        <v>C1</v>
      </c>
      <c r="I102" t="str">
        <f>[1]PTGAS!H105</f>
        <v>'-</v>
      </c>
      <c r="J102" t="str">
        <f>[1]PTGAS!I105</f>
        <v>19</v>
      </c>
      <c r="K102" t="str">
        <f>[1]PTGAS!J105</f>
        <v>E023</v>
      </c>
      <c r="L102" t="str">
        <f>[1]PTGAS!K105</f>
        <v>M1V</v>
      </c>
      <c r="M102" t="str">
        <f>[1]PTGAS!L105</f>
        <v>CM</v>
      </c>
      <c r="N102" t="str">
        <f>[1]PTGAS!M105</f>
        <v>'-</v>
      </c>
      <c r="O102" s="5" t="str">
        <f>IF([1]PTGAS!N105="","",[1]PTGAS!N105)</f>
        <v/>
      </c>
    </row>
    <row r="103" spans="1:15" x14ac:dyDescent="0.25">
      <c r="A103">
        <v>2025</v>
      </c>
      <c r="B103" t="str">
        <f>[1]PTGAS!A106</f>
        <v>Àrea de Sistemes d'Informació i Comunicacions</v>
      </c>
      <c r="C103" t="str">
        <f>[1]PTGAS!B106</f>
        <v>València</v>
      </c>
      <c r="D103" t="str">
        <f>[1]PTGAS!C106</f>
        <v>PF290</v>
      </c>
      <c r="E103" t="str">
        <f>[1]PTGAS!D106</f>
        <v>operador/a</v>
      </c>
      <c r="F103" t="str">
        <f>[1]PTGAS!E106</f>
        <v>F</v>
      </c>
      <c r="G103" t="str">
        <f>[1]PTGAS!F106</f>
        <v>AE</v>
      </c>
      <c r="H103" t="str">
        <f>[1]PTGAS!G106</f>
        <v>C1</v>
      </c>
      <c r="I103" t="str">
        <f>[1]PTGAS!H106</f>
        <v>'-</v>
      </c>
      <c r="J103" t="str">
        <f>[1]PTGAS!I106</f>
        <v>19</v>
      </c>
      <c r="K103" t="str">
        <f>[1]PTGAS!J106</f>
        <v>E023</v>
      </c>
      <c r="L103" t="str">
        <f>[1]PTGAS!K106</f>
        <v>M1V</v>
      </c>
      <c r="M103" t="str">
        <f>[1]PTGAS!L106</f>
        <v>CM</v>
      </c>
      <c r="N103" t="str">
        <f>[1]PTGAS!M106</f>
        <v>'-</v>
      </c>
      <c r="O103" s="5" t="str">
        <f>IF([1]PTGAS!N106="","",[1]PTGAS!N106)</f>
        <v/>
      </c>
    </row>
    <row r="104" spans="1:15" x14ac:dyDescent="0.25">
      <c r="A104">
        <v>2025</v>
      </c>
      <c r="B104" t="str">
        <f>[1]PTGAS!A107</f>
        <v>Àrea de Sistemes d'Informació i Comunicacions</v>
      </c>
      <c r="C104" t="str">
        <f>[1]PTGAS!B107</f>
        <v>València</v>
      </c>
      <c r="D104" t="str">
        <f>[1]PTGAS!C107</f>
        <v>PF842</v>
      </c>
      <c r="E104" t="str">
        <f>[1]PTGAS!D107</f>
        <v>operador/a</v>
      </c>
      <c r="F104" t="str">
        <f>[1]PTGAS!E107</f>
        <v>F</v>
      </c>
      <c r="G104" t="str">
        <f>[1]PTGAS!F107</f>
        <v>AE</v>
      </c>
      <c r="H104" t="str">
        <f>[1]PTGAS!G107</f>
        <v>C1</v>
      </c>
      <c r="I104" t="str">
        <f>[1]PTGAS!H107</f>
        <v>'-</v>
      </c>
      <c r="J104" t="str">
        <f>[1]PTGAS!I107</f>
        <v>19</v>
      </c>
      <c r="K104" t="str">
        <f>[1]PTGAS!J107</f>
        <v>E023</v>
      </c>
      <c r="L104" t="str">
        <f>[1]PTGAS!K107</f>
        <v>M1V</v>
      </c>
      <c r="M104" t="str">
        <f>[1]PTGAS!L107</f>
        <v>CM</v>
      </c>
      <c r="N104" t="str">
        <f>[1]PTGAS!M107</f>
        <v>'-</v>
      </c>
      <c r="O104" s="5" t="str">
        <f>IF([1]PTGAS!N107="","",[1]PTGAS!N107)</f>
        <v/>
      </c>
    </row>
    <row r="105" spans="1:15" x14ac:dyDescent="0.25">
      <c r="A105">
        <v>2025</v>
      </c>
      <c r="B105" t="str">
        <f>[1]PTGAS!A108</f>
        <v>Àrea de Sistemes d'Informació i Comunicacions</v>
      </c>
      <c r="C105" t="str">
        <f>[1]PTGAS!B108</f>
        <v>València</v>
      </c>
      <c r="D105" t="str">
        <f>[1]PTGAS!C108</f>
        <v>PF947</v>
      </c>
      <c r="E105" t="str">
        <f>[1]PTGAS!D108</f>
        <v>operador/a</v>
      </c>
      <c r="F105" t="str">
        <f>[1]PTGAS!E108</f>
        <v>F</v>
      </c>
      <c r="G105" t="str">
        <f>[1]PTGAS!F108</f>
        <v>AE</v>
      </c>
      <c r="H105" t="str">
        <f>[1]PTGAS!G108</f>
        <v>C1</v>
      </c>
      <c r="I105" t="str">
        <f>[1]PTGAS!H108</f>
        <v>'-</v>
      </c>
      <c r="J105" t="str">
        <f>[1]PTGAS!I108</f>
        <v>19</v>
      </c>
      <c r="K105" t="str">
        <f>[1]PTGAS!J108</f>
        <v>E023</v>
      </c>
      <c r="L105" t="str">
        <f>[1]PTGAS!K108</f>
        <v>M1V</v>
      </c>
      <c r="M105" t="str">
        <f>[1]PTGAS!L108</f>
        <v>CM</v>
      </c>
      <c r="N105" t="str">
        <f>[1]PTGAS!M108</f>
        <v>'-</v>
      </c>
      <c r="O105" s="5" t="str">
        <f>IF([1]PTGAS!N108="","",[1]PTGAS!N108)</f>
        <v/>
      </c>
    </row>
    <row r="106" spans="1:15" x14ac:dyDescent="0.25">
      <c r="A106">
        <v>2025</v>
      </c>
      <c r="B106" t="str">
        <f>[1]PTGAS!A109</f>
        <v>Àrea de Sistemes d'Informació i Comunicacions</v>
      </c>
      <c r="C106" t="str">
        <f>[1]PTGAS!B109</f>
        <v>València</v>
      </c>
      <c r="D106" t="str">
        <f>[1]PTGAS!C109</f>
        <v>PF1708</v>
      </c>
      <c r="E106" t="str">
        <f>[1]PTGAS!D109</f>
        <v>Administratiu/va</v>
      </c>
      <c r="F106" t="str">
        <f>[1]PTGAS!E109</f>
        <v>F</v>
      </c>
      <c r="G106" t="str">
        <f>[1]PTGAS!F109</f>
        <v>AG</v>
      </c>
      <c r="H106" t="str">
        <f>[1]PTGAS!G109</f>
        <v>C1</v>
      </c>
      <c r="I106" t="str">
        <f>[1]PTGAS!H109</f>
        <v>'-</v>
      </c>
      <c r="J106" t="str">
        <f>[1]PTGAS!I109</f>
        <v>17</v>
      </c>
      <c r="K106" t="str">
        <f>[1]PTGAS!J109</f>
        <v>E019</v>
      </c>
      <c r="L106" t="str">
        <f>[1]PTGAS!K109</f>
        <v>M1V</v>
      </c>
      <c r="M106" t="str">
        <f>[1]PTGAS!L109</f>
        <v>CM</v>
      </c>
      <c r="N106" t="str">
        <f>[1]PTGAS!M109</f>
        <v>'-</v>
      </c>
      <c r="O106" s="5" t="str">
        <f>IF([1]PTGAS!N109="","",[1]PTGAS!N109)</f>
        <v/>
      </c>
    </row>
    <row r="107" spans="1:15" x14ac:dyDescent="0.25">
      <c r="A107">
        <v>2025</v>
      </c>
      <c r="B107" t="str">
        <f>[1]PTGAS!A110</f>
        <v>Suport a vicerectorats</v>
      </c>
      <c r="C107" t="str">
        <f>[1]PTGAS!B110</f>
        <v>València</v>
      </c>
      <c r="D107" t="str">
        <f>[1]PTGAS!C110</f>
        <v>PE1138</v>
      </c>
      <c r="E107" t="str">
        <f>[1]PTGAS!D110</f>
        <v>Secretari/ària de vicerector/a</v>
      </c>
      <c r="F107" t="str">
        <f>[1]PTGAS!E110</f>
        <v>E</v>
      </c>
      <c r="G107" t="str">
        <f>[1]PTGAS!F110</f>
        <v>'-</v>
      </c>
      <c r="H107" t="str">
        <f>[1]PTGAS!G110</f>
        <v>'-</v>
      </c>
      <c r="I107" t="str">
        <f>[1]PTGAS!H110</f>
        <v>'-</v>
      </c>
      <c r="J107" t="str">
        <f>[1]PTGAS!I110</f>
        <v>'-</v>
      </c>
      <c r="K107" t="str">
        <f>[1]PTGAS!J110</f>
        <v>'-</v>
      </c>
      <c r="L107" t="str">
        <f>[1]PTGAS!K110</f>
        <v>'-</v>
      </c>
      <c r="M107" t="str">
        <f>[1]PTGAS!L110</f>
        <v>'-</v>
      </c>
      <c r="N107" t="str">
        <f>[1]PTGAS!M110</f>
        <v>'-</v>
      </c>
      <c r="O107" s="5" t="str">
        <f>IF([1]PTGAS!N110="","",[1]PTGAS!N110)</f>
        <v/>
      </c>
    </row>
    <row r="108" spans="1:15" x14ac:dyDescent="0.25">
      <c r="A108">
        <v>2025</v>
      </c>
      <c r="B108" t="str">
        <f>[1]PTGAS!A111</f>
        <v>Suport a vicerectorats</v>
      </c>
      <c r="C108" t="str">
        <f>[1]PTGAS!B111</f>
        <v>València</v>
      </c>
      <c r="D108" t="str">
        <f>[1]PTGAS!C111</f>
        <v>PE1139</v>
      </c>
      <c r="E108" t="str">
        <f>[1]PTGAS!D111</f>
        <v>Secretari/ària de vicerector/a</v>
      </c>
      <c r="F108" t="str">
        <f>[1]PTGAS!E111</f>
        <v>E</v>
      </c>
      <c r="G108" t="str">
        <f>[1]PTGAS!F111</f>
        <v>'-</v>
      </c>
      <c r="H108" t="str">
        <f>[1]PTGAS!G111</f>
        <v>'-</v>
      </c>
      <c r="I108" t="str">
        <f>[1]PTGAS!H111</f>
        <v>'-</v>
      </c>
      <c r="J108" t="str">
        <f>[1]PTGAS!I111</f>
        <v>'-</v>
      </c>
      <c r="K108" t="str">
        <f>[1]PTGAS!J111</f>
        <v>'-</v>
      </c>
      <c r="L108" t="str">
        <f>[1]PTGAS!K111</f>
        <v>'-</v>
      </c>
      <c r="M108" t="str">
        <f>[1]PTGAS!L111</f>
        <v>'-</v>
      </c>
      <c r="N108" t="str">
        <f>[1]PTGAS!M111</f>
        <v>'-</v>
      </c>
      <c r="O108" s="5" t="str">
        <f>IF([1]PTGAS!N111="","",[1]PTGAS!N111)</f>
        <v/>
      </c>
    </row>
    <row r="109" spans="1:15" x14ac:dyDescent="0.25">
      <c r="A109">
        <v>2025</v>
      </c>
      <c r="B109" t="str">
        <f>[1]PTGAS!A112</f>
        <v>Suport a vicerectorats</v>
      </c>
      <c r="C109" t="str">
        <f>[1]PTGAS!B112</f>
        <v>València</v>
      </c>
      <c r="D109" t="str">
        <f>[1]PTGAS!C112</f>
        <v>PE1143</v>
      </c>
      <c r="E109" t="str">
        <f>[1]PTGAS!D112</f>
        <v>Secretari/ària de vicerector/a</v>
      </c>
      <c r="F109" t="str">
        <f>[1]PTGAS!E112</f>
        <v>E</v>
      </c>
      <c r="G109" t="str">
        <f>[1]PTGAS!F112</f>
        <v>'-</v>
      </c>
      <c r="H109" t="str">
        <f>[1]PTGAS!G112</f>
        <v>'-</v>
      </c>
      <c r="I109" t="str">
        <f>[1]PTGAS!H112</f>
        <v>'-</v>
      </c>
      <c r="J109" t="str">
        <f>[1]PTGAS!I112</f>
        <v>'-</v>
      </c>
      <c r="K109" t="str">
        <f>[1]PTGAS!J112</f>
        <v>'-</v>
      </c>
      <c r="L109" t="str">
        <f>[1]PTGAS!K112</f>
        <v>'-</v>
      </c>
      <c r="M109" t="str">
        <f>[1]PTGAS!L112</f>
        <v>'-</v>
      </c>
      <c r="N109" t="str">
        <f>[1]PTGAS!M112</f>
        <v>'-</v>
      </c>
      <c r="O109" s="5" t="str">
        <f>IF([1]PTGAS!N112="","",[1]PTGAS!N112)</f>
        <v/>
      </c>
    </row>
    <row r="110" spans="1:15" x14ac:dyDescent="0.25">
      <c r="A110">
        <v>2025</v>
      </c>
      <c r="B110" t="str">
        <f>[1]PTGAS!A113</f>
        <v>Suport a vicerectorats</v>
      </c>
      <c r="C110" t="str">
        <f>[1]PTGAS!B113</f>
        <v>València</v>
      </c>
      <c r="D110" t="str">
        <f>[1]PTGAS!C113</f>
        <v>PE1144</v>
      </c>
      <c r="E110" t="str">
        <f>[1]PTGAS!D113</f>
        <v>Secretari/ària de vicerector/a</v>
      </c>
      <c r="F110" t="str">
        <f>[1]PTGAS!E113</f>
        <v>E</v>
      </c>
      <c r="G110" t="str">
        <f>[1]PTGAS!F113</f>
        <v>'-</v>
      </c>
      <c r="H110" t="str">
        <f>[1]PTGAS!G113</f>
        <v>'-</v>
      </c>
      <c r="I110" t="str">
        <f>[1]PTGAS!H113</f>
        <v>'-</v>
      </c>
      <c r="J110" t="str">
        <f>[1]PTGAS!I113</f>
        <v>'-</v>
      </c>
      <c r="K110" t="str">
        <f>[1]PTGAS!J113</f>
        <v>'-</v>
      </c>
      <c r="L110" t="str">
        <f>[1]PTGAS!K113</f>
        <v>'-</v>
      </c>
      <c r="M110" t="str">
        <f>[1]PTGAS!L113</f>
        <v>'-</v>
      </c>
      <c r="N110" t="str">
        <f>[1]PTGAS!M113</f>
        <v>'-</v>
      </c>
      <c r="O110" s="5" t="str">
        <f>IF([1]PTGAS!N113="","",[1]PTGAS!N113)</f>
        <v/>
      </c>
    </row>
    <row r="111" spans="1:15" x14ac:dyDescent="0.25">
      <c r="A111">
        <v>2025</v>
      </c>
      <c r="B111" t="str">
        <f>[1]PTGAS!A114</f>
        <v>Suport a vicerectorats</v>
      </c>
      <c r="C111" t="str">
        <f>[1]PTGAS!B114</f>
        <v>València</v>
      </c>
      <c r="D111" t="str">
        <f>[1]PTGAS!C114</f>
        <v>PE1145</v>
      </c>
      <c r="E111" t="str">
        <f>[1]PTGAS!D114</f>
        <v>Secretari/ària de vicerector/a</v>
      </c>
      <c r="F111" t="str">
        <f>[1]PTGAS!E114</f>
        <v>E</v>
      </c>
      <c r="G111" t="str">
        <f>[1]PTGAS!F114</f>
        <v>'-</v>
      </c>
      <c r="H111" t="str">
        <f>[1]PTGAS!G114</f>
        <v>'-</v>
      </c>
      <c r="I111" t="str">
        <f>[1]PTGAS!H114</f>
        <v>'-</v>
      </c>
      <c r="J111" t="str">
        <f>[1]PTGAS!I114</f>
        <v>'-</v>
      </c>
      <c r="K111" t="str">
        <f>[1]PTGAS!J114</f>
        <v>'-</v>
      </c>
      <c r="L111" t="str">
        <f>[1]PTGAS!K114</f>
        <v>'-</v>
      </c>
      <c r="M111" t="str">
        <f>[1]PTGAS!L114</f>
        <v>'-</v>
      </c>
      <c r="N111" t="str">
        <f>[1]PTGAS!M114</f>
        <v>'-</v>
      </c>
      <c r="O111" s="5" t="str">
        <f>IF([1]PTGAS!N114="","",[1]PTGAS!N114)</f>
        <v/>
      </c>
    </row>
    <row r="112" spans="1:15" x14ac:dyDescent="0.25">
      <c r="A112">
        <v>2025</v>
      </c>
      <c r="B112" t="str">
        <f>[1]PTGAS!A115</f>
        <v>Suport a vicerectorats</v>
      </c>
      <c r="C112" t="str">
        <f>[1]PTGAS!B115</f>
        <v>València</v>
      </c>
      <c r="D112" t="str">
        <f>[1]PTGAS!C115</f>
        <v>PF1691</v>
      </c>
      <c r="E112" t="str">
        <f>[1]PTGAS!D115</f>
        <v>Tècnic/a mitjà/ana</v>
      </c>
      <c r="F112" t="str">
        <f>[1]PTGAS!E115</f>
        <v>F</v>
      </c>
      <c r="G112" t="str">
        <f>[1]PTGAS!F115</f>
        <v>AE</v>
      </c>
      <c r="H112" t="str">
        <f>[1]PTGAS!G115</f>
        <v>A2</v>
      </c>
      <c r="I112" t="str">
        <f>[1]PTGAS!H115</f>
        <v>'-</v>
      </c>
      <c r="J112" t="str">
        <f>[1]PTGAS!I115</f>
        <v>20</v>
      </c>
      <c r="K112" t="str">
        <f>[1]PTGAS!J115</f>
        <v>E026</v>
      </c>
      <c r="L112" t="str">
        <f>[1]PTGAS!K115</f>
        <v>M1V</v>
      </c>
      <c r="M112" t="str">
        <f>[1]PTGAS!L115</f>
        <v>CM</v>
      </c>
      <c r="N112" t="str">
        <f>[1]PTGAS!M115</f>
        <v>'-</v>
      </c>
      <c r="O112" s="5" t="str">
        <f>IF([1]PTGAS!N115="","",[1]PTGAS!N115)</f>
        <v/>
      </c>
    </row>
    <row r="113" spans="1:15" x14ac:dyDescent="0.25">
      <c r="A113">
        <v>2025</v>
      </c>
      <c r="B113" t="str">
        <f>[1]PTGAS!A116</f>
        <v>Suport a vicerectorats</v>
      </c>
      <c r="C113" t="str">
        <f>[1]PTGAS!B116</f>
        <v>València</v>
      </c>
      <c r="D113" t="str">
        <f>[1]PTGAS!C116</f>
        <v>PF2229</v>
      </c>
      <c r="E113" t="str">
        <f>[1]PTGAS!D116</f>
        <v>Secretari/ària de Direcció</v>
      </c>
      <c r="F113" t="str">
        <f>[1]PTGAS!E116</f>
        <v>F</v>
      </c>
      <c r="G113" t="str">
        <f>[1]PTGAS!F116</f>
        <v>AG</v>
      </c>
      <c r="H113" t="str">
        <f>[1]PTGAS!G116</f>
        <v>C1</v>
      </c>
      <c r="I113" t="str">
        <f>[1]PTGAS!H116</f>
        <v>'-</v>
      </c>
      <c r="J113" t="str">
        <f>[1]PTGAS!I116</f>
        <v>21</v>
      </c>
      <c r="K113" t="str">
        <f>[1]PTGAS!J116</f>
        <v>E035</v>
      </c>
      <c r="L113" t="str">
        <f>[1]PTGAS!K116</f>
        <v>PD</v>
      </c>
      <c r="M113" t="str">
        <f>[1]PTGAS!L116</f>
        <v>LDUPVOAP</v>
      </c>
      <c r="N113" t="str">
        <f>[1]PTGAS!M116</f>
        <v>'-</v>
      </c>
      <c r="O113" s="5" t="str">
        <f>IF([1]PTGAS!N116="","",[1]PTGAS!N116)</f>
        <v/>
      </c>
    </row>
    <row r="114" spans="1:15" x14ac:dyDescent="0.25">
      <c r="A114">
        <v>2025</v>
      </c>
      <c r="B114" t="str">
        <f>[1]PTGAS!A117</f>
        <v>Suport a vicerectorats</v>
      </c>
      <c r="C114" t="str">
        <f>[1]PTGAS!B117</f>
        <v>València</v>
      </c>
      <c r="D114" t="str">
        <f>[1]PTGAS!C117</f>
        <v>PF2240</v>
      </c>
      <c r="E114" t="str">
        <f>[1]PTGAS!D117</f>
        <v>Secretari/ària de Direcció</v>
      </c>
      <c r="F114" t="str">
        <f>[1]PTGAS!E117</f>
        <v>F</v>
      </c>
      <c r="G114" t="str">
        <f>[1]PTGAS!F117</f>
        <v>AG</v>
      </c>
      <c r="H114" t="str">
        <f>[1]PTGAS!G117</f>
        <v>C1</v>
      </c>
      <c r="I114" t="str">
        <f>[1]PTGAS!H117</f>
        <v>'-</v>
      </c>
      <c r="J114" t="str">
        <f>[1]PTGAS!I117</f>
        <v>21</v>
      </c>
      <c r="K114" t="str">
        <f>[1]PTGAS!J117</f>
        <v>E035</v>
      </c>
      <c r="L114" t="str">
        <f>[1]PTGAS!K117</f>
        <v>PD</v>
      </c>
      <c r="M114" t="str">
        <f>[1]PTGAS!L117</f>
        <v>LDUPVOAP</v>
      </c>
      <c r="N114" t="str">
        <f>[1]PTGAS!M117</f>
        <v>'-</v>
      </c>
      <c r="O114" s="5" t="str">
        <f>IF([1]PTGAS!N117="","",[1]PTGAS!N117)</f>
        <v/>
      </c>
    </row>
    <row r="115" spans="1:15" x14ac:dyDescent="0.25">
      <c r="A115">
        <v>2025</v>
      </c>
      <c r="B115" t="str">
        <f>[1]PTGAS!A118</f>
        <v>Suport a vicerectorats</v>
      </c>
      <c r="C115" t="str">
        <f>[1]PTGAS!B118</f>
        <v>València</v>
      </c>
      <c r="D115" t="str">
        <f>[1]PTGAS!C118</f>
        <v>PF2241</v>
      </c>
      <c r="E115" t="str">
        <f>[1]PTGAS!D118</f>
        <v>Secretari/ària de Direcció</v>
      </c>
      <c r="F115" t="str">
        <f>[1]PTGAS!E118</f>
        <v>F</v>
      </c>
      <c r="G115" t="str">
        <f>[1]PTGAS!F118</f>
        <v>AG</v>
      </c>
      <c r="H115" t="str">
        <f>[1]PTGAS!G118</f>
        <v>C1</v>
      </c>
      <c r="I115" t="str">
        <f>[1]PTGAS!H118</f>
        <v>'-</v>
      </c>
      <c r="J115" t="str">
        <f>[1]PTGAS!I118</f>
        <v>21</v>
      </c>
      <c r="K115" t="str">
        <f>[1]PTGAS!J118</f>
        <v>E035</v>
      </c>
      <c r="L115" t="str">
        <f>[1]PTGAS!K118</f>
        <v>PD</v>
      </c>
      <c r="M115" t="str">
        <f>[1]PTGAS!L118</f>
        <v>LDUPVOAP</v>
      </c>
      <c r="N115" t="str">
        <f>[1]PTGAS!M118</f>
        <v>'-</v>
      </c>
      <c r="O115" s="5" t="str">
        <f>IF([1]PTGAS!N118="","",[1]PTGAS!N118)</f>
        <v/>
      </c>
    </row>
    <row r="116" spans="1:15" x14ac:dyDescent="0.25">
      <c r="A116">
        <v>2025</v>
      </c>
      <c r="B116" t="str">
        <f>[1]PTGAS!A119</f>
        <v>Suport a vicerectorats</v>
      </c>
      <c r="C116" t="str">
        <f>[1]PTGAS!B119</f>
        <v>València</v>
      </c>
      <c r="D116" t="str">
        <f>[1]PTGAS!C119</f>
        <v>PF2242</v>
      </c>
      <c r="E116" t="str">
        <f>[1]PTGAS!D119</f>
        <v>Secretari/ària de Direcció</v>
      </c>
      <c r="F116" t="str">
        <f>[1]PTGAS!E119</f>
        <v>F</v>
      </c>
      <c r="G116" t="str">
        <f>[1]PTGAS!F119</f>
        <v>AG</v>
      </c>
      <c r="H116" t="str">
        <f>[1]PTGAS!G119</f>
        <v>C1</v>
      </c>
      <c r="I116" t="str">
        <f>[1]PTGAS!H119</f>
        <v>'-</v>
      </c>
      <c r="J116" t="str">
        <f>[1]PTGAS!I119</f>
        <v>21</v>
      </c>
      <c r="K116" t="str">
        <f>[1]PTGAS!J119</f>
        <v>E035</v>
      </c>
      <c r="L116" t="str">
        <f>[1]PTGAS!K119</f>
        <v>PD</v>
      </c>
      <c r="M116" t="str">
        <f>[1]PTGAS!L119</f>
        <v>LDUPVOAP</v>
      </c>
      <c r="N116" t="str">
        <f>[1]PTGAS!M119</f>
        <v>'-</v>
      </c>
      <c r="O116" s="5" t="str">
        <f>IF([1]PTGAS!N119="","",[1]PTGAS!N119)</f>
        <v/>
      </c>
    </row>
    <row r="117" spans="1:15" x14ac:dyDescent="0.25">
      <c r="A117">
        <v>2025</v>
      </c>
      <c r="B117" t="str">
        <f>[1]PTGAS!A120</f>
        <v>Suport a vicerectorats</v>
      </c>
      <c r="C117" t="str">
        <f>[1]PTGAS!B120</f>
        <v>València</v>
      </c>
      <c r="D117" t="str">
        <f>[1]PTGAS!C120</f>
        <v>PF2243</v>
      </c>
      <c r="E117" t="str">
        <f>[1]PTGAS!D120</f>
        <v>Secretari/ària de Direcció</v>
      </c>
      <c r="F117" t="str">
        <f>[1]PTGAS!E120</f>
        <v>F</v>
      </c>
      <c r="G117" t="str">
        <f>[1]PTGAS!F120</f>
        <v>AG</v>
      </c>
      <c r="H117" t="str">
        <f>[1]PTGAS!G120</f>
        <v>C1</v>
      </c>
      <c r="I117" t="str">
        <f>[1]PTGAS!H120</f>
        <v>'-</v>
      </c>
      <c r="J117" t="str">
        <f>[1]PTGAS!I120</f>
        <v>21</v>
      </c>
      <c r="K117" t="str">
        <f>[1]PTGAS!J120</f>
        <v>E035</v>
      </c>
      <c r="L117" t="str">
        <f>[1]PTGAS!K120</f>
        <v>PD</v>
      </c>
      <c r="M117" t="str">
        <f>[1]PTGAS!L120</f>
        <v>LDUPVOAP</v>
      </c>
      <c r="N117" t="str">
        <f>[1]PTGAS!M120</f>
        <v>'-</v>
      </c>
      <c r="O117" s="5" t="str">
        <f>IF([1]PTGAS!N120="","",[1]PTGAS!N120)</f>
        <v/>
      </c>
    </row>
    <row r="118" spans="1:15" x14ac:dyDescent="0.25">
      <c r="A118">
        <v>2025</v>
      </c>
      <c r="B118" t="str">
        <f>[1]PTGAS!A121</f>
        <v>Suport a vicerectorats</v>
      </c>
      <c r="C118" t="str">
        <f>[1]PTGAS!B121</f>
        <v>València</v>
      </c>
      <c r="D118" t="str">
        <f>[1]PTGAS!C121</f>
        <v>PF2244</v>
      </c>
      <c r="E118" t="str">
        <f>[1]PTGAS!D121</f>
        <v>Secretari/ària de Direcció</v>
      </c>
      <c r="F118" t="str">
        <f>[1]PTGAS!E121</f>
        <v>F</v>
      </c>
      <c r="G118" t="str">
        <f>[1]PTGAS!F121</f>
        <v>AG</v>
      </c>
      <c r="H118" t="str">
        <f>[1]PTGAS!G121</f>
        <v>C1</v>
      </c>
      <c r="I118" t="str">
        <f>[1]PTGAS!H121</f>
        <v>'-</v>
      </c>
      <c r="J118" t="str">
        <f>[1]PTGAS!I121</f>
        <v>21</v>
      </c>
      <c r="K118" t="str">
        <f>[1]PTGAS!J121</f>
        <v>E035</v>
      </c>
      <c r="L118" t="str">
        <f>[1]PTGAS!K121</f>
        <v>PD</v>
      </c>
      <c r="M118" t="str">
        <f>[1]PTGAS!L121</f>
        <v>LDUPVOAP</v>
      </c>
      <c r="N118" t="str">
        <f>[1]PTGAS!M121</f>
        <v>'-</v>
      </c>
      <c r="O118" s="5" t="str">
        <f>IF([1]PTGAS!N121="","",[1]PTGAS!N121)</f>
        <v/>
      </c>
    </row>
    <row r="119" spans="1:15" x14ac:dyDescent="0.25">
      <c r="A119">
        <v>2025</v>
      </c>
      <c r="B119" t="str">
        <f>[1]PTGAS!A122</f>
        <v>Suport a vicerectorats</v>
      </c>
      <c r="C119" t="str">
        <f>[1]PTGAS!B122</f>
        <v>València</v>
      </c>
      <c r="D119" t="str">
        <f>[1]PTGAS!C122</f>
        <v>PF2245</v>
      </c>
      <c r="E119" t="str">
        <f>[1]PTGAS!D122</f>
        <v>Secretari/ària de Direcció</v>
      </c>
      <c r="F119" t="str">
        <f>[1]PTGAS!E122</f>
        <v>F</v>
      </c>
      <c r="G119" t="str">
        <f>[1]PTGAS!F122</f>
        <v>AG</v>
      </c>
      <c r="H119" t="str">
        <f>[1]PTGAS!G122</f>
        <v>C1</v>
      </c>
      <c r="I119" t="str">
        <f>[1]PTGAS!H122</f>
        <v>'-</v>
      </c>
      <c r="J119" t="str">
        <f>[1]PTGAS!I122</f>
        <v>21</v>
      </c>
      <c r="K119" t="str">
        <f>[1]PTGAS!J122</f>
        <v>E035</v>
      </c>
      <c r="L119" t="str">
        <f>[1]PTGAS!K122</f>
        <v>PD</v>
      </c>
      <c r="M119" t="str">
        <f>[1]PTGAS!L122</f>
        <v>LDUPVOAP</v>
      </c>
      <c r="N119" t="str">
        <f>[1]PTGAS!M122</f>
        <v>'-</v>
      </c>
      <c r="O119" s="5" t="str">
        <f>IF([1]PTGAS!N122="","",[1]PTGAS!N122)</f>
        <v/>
      </c>
    </row>
    <row r="120" spans="1:15" x14ac:dyDescent="0.25">
      <c r="A120">
        <v>2025</v>
      </c>
      <c r="B120" t="str">
        <f>[1]PTGAS!A123</f>
        <v>Suport a vicerectorats</v>
      </c>
      <c r="C120" t="str">
        <f>[1]PTGAS!B123</f>
        <v>València</v>
      </c>
      <c r="D120" t="str">
        <f>[1]PTGAS!C123</f>
        <v>PF2246</v>
      </c>
      <c r="E120" t="str">
        <f>[1]PTGAS!D123</f>
        <v>Secretari/ària de Direcció</v>
      </c>
      <c r="F120" t="str">
        <f>[1]PTGAS!E123</f>
        <v>F</v>
      </c>
      <c r="G120" t="str">
        <f>[1]PTGAS!F123</f>
        <v>AG</v>
      </c>
      <c r="H120" t="str">
        <f>[1]PTGAS!G123</f>
        <v>C1</v>
      </c>
      <c r="I120" t="str">
        <f>[1]PTGAS!H123</f>
        <v>'-</v>
      </c>
      <c r="J120" t="str">
        <f>[1]PTGAS!I123</f>
        <v>21</v>
      </c>
      <c r="K120" t="str">
        <f>[1]PTGAS!J123</f>
        <v>E035</v>
      </c>
      <c r="L120" t="str">
        <f>[1]PTGAS!K123</f>
        <v>PD</v>
      </c>
      <c r="M120" t="str">
        <f>[1]PTGAS!L123</f>
        <v>LDUPVOAP</v>
      </c>
      <c r="N120" t="str">
        <f>[1]PTGAS!M123</f>
        <v>'-</v>
      </c>
      <c r="O120" s="5" t="str">
        <f>IF([1]PTGAS!N123="","",[1]PTGAS!N123)</f>
        <v/>
      </c>
    </row>
    <row r="121" spans="1:15" x14ac:dyDescent="0.25">
      <c r="A121">
        <v>2025</v>
      </c>
      <c r="B121" t="str">
        <f>[1]PTGAS!A124</f>
        <v>Suport a vicerectorats</v>
      </c>
      <c r="C121" t="str">
        <f>[1]PTGAS!B124</f>
        <v>València</v>
      </c>
      <c r="D121" t="str">
        <f>[1]PTGAS!C124</f>
        <v>PF2247</v>
      </c>
      <c r="E121" t="str">
        <f>[1]PTGAS!D124</f>
        <v>Secretari/ària de Direcció</v>
      </c>
      <c r="F121" t="str">
        <f>[1]PTGAS!E124</f>
        <v>F</v>
      </c>
      <c r="G121" t="str">
        <f>[1]PTGAS!F124</f>
        <v>AG</v>
      </c>
      <c r="H121" t="str">
        <f>[1]PTGAS!G124</f>
        <v>C1</v>
      </c>
      <c r="I121" t="str">
        <f>[1]PTGAS!H124</f>
        <v>'-</v>
      </c>
      <c r="J121" t="str">
        <f>[1]PTGAS!I124</f>
        <v>21</v>
      </c>
      <c r="K121" t="str">
        <f>[1]PTGAS!J124</f>
        <v>E035</v>
      </c>
      <c r="L121" t="str">
        <f>[1]PTGAS!K124</f>
        <v>PD</v>
      </c>
      <c r="M121" t="str">
        <f>[1]PTGAS!L124</f>
        <v>LDUPVOAP</v>
      </c>
      <c r="N121" t="str">
        <f>[1]PTGAS!M124</f>
        <v>'-</v>
      </c>
      <c r="O121" s="5" t="str">
        <f>IF([1]PTGAS!N124="","",[1]PTGAS!N124)</f>
        <v/>
      </c>
    </row>
    <row r="122" spans="1:15" x14ac:dyDescent="0.25">
      <c r="A122">
        <v>2025</v>
      </c>
      <c r="B122" t="str">
        <f>[1]PTGAS!A125</f>
        <v>Suport a vicerectorats</v>
      </c>
      <c r="C122" t="str">
        <f>[1]PTGAS!B125</f>
        <v>València</v>
      </c>
      <c r="D122" t="str">
        <f>[1]PTGAS!C125</f>
        <v>PF2248</v>
      </c>
      <c r="E122" t="str">
        <f>[1]PTGAS!D125</f>
        <v>Secretari/ària de Direcció</v>
      </c>
      <c r="F122" t="str">
        <f>[1]PTGAS!E125</f>
        <v>F</v>
      </c>
      <c r="G122" t="str">
        <f>[1]PTGAS!F125</f>
        <v>AG</v>
      </c>
      <c r="H122" t="str">
        <f>[1]PTGAS!G125</f>
        <v>C1</v>
      </c>
      <c r="I122" t="str">
        <f>[1]PTGAS!H125</f>
        <v>'-</v>
      </c>
      <c r="J122" t="str">
        <f>[1]PTGAS!I125</f>
        <v>21</v>
      </c>
      <c r="K122" t="str">
        <f>[1]PTGAS!J125</f>
        <v>E035</v>
      </c>
      <c r="L122" t="str">
        <f>[1]PTGAS!K125</f>
        <v>PD</v>
      </c>
      <c r="M122" t="str">
        <f>[1]PTGAS!L125</f>
        <v>LDUPVOAP</v>
      </c>
      <c r="N122" t="str">
        <f>[1]PTGAS!M125</f>
        <v>'-</v>
      </c>
      <c r="O122" s="5" t="str">
        <f>IF([1]PTGAS!N125="","",[1]PTGAS!N125)</f>
        <v/>
      </c>
    </row>
    <row r="123" spans="1:15" x14ac:dyDescent="0.25">
      <c r="A123">
        <v>2025</v>
      </c>
      <c r="B123" t="str">
        <f>[1]PTGAS!A126</f>
        <v>Suport a vicerectorats</v>
      </c>
      <c r="C123" t="str">
        <f>[1]PTGAS!B126</f>
        <v>València</v>
      </c>
      <c r="D123" t="str">
        <f>[1]PTGAS!C126</f>
        <v>PF2249</v>
      </c>
      <c r="E123" t="str">
        <f>[1]PTGAS!D126</f>
        <v>Secretari/ària de Direcció</v>
      </c>
      <c r="F123" t="str">
        <f>[1]PTGAS!E126</f>
        <v>F</v>
      </c>
      <c r="G123" t="str">
        <f>[1]PTGAS!F126</f>
        <v>AG</v>
      </c>
      <c r="H123" t="str">
        <f>[1]PTGAS!G126</f>
        <v>C1</v>
      </c>
      <c r="I123" t="str">
        <f>[1]PTGAS!H126</f>
        <v>'-</v>
      </c>
      <c r="J123" t="str">
        <f>[1]PTGAS!I126</f>
        <v>21</v>
      </c>
      <c r="K123" t="str">
        <f>[1]PTGAS!J126</f>
        <v>E035</v>
      </c>
      <c r="L123" t="str">
        <f>[1]PTGAS!K126</f>
        <v>PD</v>
      </c>
      <c r="M123" t="str">
        <f>[1]PTGAS!L126</f>
        <v>LDUPVOAP</v>
      </c>
      <c r="N123" t="str">
        <f>[1]PTGAS!M126</f>
        <v>'-</v>
      </c>
      <c r="O123" s="5" t="str">
        <f>IF([1]PTGAS!N126="","",[1]PTGAS!N126)</f>
        <v/>
      </c>
    </row>
    <row r="124" spans="1:15" x14ac:dyDescent="0.25">
      <c r="A124">
        <v>2025</v>
      </c>
      <c r="B124" t="str">
        <f>[1]PTGAS!A127</f>
        <v>Suport a vicerectorats</v>
      </c>
      <c r="C124" t="str">
        <f>[1]PTGAS!B127</f>
        <v>València</v>
      </c>
      <c r="D124" t="str">
        <f>[1]PTGAS!C127</f>
        <v>PF2250</v>
      </c>
      <c r="E124" t="str">
        <f>[1]PTGAS!D127</f>
        <v>Secretari/ària de Direcció</v>
      </c>
      <c r="F124" t="str">
        <f>[1]PTGAS!E127</f>
        <v>F</v>
      </c>
      <c r="G124" t="str">
        <f>[1]PTGAS!F127</f>
        <v>AG</v>
      </c>
      <c r="H124" t="str">
        <f>[1]PTGAS!G127</f>
        <v>C1</v>
      </c>
      <c r="I124" t="str">
        <f>[1]PTGAS!H127</f>
        <v>'-</v>
      </c>
      <c r="J124" t="str">
        <f>[1]PTGAS!I127</f>
        <v>21</v>
      </c>
      <c r="K124" t="str">
        <f>[1]PTGAS!J127</f>
        <v>E035</v>
      </c>
      <c r="L124" t="str">
        <f>[1]PTGAS!K127</f>
        <v>PD</v>
      </c>
      <c r="M124" t="str">
        <f>[1]PTGAS!L127</f>
        <v>LDUPVOAP</v>
      </c>
      <c r="N124" t="str">
        <f>[1]PTGAS!M127</f>
        <v>'-</v>
      </c>
      <c r="O124" s="5" t="str">
        <f>IF([1]PTGAS!N127="","",[1]PTGAS!N127)</f>
        <v/>
      </c>
    </row>
    <row r="125" spans="1:15" x14ac:dyDescent="0.25">
      <c r="A125">
        <v>2025</v>
      </c>
      <c r="B125" t="str">
        <f>[1]PTGAS!A128</f>
        <v>Suport a vicerectorats</v>
      </c>
      <c r="C125" t="str">
        <f>[1]PTGAS!B128</f>
        <v>València</v>
      </c>
      <c r="D125" t="str">
        <f>[1]PTGAS!C128</f>
        <v>PF2018</v>
      </c>
      <c r="E125" t="str">
        <f>[1]PTGAS!D128</f>
        <v>Administratiu/va</v>
      </c>
      <c r="F125" t="str">
        <f>[1]PTGAS!E128</f>
        <v>F</v>
      </c>
      <c r="G125" t="str">
        <f>[1]PTGAS!F128</f>
        <v>AG</v>
      </c>
      <c r="H125" t="str">
        <f>[1]PTGAS!G128</f>
        <v>C1</v>
      </c>
      <c r="I125" t="str">
        <f>[1]PTGAS!H128</f>
        <v>'-</v>
      </c>
      <c r="J125" t="str">
        <f>[1]PTGAS!I128</f>
        <v>21</v>
      </c>
      <c r="K125" t="str">
        <f>[1]PTGAS!J128</f>
        <v>E023</v>
      </c>
      <c r="L125" t="str">
        <f>[1]PTGAS!K128</f>
        <v>M1V</v>
      </c>
      <c r="M125" t="str">
        <f>[1]PTGAS!L128</f>
        <v>CM</v>
      </c>
      <c r="N125" t="str">
        <f>[1]PTGAS!M128</f>
        <v>'-</v>
      </c>
      <c r="O125" s="5" t="str">
        <f>IF([1]PTGAS!N128="","",[1]PTGAS!N128)</f>
        <v/>
      </c>
    </row>
    <row r="126" spans="1:15" x14ac:dyDescent="0.25">
      <c r="A126">
        <v>2025</v>
      </c>
      <c r="B126" t="str">
        <f>[1]PTGAS!A129</f>
        <v>Suport a vicerectorats</v>
      </c>
      <c r="C126" t="str">
        <f>[1]PTGAS!B129</f>
        <v>València</v>
      </c>
      <c r="D126" t="str">
        <f>[1]PTGAS!C129</f>
        <v>PF1037</v>
      </c>
      <c r="E126" t="str">
        <f>[1]PTGAS!D129</f>
        <v>Administratiu/va</v>
      </c>
      <c r="F126" t="str">
        <f>[1]PTGAS!E129</f>
        <v>F</v>
      </c>
      <c r="G126" t="str">
        <f>[1]PTGAS!F129</f>
        <v>AG</v>
      </c>
      <c r="H126" t="str">
        <f>[1]PTGAS!G129</f>
        <v>C1</v>
      </c>
      <c r="I126" t="str">
        <f>[1]PTGAS!H129</f>
        <v>'-</v>
      </c>
      <c r="J126" t="str">
        <f>[1]PTGAS!I129</f>
        <v>17</v>
      </c>
      <c r="K126" t="str">
        <f>[1]PTGAS!J129</f>
        <v>E019</v>
      </c>
      <c r="L126" t="str">
        <f>[1]PTGAS!K129</f>
        <v>M1V</v>
      </c>
      <c r="M126" t="str">
        <f>[1]PTGAS!L129</f>
        <v>CM</v>
      </c>
      <c r="N126" t="str">
        <f>[1]PTGAS!M129</f>
        <v>'-</v>
      </c>
      <c r="O126" s="5" t="str">
        <f>IF([1]PTGAS!N129="","",[1]PTGAS!N129)</f>
        <v/>
      </c>
    </row>
    <row r="127" spans="1:15" x14ac:dyDescent="0.25">
      <c r="A127">
        <v>2025</v>
      </c>
      <c r="B127" t="str">
        <f>[1]PTGAS!A130</f>
        <v>Suport a vicerectorats</v>
      </c>
      <c r="C127" t="str">
        <f>[1]PTGAS!B130</f>
        <v>València</v>
      </c>
      <c r="D127" t="str">
        <f>[1]PTGAS!C130</f>
        <v>PF1714</v>
      </c>
      <c r="E127" t="str">
        <f>[1]PTGAS!D130</f>
        <v>Administratiu/va</v>
      </c>
      <c r="F127" t="str">
        <f>[1]PTGAS!E130</f>
        <v>F</v>
      </c>
      <c r="G127" t="str">
        <f>[1]PTGAS!F130</f>
        <v>AG</v>
      </c>
      <c r="H127" t="str">
        <f>[1]PTGAS!G130</f>
        <v>C1</v>
      </c>
      <c r="I127" t="str">
        <f>[1]PTGAS!H130</f>
        <v>'-</v>
      </c>
      <c r="J127" t="str">
        <f>[1]PTGAS!I130</f>
        <v>17</v>
      </c>
      <c r="K127" t="str">
        <f>[1]PTGAS!J130</f>
        <v>E019</v>
      </c>
      <c r="L127" t="str">
        <f>[1]PTGAS!K130</f>
        <v>M1V</v>
      </c>
      <c r="M127" t="str">
        <f>[1]PTGAS!L130</f>
        <v>CM</v>
      </c>
      <c r="N127" t="str">
        <f>[1]PTGAS!M130</f>
        <v>'-</v>
      </c>
      <c r="O127" s="5" t="str">
        <f>IF([1]PTGAS!N130="","",[1]PTGAS!N130)</f>
        <v>Coneixements d'anglès equivalent al nivell B2 de l'EOI</v>
      </c>
    </row>
    <row r="128" spans="1:15" x14ac:dyDescent="0.25">
      <c r="A128">
        <v>2025</v>
      </c>
      <c r="B128" t="str">
        <f>[1]PTGAS!A131</f>
        <v>Suport a vicerectorats</v>
      </c>
      <c r="C128" t="str">
        <f>[1]PTGAS!B131</f>
        <v>València</v>
      </c>
      <c r="D128" t="str">
        <f>[1]PTGAS!C131</f>
        <v>PF39</v>
      </c>
      <c r="E128" t="str">
        <f>[1]PTGAS!D131</f>
        <v>Administratiu/va</v>
      </c>
      <c r="F128" t="str">
        <f>[1]PTGAS!E131</f>
        <v>F</v>
      </c>
      <c r="G128" t="str">
        <f>[1]PTGAS!F131</f>
        <v>AG</v>
      </c>
      <c r="H128" t="str">
        <f>[1]PTGAS!G131</f>
        <v>C1</v>
      </c>
      <c r="I128" t="str">
        <f>[1]PTGAS!H131</f>
        <v>'-</v>
      </c>
      <c r="J128" t="str">
        <f>[1]PTGAS!I131</f>
        <v>17</v>
      </c>
      <c r="K128" t="str">
        <f>[1]PTGAS!J131</f>
        <v>E019</v>
      </c>
      <c r="L128" t="str">
        <f>[1]PTGAS!K131</f>
        <v>M1V</v>
      </c>
      <c r="M128" t="str">
        <f>[1]PTGAS!L131</f>
        <v>CM</v>
      </c>
      <c r="N128" t="str">
        <f>[1]PTGAS!M131</f>
        <v>'-</v>
      </c>
      <c r="O128" s="5" t="str">
        <f>IF([1]PTGAS!N131="","",[1]PTGAS!N131)</f>
        <v/>
      </c>
    </row>
    <row r="129" spans="1:15" x14ac:dyDescent="0.25">
      <c r="A129">
        <v>2025</v>
      </c>
      <c r="B129" t="str">
        <f>[1]PTGAS!A132</f>
        <v>Suport a vicerectorats</v>
      </c>
      <c r="C129" t="str">
        <f>[1]PTGAS!B132</f>
        <v>València</v>
      </c>
      <c r="D129" t="str">
        <f>[1]PTGAS!C132</f>
        <v>PF784</v>
      </c>
      <c r="E129" t="str">
        <f>[1]PTGAS!D132</f>
        <v>Oficial d'esports</v>
      </c>
      <c r="F129" t="str">
        <f>[1]PTGAS!E132</f>
        <v>F</v>
      </c>
      <c r="G129" t="str">
        <f>[1]PTGAS!F132</f>
        <v>AE</v>
      </c>
      <c r="H129" t="str">
        <f>[1]PTGAS!G132</f>
        <v>C1</v>
      </c>
      <c r="I129" t="str">
        <f>[1]PTGAS!H132</f>
        <v>C2</v>
      </c>
      <c r="J129" t="str">
        <f>[1]PTGAS!I132</f>
        <v>17</v>
      </c>
      <c r="K129" t="str">
        <f>[1]PTGAS!J132</f>
        <v>E019</v>
      </c>
      <c r="L129" t="str">
        <f>[1]PTGAS!K132</f>
        <v>M1V</v>
      </c>
      <c r="M129" t="str">
        <f>[1]PTGAS!L132</f>
        <v>CM</v>
      </c>
      <c r="N129" t="str">
        <f>[1]PTGAS!M132</f>
        <v>'-</v>
      </c>
      <c r="O129" s="5" t="str">
        <f>IF([1]PTGAS!N132="","",[1]PTGAS!N132)</f>
        <v/>
      </c>
    </row>
    <row r="130" spans="1:15" x14ac:dyDescent="0.25">
      <c r="A130">
        <v>2025</v>
      </c>
      <c r="B130" t="str">
        <f>[1]PTGAS!A133</f>
        <v>Àrea de Comunicació</v>
      </c>
      <c r="C130" t="str">
        <f>[1]PTGAS!B133</f>
        <v>València</v>
      </c>
      <c r="D130" t="str">
        <f>[1]PTGAS!C133</f>
        <v>PF2130</v>
      </c>
      <c r="E130" t="str">
        <f>[1]PTGAS!D133</f>
        <v>Cap de servei</v>
      </c>
      <c r="F130" t="str">
        <f>[1]PTGAS!E133</f>
        <v>F</v>
      </c>
      <c r="G130" t="str">
        <f>[1]PTGAS!F133</f>
        <v>IN</v>
      </c>
      <c r="H130" t="str">
        <f>[1]PTGAS!G133</f>
        <v>A1</v>
      </c>
      <c r="I130" t="str">
        <f>[1]PTGAS!H133</f>
        <v>'-</v>
      </c>
      <c r="J130" t="str">
        <f>[1]PTGAS!I133</f>
        <v>27</v>
      </c>
      <c r="K130" t="str">
        <f>[1]PTGAS!J133</f>
        <v>E050</v>
      </c>
      <c r="L130" t="str">
        <f>[1]PTGAS!K133</f>
        <v>PD</v>
      </c>
      <c r="M130" t="str">
        <f>[1]PTGAS!L133</f>
        <v>LDUPVOAP</v>
      </c>
      <c r="N130" t="str">
        <f>[1]PTGAS!M133</f>
        <v>'-</v>
      </c>
      <c r="O130" s="5" t="str">
        <f>IF([1]PTGAS!N133="","",[1]PTGAS!N133)</f>
        <v>Experiència mínima de 3 anys en llocs de responsabilitat a l'Àrea de Comunicacions</v>
      </c>
    </row>
    <row r="131" spans="1:15" x14ac:dyDescent="0.25">
      <c r="A131">
        <v>2025</v>
      </c>
      <c r="B131" t="str">
        <f>[1]PTGAS!A134</f>
        <v>Àrea de Comunicació</v>
      </c>
      <c r="C131" t="str">
        <f>[1]PTGAS!B134</f>
        <v>València</v>
      </c>
      <c r="D131" t="str">
        <f>[1]PTGAS!C134</f>
        <v>PF2038</v>
      </c>
      <c r="E131" t="str">
        <f>[1]PTGAS!D134</f>
        <v>Cap de secció</v>
      </c>
      <c r="F131" t="str">
        <f>[1]PTGAS!E134</f>
        <v>F</v>
      </c>
      <c r="G131" t="str">
        <f>[1]PTGAS!F134</f>
        <v>AE</v>
      </c>
      <c r="H131" t="str">
        <f>[1]PTGAS!G134</f>
        <v>A1</v>
      </c>
      <c r="I131" t="str">
        <f>[1]PTGAS!H134</f>
        <v>'-</v>
      </c>
      <c r="J131" t="str">
        <f>[1]PTGAS!I134</f>
        <v>26</v>
      </c>
      <c r="K131" t="str">
        <f>[1]PTGAS!J134</f>
        <v>E047</v>
      </c>
      <c r="L131" t="str">
        <f>[1]PTGAS!K134</f>
        <v>PD</v>
      </c>
      <c r="M131" t="str">
        <f>[1]PTGAS!L134</f>
        <v>CM</v>
      </c>
      <c r="N131" t="str">
        <f>[1]PTGAS!M134</f>
        <v>'-</v>
      </c>
      <c r="O131" s="5" t="str">
        <f>IF([1]PTGAS!N134="","",[1]PTGAS!N134)</f>
        <v/>
      </c>
    </row>
    <row r="132" spans="1:15" x14ac:dyDescent="0.25">
      <c r="A132">
        <v>2025</v>
      </c>
      <c r="B132" t="str">
        <f>[1]PTGAS!A135</f>
        <v>Àrea de Comunicació</v>
      </c>
      <c r="C132" t="str">
        <f>[1]PTGAS!B135</f>
        <v>València</v>
      </c>
      <c r="D132" t="str">
        <f>[1]PTGAS!C135</f>
        <v>PF2188</v>
      </c>
      <c r="E132" t="str">
        <f>[1]PTGAS!D135</f>
        <v>Cap de secció</v>
      </c>
      <c r="F132" t="str">
        <f>[1]PTGAS!E135</f>
        <v>F</v>
      </c>
      <c r="G132" t="str">
        <f>[1]PTGAS!F135</f>
        <v>AE</v>
      </c>
      <c r="H132" t="str">
        <f>[1]PTGAS!G135</f>
        <v>A1</v>
      </c>
      <c r="I132" t="str">
        <f>[1]PTGAS!H135</f>
        <v>'-</v>
      </c>
      <c r="J132" t="str">
        <f>[1]PTGAS!I135</f>
        <v>26</v>
      </c>
      <c r="K132" t="str">
        <f>[1]PTGAS!J135</f>
        <v>E044</v>
      </c>
      <c r="L132" t="str">
        <f>[1]PTGAS!K135</f>
        <v>M1V</v>
      </c>
      <c r="M132" t="str">
        <f>[1]PTGAS!L135</f>
        <v>CM</v>
      </c>
      <c r="N132" t="str">
        <f>[1]PTGAS!M135</f>
        <v>'-</v>
      </c>
      <c r="O132" s="5" t="str">
        <f>IF([1]PTGAS!N135="","",[1]PTGAS!N135)</f>
        <v/>
      </c>
    </row>
    <row r="133" spans="1:15" x14ac:dyDescent="0.25">
      <c r="A133">
        <v>2025</v>
      </c>
      <c r="B133" t="str">
        <f>[1]PTGAS!A136</f>
        <v>Àrea de Comunicació</v>
      </c>
      <c r="C133" t="str">
        <f>[1]PTGAS!B136</f>
        <v>València</v>
      </c>
      <c r="D133" t="str">
        <f>[1]PTGAS!C136</f>
        <v>PF2262</v>
      </c>
      <c r="E133" t="str">
        <f>[1]PTGAS!D136</f>
        <v>Cap de secció</v>
      </c>
      <c r="F133" t="str">
        <f>[1]PTGAS!E136</f>
        <v>F</v>
      </c>
      <c r="G133" t="str">
        <f>[1]PTGAS!F136</f>
        <v>AE</v>
      </c>
      <c r="H133" t="str">
        <f>[1]PTGAS!G136</f>
        <v>A1</v>
      </c>
      <c r="I133" t="str">
        <f>[1]PTGAS!H136</f>
        <v>'-</v>
      </c>
      <c r="J133" t="str">
        <f>[1]PTGAS!I136</f>
        <v>26</v>
      </c>
      <c r="K133" t="str">
        <f>[1]PTGAS!J136</f>
        <v>E044</v>
      </c>
      <c r="L133" t="str">
        <f>[1]PTGAS!K136</f>
        <v>M1V</v>
      </c>
      <c r="M133" t="str">
        <f>[1]PTGAS!L136</f>
        <v>CM</v>
      </c>
      <c r="N133" t="str">
        <f>[1]PTGAS!M136</f>
        <v>'-</v>
      </c>
      <c r="O133" s="5" t="str">
        <f>IF([1]PTGAS!N136="","",[1]PTGAS!N136)</f>
        <v/>
      </c>
    </row>
    <row r="134" spans="1:15" x14ac:dyDescent="0.25">
      <c r="A134">
        <v>2025</v>
      </c>
      <c r="B134" t="str">
        <f>[1]PTGAS!A137</f>
        <v>Àrea de Comunicació</v>
      </c>
      <c r="C134" t="str">
        <f>[1]PTGAS!B137</f>
        <v>València</v>
      </c>
      <c r="D134" t="str">
        <f>[1]PTGAS!C137</f>
        <v>PF1210</v>
      </c>
      <c r="E134" t="str">
        <f>[1]PTGAS!D137</f>
        <v>tècnic/a responsable de comunicació</v>
      </c>
      <c r="F134" t="str">
        <f>[1]PTGAS!E137</f>
        <v>F</v>
      </c>
      <c r="G134" t="str">
        <f>[1]PTGAS!F137</f>
        <v>AE</v>
      </c>
      <c r="H134" t="str">
        <f>[1]PTGAS!G137</f>
        <v>A1</v>
      </c>
      <c r="I134" t="str">
        <f>[1]PTGAS!H137</f>
        <v>'-</v>
      </c>
      <c r="J134" t="str">
        <f>[1]PTGAS!I137</f>
        <v>24</v>
      </c>
      <c r="K134" t="str">
        <f>[1]PTGAS!J137</f>
        <v>E040</v>
      </c>
      <c r="L134" t="str">
        <f>[1]PTGAS!K137</f>
        <v>M1V</v>
      </c>
      <c r="M134" t="str">
        <f>[1]PTGAS!L137</f>
        <v>CM</v>
      </c>
      <c r="N134" t="str">
        <f>[1]PTGAS!M137</f>
        <v>Llicenciatura en Periodisme</v>
      </c>
      <c r="O134" s="5" t="str">
        <f>IF([1]PTGAS!N137="","",[1]PTGAS!N137)</f>
        <v>Grau Mitjà de Coneixements del Valencià o titulacions homologades oficialment</v>
      </c>
    </row>
    <row r="135" spans="1:15" x14ac:dyDescent="0.25">
      <c r="A135">
        <v>2025</v>
      </c>
      <c r="B135" t="str">
        <f>[1]PTGAS!A138</f>
        <v>Àrea de Comunicació</v>
      </c>
      <c r="C135" t="str">
        <f>[1]PTGAS!B138</f>
        <v>València</v>
      </c>
      <c r="D135" t="str">
        <f>[1]PTGAS!C138</f>
        <v>PF1716</v>
      </c>
      <c r="E135" t="str">
        <f>[1]PTGAS!D138</f>
        <v>disseny gràfic de TV</v>
      </c>
      <c r="F135" t="str">
        <f>[1]PTGAS!E138</f>
        <v>F</v>
      </c>
      <c r="G135" t="str">
        <f>[1]PTGAS!F138</f>
        <v>AE</v>
      </c>
      <c r="H135" t="str">
        <f>[1]PTGAS!G138</f>
        <v>A1</v>
      </c>
      <c r="I135" t="str">
        <f>[1]PTGAS!H138</f>
        <v>'-</v>
      </c>
      <c r="J135" t="str">
        <f>[1]PTGAS!I138</f>
        <v>22</v>
      </c>
      <c r="K135" t="str">
        <f>[1]PTGAS!J138</f>
        <v>E040</v>
      </c>
      <c r="L135" t="str">
        <f>[1]PTGAS!K138</f>
        <v>9</v>
      </c>
      <c r="M135" t="str">
        <f>[1]PTGAS!L138</f>
        <v>CM</v>
      </c>
      <c r="N135" t="str">
        <f>[1]PTGAS!M138</f>
        <v>'-</v>
      </c>
      <c r="O135" s="5" t="str">
        <f>IF([1]PTGAS!N138="","",[1]PTGAS!N138)</f>
        <v/>
      </c>
    </row>
    <row r="136" spans="1:15" x14ac:dyDescent="0.25">
      <c r="A136">
        <v>2025</v>
      </c>
      <c r="B136" t="str">
        <f>[1]PTGAS!A139</f>
        <v>Àrea de Comunicació</v>
      </c>
      <c r="C136" t="str">
        <f>[1]PTGAS!B139</f>
        <v>València</v>
      </c>
      <c r="D136" t="str">
        <f>[1]PTGAS!C139</f>
        <v>PF1717</v>
      </c>
      <c r="E136" t="str">
        <f>[1]PTGAS!D139</f>
        <v>informador/a</v>
      </c>
      <c r="F136" t="str">
        <f>[1]PTGAS!E139</f>
        <v>F</v>
      </c>
      <c r="G136" t="str">
        <f>[1]PTGAS!F139</f>
        <v>AE</v>
      </c>
      <c r="H136" t="str">
        <f>[1]PTGAS!G139</f>
        <v>A1</v>
      </c>
      <c r="I136" t="str">
        <f>[1]PTGAS!H139</f>
        <v>'-</v>
      </c>
      <c r="J136" t="str">
        <f>[1]PTGAS!I139</f>
        <v>22</v>
      </c>
      <c r="K136" t="str">
        <f>[1]PTGAS!J139</f>
        <v>E040</v>
      </c>
      <c r="L136" t="str">
        <f>[1]PTGAS!K139</f>
        <v>9</v>
      </c>
      <c r="M136" t="str">
        <f>[1]PTGAS!L139</f>
        <v>CM</v>
      </c>
      <c r="N136" t="str">
        <f>[1]PTGAS!M139</f>
        <v>Llic. Periodisme, Llic. Ciències de la Informació o Llic. Comunicació Audiovisual</v>
      </c>
      <c r="O136" s="5" t="str">
        <f>IF([1]PTGAS!N139="","",[1]PTGAS!N139)</f>
        <v/>
      </c>
    </row>
    <row r="137" spans="1:15" x14ac:dyDescent="0.25">
      <c r="A137">
        <v>2025</v>
      </c>
      <c r="B137" t="str">
        <f>[1]PTGAS!A140</f>
        <v>Àrea de Comunicació</v>
      </c>
      <c r="C137" t="str">
        <f>[1]PTGAS!B140</f>
        <v>València</v>
      </c>
      <c r="D137" t="str">
        <f>[1]PTGAS!C140</f>
        <v>PF1718</v>
      </c>
      <c r="E137" t="str">
        <f>[1]PTGAS!D140</f>
        <v>informador/a</v>
      </c>
      <c r="F137" t="str">
        <f>[1]PTGAS!E140</f>
        <v>F</v>
      </c>
      <c r="G137" t="str">
        <f>[1]PTGAS!F140</f>
        <v>AE</v>
      </c>
      <c r="H137" t="str">
        <f>[1]PTGAS!G140</f>
        <v>A1</v>
      </c>
      <c r="I137" t="str">
        <f>[1]PTGAS!H140</f>
        <v>'-</v>
      </c>
      <c r="J137" t="str">
        <f>[1]PTGAS!I140</f>
        <v>22</v>
      </c>
      <c r="K137" t="str">
        <f>[1]PTGAS!J140</f>
        <v>E040</v>
      </c>
      <c r="L137" t="str">
        <f>[1]PTGAS!K140</f>
        <v>9</v>
      </c>
      <c r="M137" t="str">
        <f>[1]PTGAS!L140</f>
        <v>CM</v>
      </c>
      <c r="N137" t="str">
        <f>[1]PTGAS!M140</f>
        <v>Llic. Periodisme, Llic. Ciències de la Informació o Llic. Comunicació Audiovisual</v>
      </c>
      <c r="O137" s="5" t="str">
        <f>IF([1]PTGAS!N140="","",[1]PTGAS!N140)</f>
        <v/>
      </c>
    </row>
    <row r="138" spans="1:15" x14ac:dyDescent="0.25">
      <c r="A138">
        <v>2025</v>
      </c>
      <c r="B138" t="str">
        <f>[1]PTGAS!A141</f>
        <v>Àrea de Comunicació</v>
      </c>
      <c r="C138" t="str">
        <f>[1]PTGAS!B141</f>
        <v>València</v>
      </c>
      <c r="D138" t="str">
        <f>[1]PTGAS!C141</f>
        <v>PF1719</v>
      </c>
      <c r="E138" t="str">
        <f>[1]PTGAS!D141</f>
        <v>informador/a</v>
      </c>
      <c r="F138" t="str">
        <f>[1]PTGAS!E141</f>
        <v>F</v>
      </c>
      <c r="G138" t="str">
        <f>[1]PTGAS!F141</f>
        <v>AE</v>
      </c>
      <c r="H138" t="str">
        <f>[1]PTGAS!G141</f>
        <v>A1</v>
      </c>
      <c r="I138" t="str">
        <f>[1]PTGAS!H141</f>
        <v>'-</v>
      </c>
      <c r="J138" t="str">
        <f>[1]PTGAS!I141</f>
        <v>22</v>
      </c>
      <c r="K138" t="str">
        <f>[1]PTGAS!J141</f>
        <v>E040</v>
      </c>
      <c r="L138" t="str">
        <f>[1]PTGAS!K141</f>
        <v>9</v>
      </c>
      <c r="M138" t="str">
        <f>[1]PTGAS!L141</f>
        <v>CM</v>
      </c>
      <c r="N138" t="str">
        <f>[1]PTGAS!M141</f>
        <v>Llic. Periodisme, Llic. Ciències de la Informació o Llic. Comunicació Audiovisual</v>
      </c>
      <c r="O138" s="5" t="str">
        <f>IF([1]PTGAS!N141="","",[1]PTGAS!N141)</f>
        <v/>
      </c>
    </row>
    <row r="139" spans="1:15" x14ac:dyDescent="0.25">
      <c r="A139">
        <v>2025</v>
      </c>
      <c r="B139" t="str">
        <f>[1]PTGAS!A142</f>
        <v>Àrea de Comunicació</v>
      </c>
      <c r="C139" t="str">
        <f>[1]PTGAS!B142</f>
        <v>València</v>
      </c>
      <c r="D139" t="str">
        <f>[1]PTGAS!C142</f>
        <v>PF1728</v>
      </c>
      <c r="E139" t="str">
        <f>[1]PTGAS!D142</f>
        <v>periodista dels mitjans de comunicació</v>
      </c>
      <c r="F139" t="str">
        <f>[1]PTGAS!E142</f>
        <v>F</v>
      </c>
      <c r="G139" t="str">
        <f>[1]PTGAS!F142</f>
        <v>AE</v>
      </c>
      <c r="H139" t="str">
        <f>[1]PTGAS!G142</f>
        <v>A1</v>
      </c>
      <c r="I139" t="str">
        <f>[1]PTGAS!H142</f>
        <v>'-</v>
      </c>
      <c r="J139" t="str">
        <f>[1]PTGAS!I142</f>
        <v>22</v>
      </c>
      <c r="K139" t="str">
        <f>[1]PTGAS!J142</f>
        <v>E040</v>
      </c>
      <c r="L139" t="str">
        <f>[1]PTGAS!K142</f>
        <v>M1V</v>
      </c>
      <c r="M139" t="str">
        <f>[1]PTGAS!L142</f>
        <v>CM</v>
      </c>
      <c r="N139" t="str">
        <f>[1]PTGAS!M142</f>
        <v>Llicenciatura en Periodisme</v>
      </c>
      <c r="O139" s="5" t="str">
        <f>IF([1]PTGAS!N142="","",[1]PTGAS!N142)</f>
        <v/>
      </c>
    </row>
    <row r="140" spans="1:15" x14ac:dyDescent="0.25">
      <c r="A140">
        <v>2025</v>
      </c>
      <c r="B140" t="str">
        <f>[1]PTGAS!A143</f>
        <v>Àrea de Comunicació</v>
      </c>
      <c r="C140" t="str">
        <f>[1]PTGAS!B143</f>
        <v>València</v>
      </c>
      <c r="D140" t="str">
        <f>[1]PTGAS!C143</f>
        <v>PF2101</v>
      </c>
      <c r="E140" t="str">
        <f>[1]PTGAS!D143</f>
        <v>periodista dels mitjans de comunicació</v>
      </c>
      <c r="F140" t="str">
        <f>[1]PTGAS!E143</f>
        <v>F</v>
      </c>
      <c r="G140" t="str">
        <f>[1]PTGAS!F143</f>
        <v>AE</v>
      </c>
      <c r="H140" t="str">
        <f>[1]PTGAS!G143</f>
        <v>A1</v>
      </c>
      <c r="I140" t="str">
        <f>[1]PTGAS!H143</f>
        <v>'-</v>
      </c>
      <c r="J140" t="str">
        <f>[1]PTGAS!I143</f>
        <v>22</v>
      </c>
      <c r="K140" t="str">
        <f>[1]PTGAS!J143</f>
        <v>E040</v>
      </c>
      <c r="L140" t="str">
        <f>[1]PTGAS!K143</f>
        <v>M1V</v>
      </c>
      <c r="M140" t="str">
        <f>[1]PTGAS!L143</f>
        <v>CM</v>
      </c>
      <c r="N140" t="str">
        <f>[1]PTGAS!M143</f>
        <v>graduat/a en Periodisme</v>
      </c>
      <c r="O140" s="5" t="str">
        <f>IF([1]PTGAS!N143="","",[1]PTGAS!N143)</f>
        <v/>
      </c>
    </row>
    <row r="141" spans="1:15" x14ac:dyDescent="0.25">
      <c r="A141">
        <v>2025</v>
      </c>
      <c r="B141" t="str">
        <f>[1]PTGAS!A144</f>
        <v>Àrea de Comunicació</v>
      </c>
      <c r="C141" t="str">
        <f>[1]PTGAS!B144</f>
        <v>València</v>
      </c>
      <c r="D141" t="str">
        <f>[1]PTGAS!C144</f>
        <v>PF82</v>
      </c>
      <c r="E141" t="str">
        <f>[1]PTGAS!D144</f>
        <v>periodista dels mitjans de comunicació</v>
      </c>
      <c r="F141" t="str">
        <f>[1]PTGAS!E144</f>
        <v>F</v>
      </c>
      <c r="G141" t="str">
        <f>[1]PTGAS!F144</f>
        <v>AE</v>
      </c>
      <c r="H141" t="str">
        <f>[1]PTGAS!G144</f>
        <v>A1</v>
      </c>
      <c r="I141" t="str">
        <f>[1]PTGAS!H144</f>
        <v>'-</v>
      </c>
      <c r="J141" t="str">
        <f>[1]PTGAS!I144</f>
        <v>22</v>
      </c>
      <c r="K141" t="str">
        <f>[1]PTGAS!J144</f>
        <v>E040</v>
      </c>
      <c r="L141" t="str">
        <f>[1]PTGAS!K144</f>
        <v>M1V</v>
      </c>
      <c r="M141" t="str">
        <f>[1]PTGAS!L144</f>
        <v>CM</v>
      </c>
      <c r="N141" t="str">
        <f>[1]PTGAS!M144</f>
        <v>Llicenciatura en Periodisme</v>
      </c>
      <c r="O141" s="5" t="str">
        <f>IF([1]PTGAS!N144="","",[1]PTGAS!N144)</f>
        <v/>
      </c>
    </row>
    <row r="142" spans="1:15" x14ac:dyDescent="0.25">
      <c r="A142">
        <v>2025</v>
      </c>
      <c r="B142" t="str">
        <f>[1]PTGAS!A145</f>
        <v>Àrea de Comunicació</v>
      </c>
      <c r="C142" t="str">
        <f>[1]PTGAS!B145</f>
        <v>València</v>
      </c>
      <c r="D142" t="str">
        <f>[1]PTGAS!C145</f>
        <v>PF1720</v>
      </c>
      <c r="E142" t="str">
        <f>[1]PTGAS!D145</f>
        <v>realitzador/a de ràdio</v>
      </c>
      <c r="F142" t="str">
        <f>[1]PTGAS!E145</f>
        <v>F</v>
      </c>
      <c r="G142" t="str">
        <f>[1]PTGAS!F145</f>
        <v>AE</v>
      </c>
      <c r="H142" t="str">
        <f>[1]PTGAS!G145</f>
        <v>A1</v>
      </c>
      <c r="I142" t="str">
        <f>[1]PTGAS!H145</f>
        <v>'-</v>
      </c>
      <c r="J142" t="str">
        <f>[1]PTGAS!I145</f>
        <v>22</v>
      </c>
      <c r="K142" t="str">
        <f>[1]PTGAS!J145</f>
        <v>E040</v>
      </c>
      <c r="L142" t="str">
        <f>[1]PTGAS!K145</f>
        <v>9</v>
      </c>
      <c r="M142" t="str">
        <f>[1]PTGAS!L145</f>
        <v>CM</v>
      </c>
      <c r="N142" t="str">
        <f>[1]PTGAS!M145</f>
        <v>'-</v>
      </c>
      <c r="O142" s="5" t="str">
        <f>IF([1]PTGAS!N145="","",[1]PTGAS!N145)</f>
        <v/>
      </c>
    </row>
    <row r="143" spans="1:15" x14ac:dyDescent="0.25">
      <c r="A143">
        <v>2025</v>
      </c>
      <c r="B143" t="str">
        <f>[1]PTGAS!A146</f>
        <v>Àrea de Comunicació</v>
      </c>
      <c r="C143" t="str">
        <f>[1]PTGAS!B146</f>
        <v>València</v>
      </c>
      <c r="D143" t="str">
        <f>[1]PTGAS!C146</f>
        <v>PF1432</v>
      </c>
      <c r="E143" t="str">
        <f>[1]PTGAS!D146</f>
        <v>tècnic/a  en disseny gràfic</v>
      </c>
      <c r="F143" t="str">
        <f>[1]PTGAS!E146</f>
        <v>F</v>
      </c>
      <c r="G143" t="str">
        <f>[1]PTGAS!F146</f>
        <v>AE</v>
      </c>
      <c r="H143" t="str">
        <f>[1]PTGAS!G146</f>
        <v>A1</v>
      </c>
      <c r="I143" t="str">
        <f>[1]PTGAS!H146</f>
        <v>'-</v>
      </c>
      <c r="J143" t="str">
        <f>[1]PTGAS!I146</f>
        <v>22</v>
      </c>
      <c r="K143" t="str">
        <f>[1]PTGAS!J146</f>
        <v>E040</v>
      </c>
      <c r="L143" t="str">
        <f>[1]PTGAS!K146</f>
        <v>M1V</v>
      </c>
      <c r="M143" t="str">
        <f>[1]PTGAS!L146</f>
        <v>CM</v>
      </c>
      <c r="N143" t="str">
        <f>[1]PTGAS!M146</f>
        <v>Llicenciatura en Belles Arts</v>
      </c>
      <c r="O143" s="5" t="str">
        <f>IF([1]PTGAS!N146="","",[1]PTGAS!N146)</f>
        <v/>
      </c>
    </row>
    <row r="144" spans="1:15" x14ac:dyDescent="0.25">
      <c r="A144">
        <v>2025</v>
      </c>
      <c r="B144" t="str">
        <f>[1]PTGAS!A147</f>
        <v>Àrea de Comunicació</v>
      </c>
      <c r="C144" t="str">
        <f>[1]PTGAS!B147</f>
        <v>València</v>
      </c>
      <c r="D144" t="str">
        <f>[1]PTGAS!C147</f>
        <v>PF1433</v>
      </c>
      <c r="E144" t="str">
        <f>[1]PTGAS!D147</f>
        <v>Tècnic/a superior</v>
      </c>
      <c r="F144" t="str">
        <f>[1]PTGAS!E147</f>
        <v>F</v>
      </c>
      <c r="G144" t="str">
        <f>[1]PTGAS!F147</f>
        <v>AE</v>
      </c>
      <c r="H144" t="str">
        <f>[1]PTGAS!G147</f>
        <v>A1</v>
      </c>
      <c r="I144" t="str">
        <f>[1]PTGAS!H147</f>
        <v>'-</v>
      </c>
      <c r="J144" t="str">
        <f>[1]PTGAS!I147</f>
        <v>22</v>
      </c>
      <c r="K144" t="str">
        <f>[1]PTGAS!J147</f>
        <v>E040</v>
      </c>
      <c r="L144" t="str">
        <f>[1]PTGAS!K147</f>
        <v>M1V</v>
      </c>
      <c r="M144" t="str">
        <f>[1]PTGAS!L147</f>
        <v>CM</v>
      </c>
      <c r="N144" t="str">
        <f>[1]PTGAS!M147</f>
        <v>Llicenciat/da o graduat/da en Comunicació Audiovisual o equivalent. Llic. o grad. en Periodisme o equivalent. Llic. en Ciències de la Informació, especialitat en Periodisme</v>
      </c>
      <c r="O144" s="5" t="str">
        <f>IF([1]PTGAS!N147="","",[1]PTGAS!N147)</f>
        <v/>
      </c>
    </row>
    <row r="145" spans="1:15" x14ac:dyDescent="0.25">
      <c r="A145">
        <v>2025</v>
      </c>
      <c r="B145" t="str">
        <f>[1]PTGAS!A148</f>
        <v>Àrea de Comunicació</v>
      </c>
      <c r="C145" t="str">
        <f>[1]PTGAS!B148</f>
        <v>València</v>
      </c>
      <c r="D145" t="str">
        <f>[1]PTGAS!C148</f>
        <v>PF2136</v>
      </c>
      <c r="E145" t="str">
        <f>[1]PTGAS!D148</f>
        <v>Tècnic/a superior</v>
      </c>
      <c r="F145" t="str">
        <f>[1]PTGAS!E148</f>
        <v>F</v>
      </c>
      <c r="G145" t="str">
        <f>[1]PTGAS!F148</f>
        <v>AE</v>
      </c>
      <c r="H145" t="str">
        <f>[1]PTGAS!G148</f>
        <v>A1</v>
      </c>
      <c r="I145" t="str">
        <f>[1]PTGAS!H148</f>
        <v>'-</v>
      </c>
      <c r="J145" t="str">
        <f>[1]PTGAS!I148</f>
        <v>22</v>
      </c>
      <c r="K145" t="str">
        <f>[1]PTGAS!J148</f>
        <v>E040</v>
      </c>
      <c r="L145" t="str">
        <f>[1]PTGAS!K148</f>
        <v>M1V</v>
      </c>
      <c r="M145" t="str">
        <f>[1]PTGAS!L148</f>
        <v>CM</v>
      </c>
      <c r="N145" t="str">
        <f>[1]PTGAS!M148</f>
        <v>graduat/da en Periodisme o graduat/da en Comunicació Audiovisual o equivalent</v>
      </c>
      <c r="O145" s="5" t="str">
        <f>IF([1]PTGAS!N148="","",[1]PTGAS!N148)</f>
        <v/>
      </c>
    </row>
    <row r="146" spans="1:15" x14ac:dyDescent="0.25">
      <c r="A146">
        <v>2025</v>
      </c>
      <c r="B146" t="str">
        <f>[1]PTGAS!A149</f>
        <v>Àrea de Comunicació</v>
      </c>
      <c r="C146" t="str">
        <f>[1]PTGAS!B149</f>
        <v>València</v>
      </c>
      <c r="D146" t="str">
        <f>[1]PTGAS!C149</f>
        <v>PF2163</v>
      </c>
      <c r="E146" t="str">
        <f>[1]PTGAS!D149</f>
        <v>Tècnic/a superior</v>
      </c>
      <c r="F146" t="str">
        <f>[1]PTGAS!E149</f>
        <v>F</v>
      </c>
      <c r="G146" t="str">
        <f>[1]PTGAS!F149</f>
        <v>AE</v>
      </c>
      <c r="H146" t="str">
        <f>[1]PTGAS!G149</f>
        <v>A1</v>
      </c>
      <c r="I146" t="str">
        <f>[1]PTGAS!H149</f>
        <v>'-</v>
      </c>
      <c r="J146" t="str">
        <f>[1]PTGAS!I149</f>
        <v>22</v>
      </c>
      <c r="K146" t="str">
        <f>[1]PTGAS!J149</f>
        <v>E040</v>
      </c>
      <c r="L146" t="str">
        <f>[1]PTGAS!K149</f>
        <v>M1V</v>
      </c>
      <c r="M146" t="str">
        <f>[1]PTGAS!L149</f>
        <v>CM</v>
      </c>
      <c r="N146" t="str">
        <f>[1]PTGAS!M149</f>
        <v>graduat/da en Periodisme o graduat/da en Comunicació Audiovisual o equivalent</v>
      </c>
      <c r="O146" s="5" t="str">
        <f>IF([1]PTGAS!N149="","",[1]PTGAS!N149)</f>
        <v/>
      </c>
    </row>
    <row r="147" spans="1:15" x14ac:dyDescent="0.25">
      <c r="A147">
        <v>2025</v>
      </c>
      <c r="B147" t="str">
        <f>[1]PTGAS!A150</f>
        <v>Àrea de Comunicació</v>
      </c>
      <c r="C147" t="str">
        <f>[1]PTGAS!B150</f>
        <v>València</v>
      </c>
      <c r="D147" t="str">
        <f>[1]PTGAS!C150</f>
        <v>PF1710</v>
      </c>
      <c r="E147" t="str">
        <f>[1]PTGAS!D150</f>
        <v>periodista dels mitjans de comunicació</v>
      </c>
      <c r="F147" t="str">
        <f>[1]PTGAS!E150</f>
        <v>F</v>
      </c>
      <c r="G147" t="str">
        <f>[1]PTGAS!F150</f>
        <v>AE</v>
      </c>
      <c r="H147" t="str">
        <f>[1]PTGAS!G150</f>
        <v>A1</v>
      </c>
      <c r="I147" t="str">
        <f>[1]PTGAS!H150</f>
        <v>'-</v>
      </c>
      <c r="J147" t="str">
        <f>[1]PTGAS!I150</f>
        <v>22</v>
      </c>
      <c r="K147" t="str">
        <f>[1]PTGAS!J150</f>
        <v>E026</v>
      </c>
      <c r="L147" t="str">
        <f>[1]PTGAS!K150</f>
        <v>M</v>
      </c>
      <c r="M147" t="str">
        <f>[1]PTGAS!L150</f>
        <v>CM</v>
      </c>
      <c r="N147" t="str">
        <f>[1]PTGAS!M150</f>
        <v>Llicenciatura en Periodisme</v>
      </c>
      <c r="O147" s="5" t="str">
        <f>IF([1]PTGAS!N150="","",[1]PTGAS!N150)</f>
        <v/>
      </c>
    </row>
    <row r="148" spans="1:15" x14ac:dyDescent="0.25">
      <c r="A148">
        <v>2025</v>
      </c>
      <c r="B148" t="str">
        <f>[1]PTGAS!A151</f>
        <v>Àrea de Comunicació</v>
      </c>
      <c r="C148" t="str">
        <f>[1]PTGAS!B151</f>
        <v>València</v>
      </c>
      <c r="D148" t="str">
        <f>[1]PTGAS!C151</f>
        <v>PF1496</v>
      </c>
      <c r="E148" t="str">
        <f>[1]PTGAS!D151</f>
        <v>Cap d'unitat administrativa</v>
      </c>
      <c r="F148" t="str">
        <f>[1]PTGAS!E151</f>
        <v>F</v>
      </c>
      <c r="G148" t="str">
        <f>[1]PTGAS!F151</f>
        <v>AG</v>
      </c>
      <c r="H148" t="str">
        <f>[1]PTGAS!G151</f>
        <v>A2</v>
      </c>
      <c r="I148" t="str">
        <f>[1]PTGAS!H151</f>
        <v>C1</v>
      </c>
      <c r="J148" t="str">
        <f>[1]PTGAS!I151</f>
        <v>22</v>
      </c>
      <c r="K148" t="str">
        <f>[1]PTGAS!J151</f>
        <v>E032</v>
      </c>
      <c r="L148" t="str">
        <f>[1]PTGAS!K151</f>
        <v>M1V</v>
      </c>
      <c r="M148" t="str">
        <f>[1]PTGAS!L151</f>
        <v>CM</v>
      </c>
      <c r="N148" t="str">
        <f>[1]PTGAS!M151</f>
        <v>'-</v>
      </c>
      <c r="O148" s="5" t="str">
        <f>IF([1]PTGAS!N151="","",[1]PTGAS!N151)</f>
        <v/>
      </c>
    </row>
    <row r="149" spans="1:15" x14ac:dyDescent="0.25">
      <c r="A149">
        <v>2025</v>
      </c>
      <c r="B149" t="str">
        <f>[1]PTGAS!A152</f>
        <v>Àrea de Comunicació</v>
      </c>
      <c r="C149" t="str">
        <f>[1]PTGAS!B152</f>
        <v>València</v>
      </c>
      <c r="D149" t="str">
        <f>[1]PTGAS!C152</f>
        <v>PF2069</v>
      </c>
      <c r="E149" t="str">
        <f>[1]PTGAS!D152</f>
        <v>Cap d'unitat administrativa</v>
      </c>
      <c r="F149" t="str">
        <f>[1]PTGAS!E152</f>
        <v>F</v>
      </c>
      <c r="G149" t="str">
        <f>[1]PTGAS!F152</f>
        <v>AG</v>
      </c>
      <c r="H149" t="str">
        <f>[1]PTGAS!G152</f>
        <v>A2</v>
      </c>
      <c r="I149" t="str">
        <f>[1]PTGAS!H152</f>
        <v>C1</v>
      </c>
      <c r="J149" t="str">
        <f>[1]PTGAS!I152</f>
        <v>22</v>
      </c>
      <c r="K149" t="str">
        <f>[1]PTGAS!J152</f>
        <v>E032</v>
      </c>
      <c r="L149" t="str">
        <f>[1]PTGAS!K152</f>
        <v>M1V</v>
      </c>
      <c r="M149" t="str">
        <f>[1]PTGAS!L152</f>
        <v>CM</v>
      </c>
      <c r="N149" t="str">
        <f>[1]PTGAS!M152</f>
        <v>'-</v>
      </c>
      <c r="O149" s="5" t="str">
        <f>IF([1]PTGAS!N152="","",[1]PTGAS!N152)</f>
        <v/>
      </c>
    </row>
    <row r="150" spans="1:15" x14ac:dyDescent="0.25">
      <c r="A150">
        <v>2025</v>
      </c>
      <c r="B150" t="str">
        <f>[1]PTGAS!A153</f>
        <v>Àrea de Comunicació</v>
      </c>
      <c r="C150" t="str">
        <f>[1]PTGAS!B153</f>
        <v>València</v>
      </c>
      <c r="D150" t="str">
        <f>[1]PTGAS!C153</f>
        <v>PF2070</v>
      </c>
      <c r="E150" t="str">
        <f>[1]PTGAS!D153</f>
        <v>Cap d'unitat administrativa</v>
      </c>
      <c r="F150" t="str">
        <f>[1]PTGAS!E153</f>
        <v>F</v>
      </c>
      <c r="G150" t="str">
        <f>[1]PTGAS!F153</f>
        <v>AG</v>
      </c>
      <c r="H150" t="str">
        <f>[1]PTGAS!G153</f>
        <v>A2</v>
      </c>
      <c r="I150" t="str">
        <f>[1]PTGAS!H153</f>
        <v>C1</v>
      </c>
      <c r="J150" t="str">
        <f>[1]PTGAS!I153</f>
        <v>22</v>
      </c>
      <c r="K150" t="str">
        <f>[1]PTGAS!J153</f>
        <v>E032</v>
      </c>
      <c r="L150" t="str">
        <f>[1]PTGAS!K153</f>
        <v>M1V</v>
      </c>
      <c r="M150" t="str">
        <f>[1]PTGAS!L153</f>
        <v>CM</v>
      </c>
      <c r="N150" t="str">
        <f>[1]PTGAS!M153</f>
        <v>'-</v>
      </c>
      <c r="O150" s="5" t="str">
        <f>IF([1]PTGAS!N153="","",[1]PTGAS!N153)</f>
        <v/>
      </c>
    </row>
    <row r="151" spans="1:15" x14ac:dyDescent="0.25">
      <c r="A151">
        <v>2025</v>
      </c>
      <c r="B151" t="str">
        <f>[1]PTGAS!A154</f>
        <v>Àrea de Comunicació</v>
      </c>
      <c r="C151" t="str">
        <f>[1]PTGAS!B154</f>
        <v>València</v>
      </c>
      <c r="D151" t="str">
        <f>[1]PTGAS!C154</f>
        <v>PF1434</v>
      </c>
      <c r="E151" t="str">
        <f>[1]PTGAS!D154</f>
        <v>Analista programador de sistemes-xarxes</v>
      </c>
      <c r="F151" t="str">
        <f>[1]PTGAS!E154</f>
        <v>F</v>
      </c>
      <c r="G151" t="str">
        <f>[1]PTGAS!F154</f>
        <v>AE</v>
      </c>
      <c r="H151" t="str">
        <f>[1]PTGAS!G154</f>
        <v>A2</v>
      </c>
      <c r="I151" t="str">
        <f>[1]PTGAS!H154</f>
        <v>'-</v>
      </c>
      <c r="J151" t="str">
        <f>[1]PTGAS!I154</f>
        <v>20</v>
      </c>
      <c r="K151" t="str">
        <f>[1]PTGAS!J154</f>
        <v>E045</v>
      </c>
      <c r="L151" t="str">
        <f>[1]PTGAS!K154</f>
        <v>PD</v>
      </c>
      <c r="M151" t="str">
        <f>[1]PTGAS!L154</f>
        <v>CM</v>
      </c>
      <c r="N151" t="str">
        <f>[1]PTGAS!M154</f>
        <v>'-</v>
      </c>
      <c r="O151" s="5" t="str">
        <f>IF([1]PTGAS!N154="","",[1]PTGAS!N154)</f>
        <v/>
      </c>
    </row>
    <row r="152" spans="1:15" x14ac:dyDescent="0.25">
      <c r="A152">
        <v>2025</v>
      </c>
      <c r="B152" t="str">
        <f>[1]PTGAS!A155</f>
        <v>Àrea de Comunicació</v>
      </c>
      <c r="C152" t="str">
        <f>[1]PTGAS!B155</f>
        <v>València</v>
      </c>
      <c r="D152" t="str">
        <f>[1]PTGAS!C155</f>
        <v>PF1729</v>
      </c>
      <c r="E152" t="str">
        <f>[1]PTGAS!D155</f>
        <v>Analista programador aplicacions</v>
      </c>
      <c r="F152" t="str">
        <f>[1]PTGAS!E155</f>
        <v>F</v>
      </c>
      <c r="G152" t="str">
        <f>[1]PTGAS!F155</f>
        <v>AE</v>
      </c>
      <c r="H152" t="str">
        <f>[1]PTGAS!G155</f>
        <v>A2</v>
      </c>
      <c r="I152" t="str">
        <f>[1]PTGAS!H155</f>
        <v>'-</v>
      </c>
      <c r="J152" t="str">
        <f>[1]PTGAS!I155</f>
        <v>20</v>
      </c>
      <c r="K152" t="str">
        <f>[1]PTGAS!J155</f>
        <v>E030</v>
      </c>
      <c r="L152" t="str">
        <f>[1]PTGAS!K155</f>
        <v>M1V</v>
      </c>
      <c r="M152" t="str">
        <f>[1]PTGAS!L155</f>
        <v>CM</v>
      </c>
      <c r="N152" t="str">
        <f>[1]PTGAS!M155</f>
        <v>'-</v>
      </c>
      <c r="O152" s="5" t="str">
        <f>IF([1]PTGAS!N155="","",[1]PTGAS!N155)</f>
        <v/>
      </c>
    </row>
    <row r="153" spans="1:15" x14ac:dyDescent="0.25">
      <c r="A153">
        <v>2025</v>
      </c>
      <c r="B153" t="str">
        <f>[1]PTGAS!A156</f>
        <v>Àrea de Comunicació</v>
      </c>
      <c r="C153" t="str">
        <f>[1]PTGAS!B156</f>
        <v>València</v>
      </c>
      <c r="D153" t="str">
        <f>[1]PTGAS!C156</f>
        <v>PF2102</v>
      </c>
      <c r="E153" t="str">
        <f>[1]PTGAS!D156</f>
        <v>tècnic/a mitjà/na d'audiovisuals</v>
      </c>
      <c r="F153" t="str">
        <f>[1]PTGAS!E156</f>
        <v>F</v>
      </c>
      <c r="G153" t="str">
        <f>[1]PTGAS!F156</f>
        <v>AE</v>
      </c>
      <c r="H153" t="str">
        <f>[1]PTGAS!G156</f>
        <v>A2</v>
      </c>
      <c r="I153" t="str">
        <f>[1]PTGAS!H156</f>
        <v>'-</v>
      </c>
      <c r="J153" t="str">
        <f>[1]PTGAS!I156</f>
        <v>20</v>
      </c>
      <c r="K153" t="str">
        <f>[1]PTGAS!J156</f>
        <v>E026</v>
      </c>
      <c r="L153" t="str">
        <f>[1]PTGAS!K156</f>
        <v>M1V</v>
      </c>
      <c r="M153" t="str">
        <f>[1]PTGAS!L156</f>
        <v>CM</v>
      </c>
      <c r="N153" t="str">
        <f>[1]PTGAS!M156</f>
        <v>'-</v>
      </c>
      <c r="O153" s="5" t="str">
        <f>IF([1]PTGAS!N156="","",[1]PTGAS!N156)</f>
        <v/>
      </c>
    </row>
    <row r="154" spans="1:15" x14ac:dyDescent="0.25">
      <c r="A154">
        <v>2025</v>
      </c>
      <c r="B154" t="str">
        <f>[1]PTGAS!A157</f>
        <v>Àrea de Comunicació</v>
      </c>
      <c r="C154" t="str">
        <f>[1]PTGAS!B157</f>
        <v>València</v>
      </c>
      <c r="D154" t="str">
        <f>[1]PTGAS!C157</f>
        <v>PF2115</v>
      </c>
      <c r="E154" t="str">
        <f>[1]PTGAS!D157</f>
        <v>tècnic/a mitjà/na d'audiovisuals</v>
      </c>
      <c r="F154" t="str">
        <f>[1]PTGAS!E157</f>
        <v>F</v>
      </c>
      <c r="G154" t="str">
        <f>[1]PTGAS!F157</f>
        <v>AE</v>
      </c>
      <c r="H154" t="str">
        <f>[1]PTGAS!G157</f>
        <v>A2</v>
      </c>
      <c r="I154" t="str">
        <f>[1]PTGAS!H157</f>
        <v>'-</v>
      </c>
      <c r="J154" t="str">
        <f>[1]PTGAS!I157</f>
        <v>20</v>
      </c>
      <c r="K154" t="str">
        <f>[1]PTGAS!J157</f>
        <v>E026</v>
      </c>
      <c r="L154" t="str">
        <f>[1]PTGAS!K157</f>
        <v>M1V</v>
      </c>
      <c r="M154" t="str">
        <f>[1]PTGAS!L157</f>
        <v>CM</v>
      </c>
      <c r="N154" t="str">
        <f>[1]PTGAS!M157</f>
        <v>'-</v>
      </c>
      <c r="O154" s="5" t="str">
        <f>IF([1]PTGAS!N157="","",[1]PTGAS!N157)</f>
        <v/>
      </c>
    </row>
    <row r="155" spans="1:15" x14ac:dyDescent="0.25">
      <c r="A155">
        <v>2025</v>
      </c>
      <c r="B155" t="str">
        <f>[1]PTGAS!A158</f>
        <v>Àrea de Comunicació</v>
      </c>
      <c r="C155" t="str">
        <f>[1]PTGAS!B158</f>
        <v>València</v>
      </c>
      <c r="D155" t="str">
        <f>[1]PTGAS!C158</f>
        <v>PF1352</v>
      </c>
      <c r="E155" t="str">
        <f>[1]PTGAS!D158</f>
        <v>Administratiu/va</v>
      </c>
      <c r="F155" t="str">
        <f>[1]PTGAS!E158</f>
        <v>F</v>
      </c>
      <c r="G155" t="str">
        <f>[1]PTGAS!F158</f>
        <v>AG</v>
      </c>
      <c r="H155" t="str">
        <f>[1]PTGAS!G158</f>
        <v>C1</v>
      </c>
      <c r="I155" t="str">
        <f>[1]PTGAS!H158</f>
        <v>'-</v>
      </c>
      <c r="J155" t="str">
        <f>[1]PTGAS!I158</f>
        <v>21</v>
      </c>
      <c r="K155" t="str">
        <f>[1]PTGAS!J158</f>
        <v>E023</v>
      </c>
      <c r="L155" t="str">
        <f>[1]PTGAS!K158</f>
        <v>M1V</v>
      </c>
      <c r="M155" t="str">
        <f>[1]PTGAS!L158</f>
        <v>CM</v>
      </c>
      <c r="N155" t="str">
        <f>[1]PTGAS!M158</f>
        <v>'-</v>
      </c>
      <c r="O155" s="5" t="str">
        <f>IF([1]PTGAS!N158="","",[1]PTGAS!N158)</f>
        <v/>
      </c>
    </row>
    <row r="156" spans="1:15" x14ac:dyDescent="0.25">
      <c r="A156">
        <v>2025</v>
      </c>
      <c r="B156" t="str">
        <f>[1]PTGAS!A159</f>
        <v>Àrea de Comunicació</v>
      </c>
      <c r="C156" t="str">
        <f>[1]PTGAS!B159</f>
        <v>València</v>
      </c>
      <c r="D156" t="str">
        <f>[1]PTGAS!C159</f>
        <v>PF1721</v>
      </c>
      <c r="E156" t="str">
        <f>[1]PTGAS!D159</f>
        <v>especialista tècnic/a d'imatge i so</v>
      </c>
      <c r="F156" t="str">
        <f>[1]PTGAS!E159</f>
        <v>F</v>
      </c>
      <c r="G156" t="str">
        <f>[1]PTGAS!F159</f>
        <v>AE</v>
      </c>
      <c r="H156" t="str">
        <f>[1]PTGAS!G159</f>
        <v>C1</v>
      </c>
      <c r="I156" t="str">
        <f>[1]PTGAS!H159</f>
        <v>'-</v>
      </c>
      <c r="J156" t="str">
        <f>[1]PTGAS!I159</f>
        <v>19</v>
      </c>
      <c r="K156" t="str">
        <f>[1]PTGAS!J159</f>
        <v>E028</v>
      </c>
      <c r="L156" t="str">
        <f>[1]PTGAS!K159</f>
        <v>M1V</v>
      </c>
      <c r="M156" t="str">
        <f>[1]PTGAS!L159</f>
        <v>CM</v>
      </c>
      <c r="N156" t="str">
        <f>[1]PTGAS!M159</f>
        <v>'-</v>
      </c>
      <c r="O156" s="5" t="str">
        <f>IF([1]PTGAS!N159="","",[1]PTGAS!N159)</f>
        <v/>
      </c>
    </row>
    <row r="157" spans="1:15" x14ac:dyDescent="0.25">
      <c r="A157">
        <v>2025</v>
      </c>
      <c r="B157" t="str">
        <f>[1]PTGAS!A160</f>
        <v>Àrea de Comunicació</v>
      </c>
      <c r="C157" t="str">
        <f>[1]PTGAS!B160</f>
        <v>València</v>
      </c>
      <c r="D157" t="str">
        <f>[1]PTGAS!C160</f>
        <v>PF1722</v>
      </c>
      <c r="E157" t="str">
        <f>[1]PTGAS!D160</f>
        <v>especialista tècnic/a d'imatge i so</v>
      </c>
      <c r="F157" t="str">
        <f>[1]PTGAS!E160</f>
        <v>F</v>
      </c>
      <c r="G157" t="str">
        <f>[1]PTGAS!F160</f>
        <v>AE</v>
      </c>
      <c r="H157" t="str">
        <f>[1]PTGAS!G160</f>
        <v>C1</v>
      </c>
      <c r="I157" t="str">
        <f>[1]PTGAS!H160</f>
        <v>'-</v>
      </c>
      <c r="J157" t="str">
        <f>[1]PTGAS!I160</f>
        <v>19</v>
      </c>
      <c r="K157" t="str">
        <f>[1]PTGAS!J160</f>
        <v>E028</v>
      </c>
      <c r="L157" t="str">
        <f>[1]PTGAS!K160</f>
        <v>M1V</v>
      </c>
      <c r="M157" t="str">
        <f>[1]PTGAS!L160</f>
        <v>CM</v>
      </c>
      <c r="N157" t="str">
        <f>[1]PTGAS!M160</f>
        <v>'-</v>
      </c>
      <c r="O157" s="5" t="str">
        <f>IF([1]PTGAS!N160="","",[1]PTGAS!N160)</f>
        <v/>
      </c>
    </row>
    <row r="158" spans="1:15" x14ac:dyDescent="0.25">
      <c r="A158">
        <v>2025</v>
      </c>
      <c r="B158" t="str">
        <f>[1]PTGAS!A161</f>
        <v>Àrea de Comunicació</v>
      </c>
      <c r="C158" t="str">
        <f>[1]PTGAS!B161</f>
        <v>València</v>
      </c>
      <c r="D158" t="str">
        <f>[1]PTGAS!C161</f>
        <v>PF1723</v>
      </c>
      <c r="E158" t="str">
        <f>[1]PTGAS!D161</f>
        <v>especialista tècnic/a d'imatge i so</v>
      </c>
      <c r="F158" t="str">
        <f>[1]PTGAS!E161</f>
        <v>F</v>
      </c>
      <c r="G158" t="str">
        <f>[1]PTGAS!F161</f>
        <v>AE</v>
      </c>
      <c r="H158" t="str">
        <f>[1]PTGAS!G161</f>
        <v>C1</v>
      </c>
      <c r="I158" t="str">
        <f>[1]PTGAS!H161</f>
        <v>'-</v>
      </c>
      <c r="J158" t="str">
        <f>[1]PTGAS!I161</f>
        <v>19</v>
      </c>
      <c r="K158" t="str">
        <f>[1]PTGAS!J161</f>
        <v>E028</v>
      </c>
      <c r="L158" t="str">
        <f>[1]PTGAS!K161</f>
        <v>M1V</v>
      </c>
      <c r="M158" t="str">
        <f>[1]PTGAS!L161</f>
        <v>CM</v>
      </c>
      <c r="N158" t="str">
        <f>[1]PTGAS!M161</f>
        <v>'-</v>
      </c>
      <c r="O158" s="5" t="str">
        <f>IF([1]PTGAS!N161="","",[1]PTGAS!N161)</f>
        <v/>
      </c>
    </row>
    <row r="159" spans="1:15" x14ac:dyDescent="0.25">
      <c r="A159">
        <v>2025</v>
      </c>
      <c r="B159" t="str">
        <f>[1]PTGAS!A162</f>
        <v>Àrea de Comunicació</v>
      </c>
      <c r="C159" t="str">
        <f>[1]PTGAS!B162</f>
        <v>València</v>
      </c>
      <c r="D159" t="str">
        <f>[1]PTGAS!C162</f>
        <v>PF1725</v>
      </c>
      <c r="E159" t="str">
        <f>[1]PTGAS!D162</f>
        <v>especialista tècnic/a d'imatge i so</v>
      </c>
      <c r="F159" t="str">
        <f>[1]PTGAS!E162</f>
        <v>F</v>
      </c>
      <c r="G159" t="str">
        <f>[1]PTGAS!F162</f>
        <v>AE</v>
      </c>
      <c r="H159" t="str">
        <f>[1]PTGAS!G162</f>
        <v>C1</v>
      </c>
      <c r="I159" t="str">
        <f>[1]PTGAS!H162</f>
        <v>'-</v>
      </c>
      <c r="J159" t="str">
        <f>[1]PTGAS!I162</f>
        <v>19</v>
      </c>
      <c r="K159" t="str">
        <f>[1]PTGAS!J162</f>
        <v>E028</v>
      </c>
      <c r="L159" t="str">
        <f>[1]PTGAS!K162</f>
        <v>M1V</v>
      </c>
      <c r="M159" t="str">
        <f>[1]PTGAS!L162</f>
        <v>CM</v>
      </c>
      <c r="N159" t="str">
        <f>[1]PTGAS!M162</f>
        <v>'-</v>
      </c>
      <c r="O159" s="5" t="str">
        <f>IF([1]PTGAS!N162="","",[1]PTGAS!N162)</f>
        <v/>
      </c>
    </row>
    <row r="160" spans="1:15" x14ac:dyDescent="0.25">
      <c r="A160">
        <v>2025</v>
      </c>
      <c r="B160" t="str">
        <f>[1]PTGAS!A163</f>
        <v>Àrea de Comunicació</v>
      </c>
      <c r="C160" t="str">
        <f>[1]PTGAS!B163</f>
        <v>València</v>
      </c>
      <c r="D160" t="str">
        <f>[1]PTGAS!C163</f>
        <v>PF1730</v>
      </c>
      <c r="E160" t="str">
        <f>[1]PTGAS!D163</f>
        <v>especialista tècnic/a</v>
      </c>
      <c r="F160" t="str">
        <f>[1]PTGAS!E163</f>
        <v>F</v>
      </c>
      <c r="G160" t="str">
        <f>[1]PTGAS!F163</f>
        <v>AE</v>
      </c>
      <c r="H160" t="str">
        <f>[1]PTGAS!G163</f>
        <v>C1</v>
      </c>
      <c r="I160" t="str">
        <f>[1]PTGAS!H163</f>
        <v>'-</v>
      </c>
      <c r="J160" t="str">
        <f>[1]PTGAS!I163</f>
        <v>19</v>
      </c>
      <c r="K160" t="str">
        <f>[1]PTGAS!J163</f>
        <v>E023</v>
      </c>
      <c r="L160" t="str">
        <f>[1]PTGAS!K163</f>
        <v>M1V</v>
      </c>
      <c r="M160" t="str">
        <f>[1]PTGAS!L163</f>
        <v>CM</v>
      </c>
      <c r="N160" t="str">
        <f>[1]PTGAS!M163</f>
        <v>'-</v>
      </c>
      <c r="O160" s="5" t="str">
        <f>IF([1]PTGAS!N163="","",[1]PTGAS!N163)</f>
        <v/>
      </c>
    </row>
    <row r="161" spans="1:15" x14ac:dyDescent="0.25">
      <c r="A161">
        <v>2025</v>
      </c>
      <c r="B161" t="str">
        <f>[1]PTGAS!A164</f>
        <v>Àrea de Comunicació</v>
      </c>
      <c r="C161" t="str">
        <f>[1]PTGAS!B164</f>
        <v>València</v>
      </c>
      <c r="D161" t="str">
        <f>[1]PTGAS!C164</f>
        <v>PF1724</v>
      </c>
      <c r="E161" t="str">
        <f>[1]PTGAS!D164</f>
        <v>especialista tècnic/a en fotografia</v>
      </c>
      <c r="F161" t="str">
        <f>[1]PTGAS!E164</f>
        <v>F</v>
      </c>
      <c r="G161" t="str">
        <f>[1]PTGAS!F164</f>
        <v>AE</v>
      </c>
      <c r="H161" t="str">
        <f>[1]PTGAS!G164</f>
        <v>C1</v>
      </c>
      <c r="I161" t="str">
        <f>[1]PTGAS!H164</f>
        <v>'-</v>
      </c>
      <c r="J161" t="str">
        <f>[1]PTGAS!I164</f>
        <v>19</v>
      </c>
      <c r="K161" t="str">
        <f>[1]PTGAS!J164</f>
        <v>E023</v>
      </c>
      <c r="L161" t="str">
        <f>[1]PTGAS!K164</f>
        <v>9</v>
      </c>
      <c r="M161" t="str">
        <f>[1]PTGAS!L164</f>
        <v>CM</v>
      </c>
      <c r="N161" t="str">
        <f>[1]PTGAS!M164</f>
        <v>'-</v>
      </c>
      <c r="O161" s="5" t="str">
        <f>IF([1]PTGAS!N164="","",[1]PTGAS!N164)</f>
        <v/>
      </c>
    </row>
    <row r="162" spans="1:15" x14ac:dyDescent="0.25">
      <c r="A162">
        <v>2025</v>
      </c>
      <c r="B162" t="str">
        <f>[1]PTGAS!A165</f>
        <v>Àrea de Comunicació</v>
      </c>
      <c r="C162" t="str">
        <f>[1]PTGAS!B165</f>
        <v>València</v>
      </c>
      <c r="D162" t="str">
        <f>[1]PTGAS!C165</f>
        <v>PF1726</v>
      </c>
      <c r="E162" t="str">
        <f>[1]PTGAS!D165</f>
        <v>especialista tècnic/a de muntatge d'equips audiovisuals</v>
      </c>
      <c r="F162" t="str">
        <f>[1]PTGAS!E165</f>
        <v>F</v>
      </c>
      <c r="G162" t="str">
        <f>[1]PTGAS!F165</f>
        <v>AE</v>
      </c>
      <c r="H162" t="str">
        <f>[1]PTGAS!G165</f>
        <v>C1</v>
      </c>
      <c r="I162" t="str">
        <f>[1]PTGAS!H165</f>
        <v>'-</v>
      </c>
      <c r="J162" t="str">
        <f>[1]PTGAS!I165</f>
        <v>19</v>
      </c>
      <c r="K162" t="str">
        <f>[1]PTGAS!J165</f>
        <v>E023</v>
      </c>
      <c r="L162" t="str">
        <f>[1]PTGAS!K165</f>
        <v>9</v>
      </c>
      <c r="M162" t="str">
        <f>[1]PTGAS!L165</f>
        <v>CM</v>
      </c>
      <c r="N162" t="str">
        <f>[1]PTGAS!M165</f>
        <v>'-</v>
      </c>
      <c r="O162" s="5" t="str">
        <f>IF([1]PTGAS!N165="","",[1]PTGAS!N165)</f>
        <v/>
      </c>
    </row>
    <row r="163" spans="1:15" x14ac:dyDescent="0.25">
      <c r="A163">
        <v>2025</v>
      </c>
      <c r="B163" t="str">
        <f>[1]PTGAS!A166</f>
        <v>Àrea de Comunicació</v>
      </c>
      <c r="C163" t="str">
        <f>[1]PTGAS!B166</f>
        <v>València</v>
      </c>
      <c r="D163" t="str">
        <f>[1]PTGAS!C166</f>
        <v>PF83</v>
      </c>
      <c r="E163" t="str">
        <f>[1]PTGAS!D166</f>
        <v>Cap de Grup</v>
      </c>
      <c r="F163" t="str">
        <f>[1]PTGAS!E166</f>
        <v>F</v>
      </c>
      <c r="G163" t="str">
        <f>[1]PTGAS!F166</f>
        <v>AG</v>
      </c>
      <c r="H163" t="str">
        <f>[1]PTGAS!G166</f>
        <v>C1</v>
      </c>
      <c r="I163" t="str">
        <f>[1]PTGAS!H166</f>
        <v>'-</v>
      </c>
      <c r="J163" t="str">
        <f>[1]PTGAS!I166</f>
        <v>19</v>
      </c>
      <c r="K163" t="str">
        <f>[1]PTGAS!J166</f>
        <v>E023</v>
      </c>
      <c r="L163" t="str">
        <f>[1]PTGAS!K166</f>
        <v>M1V</v>
      </c>
      <c r="M163" t="str">
        <f>[1]PTGAS!L166</f>
        <v>CM</v>
      </c>
      <c r="N163" t="str">
        <f>[1]PTGAS!M166</f>
        <v>'-</v>
      </c>
      <c r="O163" s="5" t="str">
        <f>IF([1]PTGAS!N166="","",[1]PTGAS!N166)</f>
        <v/>
      </c>
    </row>
    <row r="164" spans="1:15" x14ac:dyDescent="0.25">
      <c r="A164">
        <v>2025</v>
      </c>
      <c r="B164" t="str">
        <f>[1]PTGAS!A167</f>
        <v>Àrea de Comunicació</v>
      </c>
      <c r="C164" t="str">
        <f>[1]PTGAS!B167</f>
        <v>València</v>
      </c>
      <c r="D164" t="str">
        <f>[1]PTGAS!C167</f>
        <v>PF1604</v>
      </c>
      <c r="E164" t="str">
        <f>[1]PTGAS!D167</f>
        <v>Administratiu/va</v>
      </c>
      <c r="F164" t="str">
        <f>[1]PTGAS!E167</f>
        <v>F</v>
      </c>
      <c r="G164" t="str">
        <f>[1]PTGAS!F167</f>
        <v>AG</v>
      </c>
      <c r="H164" t="str">
        <f>[1]PTGAS!G167</f>
        <v>C1</v>
      </c>
      <c r="I164" t="str">
        <f>[1]PTGAS!H167</f>
        <v>'-</v>
      </c>
      <c r="J164" t="str">
        <f>[1]PTGAS!I167</f>
        <v>17</v>
      </c>
      <c r="K164" t="str">
        <f>[1]PTGAS!J167</f>
        <v>E019</v>
      </c>
      <c r="L164" t="str">
        <f>[1]PTGAS!K167</f>
        <v>M1V</v>
      </c>
      <c r="M164" t="str">
        <f>[1]PTGAS!L167</f>
        <v>CM</v>
      </c>
      <c r="N164" t="str">
        <f>[1]PTGAS!M167</f>
        <v>'-</v>
      </c>
      <c r="O164" s="5" t="str">
        <f>IF([1]PTGAS!N167="","",[1]PTGAS!N167)</f>
        <v/>
      </c>
    </row>
    <row r="165" spans="1:15" x14ac:dyDescent="0.25">
      <c r="A165">
        <v>2025</v>
      </c>
      <c r="B165" t="str">
        <f>[1]PTGAS!A168</f>
        <v>Àrea de Comunicació</v>
      </c>
      <c r="C165" t="str">
        <f>[1]PTGAS!B168</f>
        <v>València</v>
      </c>
      <c r="D165" t="str">
        <f>[1]PTGAS!C168</f>
        <v>PF1605</v>
      </c>
      <c r="E165" t="str">
        <f>[1]PTGAS!D168</f>
        <v>Administratiu/va</v>
      </c>
      <c r="F165" t="str">
        <f>[1]PTGAS!E168</f>
        <v>F</v>
      </c>
      <c r="G165" t="str">
        <f>[1]PTGAS!F168</f>
        <v>AG</v>
      </c>
      <c r="H165" t="str">
        <f>[1]PTGAS!G168</f>
        <v>C1</v>
      </c>
      <c r="I165" t="str">
        <f>[1]PTGAS!H168</f>
        <v>'-</v>
      </c>
      <c r="J165" t="str">
        <f>[1]PTGAS!I168</f>
        <v>17</v>
      </c>
      <c r="K165" t="str">
        <f>[1]PTGAS!J168</f>
        <v>E019</v>
      </c>
      <c r="L165" t="str">
        <f>[1]PTGAS!K168</f>
        <v>M1V</v>
      </c>
      <c r="M165" t="str">
        <f>[1]PTGAS!L168</f>
        <v>CM</v>
      </c>
      <c r="N165" t="str">
        <f>[1]PTGAS!M168</f>
        <v>'-</v>
      </c>
      <c r="O165" s="5" t="str">
        <f>IF([1]PTGAS!N168="","",[1]PTGAS!N168)</f>
        <v/>
      </c>
    </row>
    <row r="166" spans="1:15" x14ac:dyDescent="0.25">
      <c r="A166">
        <v>2025</v>
      </c>
      <c r="B166" t="str">
        <f>[1]PTGAS!A169</f>
        <v>Àrea de Comunicació</v>
      </c>
      <c r="C166" t="str">
        <f>[1]PTGAS!B169</f>
        <v>València</v>
      </c>
      <c r="D166" t="str">
        <f>[1]PTGAS!C169</f>
        <v>PF1606</v>
      </c>
      <c r="E166" t="str">
        <f>[1]PTGAS!D169</f>
        <v>Administratiu/va</v>
      </c>
      <c r="F166" t="str">
        <f>[1]PTGAS!E169</f>
        <v>F</v>
      </c>
      <c r="G166" t="str">
        <f>[1]PTGAS!F169</f>
        <v>AG</v>
      </c>
      <c r="H166" t="str">
        <f>[1]PTGAS!G169</f>
        <v>C1</v>
      </c>
      <c r="I166" t="str">
        <f>[1]PTGAS!H169</f>
        <v>'-</v>
      </c>
      <c r="J166" t="str">
        <f>[1]PTGAS!I169</f>
        <v>17</v>
      </c>
      <c r="K166" t="str">
        <f>[1]PTGAS!J169</f>
        <v>E019</v>
      </c>
      <c r="L166" t="str">
        <f>[1]PTGAS!K169</f>
        <v>M1V</v>
      </c>
      <c r="M166" t="str">
        <f>[1]PTGAS!L169</f>
        <v>CM</v>
      </c>
      <c r="N166" t="str">
        <f>[1]PTGAS!M169</f>
        <v>'-</v>
      </c>
      <c r="O166" s="5" t="str">
        <f>IF([1]PTGAS!N169="","",[1]PTGAS!N169)</f>
        <v/>
      </c>
    </row>
    <row r="167" spans="1:15" x14ac:dyDescent="0.25">
      <c r="A167">
        <v>2025</v>
      </c>
      <c r="B167" t="str">
        <f>[1]PTGAS!A170</f>
        <v>Àrea de Comunicació</v>
      </c>
      <c r="C167" t="str">
        <f>[1]PTGAS!B170</f>
        <v>València</v>
      </c>
      <c r="D167" t="str">
        <f>[1]PTGAS!C170</f>
        <v>PF1608</v>
      </c>
      <c r="E167" t="str">
        <f>[1]PTGAS!D170</f>
        <v>Administratiu/va</v>
      </c>
      <c r="F167" t="str">
        <f>[1]PTGAS!E170</f>
        <v>F</v>
      </c>
      <c r="G167" t="str">
        <f>[1]PTGAS!F170</f>
        <v>AG</v>
      </c>
      <c r="H167" t="str">
        <f>[1]PTGAS!G170</f>
        <v>C1</v>
      </c>
      <c r="I167" t="str">
        <f>[1]PTGAS!H170</f>
        <v>'-</v>
      </c>
      <c r="J167" t="str">
        <f>[1]PTGAS!I170</f>
        <v>17</v>
      </c>
      <c r="K167" t="str">
        <f>[1]PTGAS!J170</f>
        <v>E019</v>
      </c>
      <c r="L167" t="str">
        <f>[1]PTGAS!K170</f>
        <v>M1V</v>
      </c>
      <c r="M167" t="str">
        <f>[1]PTGAS!L170</f>
        <v>CM</v>
      </c>
      <c r="N167" t="str">
        <f>[1]PTGAS!M170</f>
        <v>'-</v>
      </c>
      <c r="O167" s="5" t="str">
        <f>IF([1]PTGAS!N170="","",[1]PTGAS!N170)</f>
        <v>Coneixements d'anglès equivalent al nivell B2 de l'EOI</v>
      </c>
    </row>
    <row r="168" spans="1:15" x14ac:dyDescent="0.25">
      <c r="A168">
        <v>2025</v>
      </c>
      <c r="B168" t="str">
        <f>[1]PTGAS!A171</f>
        <v>Àrea de Comunicació</v>
      </c>
      <c r="C168" t="str">
        <f>[1]PTGAS!B171</f>
        <v>València</v>
      </c>
      <c r="D168" t="str">
        <f>[1]PTGAS!C171</f>
        <v>PF1639</v>
      </c>
      <c r="E168" t="str">
        <f>[1]PTGAS!D171</f>
        <v>Administratiu/va</v>
      </c>
      <c r="F168" t="str">
        <f>[1]PTGAS!E171</f>
        <v>F</v>
      </c>
      <c r="G168" t="str">
        <f>[1]PTGAS!F171</f>
        <v>AG</v>
      </c>
      <c r="H168" t="str">
        <f>[1]PTGAS!G171</f>
        <v>C1</v>
      </c>
      <c r="I168" t="str">
        <f>[1]PTGAS!H171</f>
        <v>'-</v>
      </c>
      <c r="J168" t="str">
        <f>[1]PTGAS!I171</f>
        <v>17</v>
      </c>
      <c r="K168" t="str">
        <f>[1]PTGAS!J171</f>
        <v>E019</v>
      </c>
      <c r="L168" t="str">
        <f>[1]PTGAS!K171</f>
        <v>M1V</v>
      </c>
      <c r="M168" t="str">
        <f>[1]PTGAS!L171</f>
        <v>CM</v>
      </c>
      <c r="N168" t="str">
        <f>[1]PTGAS!M171</f>
        <v>'-</v>
      </c>
      <c r="O168" s="5" t="str">
        <f>IF([1]PTGAS!N171="","",[1]PTGAS!N171)</f>
        <v>Coneixements d'anglès equivalent al nivell B2 de l'EOI</v>
      </c>
    </row>
    <row r="169" spans="1:15" x14ac:dyDescent="0.25">
      <c r="A169">
        <v>2025</v>
      </c>
      <c r="B169" t="str">
        <f>[1]PTGAS!A172</f>
        <v>Àrea de Comunicació</v>
      </c>
      <c r="C169" t="str">
        <f>[1]PTGAS!B172</f>
        <v>València</v>
      </c>
      <c r="D169" t="str">
        <f>[1]PTGAS!C172</f>
        <v>PF1711</v>
      </c>
      <c r="E169" t="str">
        <f>[1]PTGAS!D172</f>
        <v>Administratiu/va</v>
      </c>
      <c r="F169" t="str">
        <f>[1]PTGAS!E172</f>
        <v>F</v>
      </c>
      <c r="G169" t="str">
        <f>[1]PTGAS!F172</f>
        <v>AG</v>
      </c>
      <c r="H169" t="str">
        <f>[1]PTGAS!G172</f>
        <v>C1</v>
      </c>
      <c r="I169" t="str">
        <f>[1]PTGAS!H172</f>
        <v>'-</v>
      </c>
      <c r="J169" t="str">
        <f>[1]PTGAS!I172</f>
        <v>17</v>
      </c>
      <c r="K169" t="str">
        <f>[1]PTGAS!J172</f>
        <v>E019</v>
      </c>
      <c r="L169" t="str">
        <f>[1]PTGAS!K172</f>
        <v>M1V</v>
      </c>
      <c r="M169" t="str">
        <f>[1]PTGAS!L172</f>
        <v>CM</v>
      </c>
      <c r="N169" t="str">
        <f>[1]PTGAS!M172</f>
        <v>'-</v>
      </c>
      <c r="O169" s="5" t="str">
        <f>IF([1]PTGAS!N172="","",[1]PTGAS!N172)</f>
        <v/>
      </c>
    </row>
    <row r="170" spans="1:15" x14ac:dyDescent="0.25">
      <c r="A170">
        <v>2025</v>
      </c>
      <c r="B170" t="str">
        <f>[1]PTGAS!A173</f>
        <v>Àrea de Comunicació</v>
      </c>
      <c r="C170" t="str">
        <f>[1]PTGAS!B173</f>
        <v>València</v>
      </c>
      <c r="D170" t="str">
        <f>[1]PTGAS!C173</f>
        <v>PF2000</v>
      </c>
      <c r="E170" t="str">
        <f>[1]PTGAS!D173</f>
        <v>Administratiu/va</v>
      </c>
      <c r="F170" t="str">
        <f>[1]PTGAS!E173</f>
        <v>F</v>
      </c>
      <c r="G170" t="str">
        <f>[1]PTGAS!F173</f>
        <v>AG</v>
      </c>
      <c r="H170" t="str">
        <f>[1]PTGAS!G173</f>
        <v>C1</v>
      </c>
      <c r="I170" t="str">
        <f>[1]PTGAS!H173</f>
        <v>'-</v>
      </c>
      <c r="J170" t="str">
        <f>[1]PTGAS!I173</f>
        <v>17</v>
      </c>
      <c r="K170" t="str">
        <f>[1]PTGAS!J173</f>
        <v>E019</v>
      </c>
      <c r="L170" t="str">
        <f>[1]PTGAS!K173</f>
        <v>V1M</v>
      </c>
      <c r="M170" t="str">
        <f>[1]PTGAS!L173</f>
        <v>CM</v>
      </c>
      <c r="N170" t="str">
        <f>[1]PTGAS!M173</f>
        <v>'-</v>
      </c>
      <c r="O170" s="5" t="str">
        <f>IF([1]PTGAS!N173="","",[1]PTGAS!N173)</f>
        <v/>
      </c>
    </row>
    <row r="171" spans="1:15" x14ac:dyDescent="0.25">
      <c r="A171">
        <v>2025</v>
      </c>
      <c r="B171" t="str">
        <f>[1]PTGAS!A174</f>
        <v>Àrea de Comunicació</v>
      </c>
      <c r="C171" t="str">
        <f>[1]PTGAS!B174</f>
        <v>València</v>
      </c>
      <c r="D171" t="str">
        <f>[1]PTGAS!C174</f>
        <v>PF874</v>
      </c>
      <c r="E171" t="str">
        <f>[1]PTGAS!D174</f>
        <v>Administratiu/va</v>
      </c>
      <c r="F171" t="str">
        <f>[1]PTGAS!E174</f>
        <v>F</v>
      </c>
      <c r="G171" t="str">
        <f>[1]PTGAS!F174</f>
        <v>AG</v>
      </c>
      <c r="H171" t="str">
        <f>[1]PTGAS!G174</f>
        <v>C1</v>
      </c>
      <c r="I171" t="str">
        <f>[1]PTGAS!H174</f>
        <v>'-</v>
      </c>
      <c r="J171" t="str">
        <f>[1]PTGAS!I174</f>
        <v>17</v>
      </c>
      <c r="K171" t="str">
        <f>[1]PTGAS!J174</f>
        <v>E019</v>
      </c>
      <c r="L171" t="str">
        <f>[1]PTGAS!K174</f>
        <v>M1V</v>
      </c>
      <c r="M171" t="str">
        <f>[1]PTGAS!L174</f>
        <v>CM</v>
      </c>
      <c r="N171" t="str">
        <f>[1]PTGAS!M174</f>
        <v>'-</v>
      </c>
      <c r="O171" s="5" t="str">
        <f>IF([1]PTGAS!N174="","",[1]PTGAS!N174)</f>
        <v/>
      </c>
    </row>
    <row r="172" spans="1:15" x14ac:dyDescent="0.25">
      <c r="A172">
        <v>2025</v>
      </c>
      <c r="B172" t="str">
        <f>[1]PTGAS!A175</f>
        <v>Àrea de Comunicació</v>
      </c>
      <c r="C172" t="str">
        <f>[1]PTGAS!B175</f>
        <v>València</v>
      </c>
      <c r="D172" t="str">
        <f>[1]PTGAS!C175</f>
        <v>PF1072</v>
      </c>
      <c r="E172" t="str">
        <f>[1]PTGAS!D175</f>
        <v>Auxiliar de Serveis</v>
      </c>
      <c r="F172" t="str">
        <f>[1]PTGAS!E175</f>
        <v>F</v>
      </c>
      <c r="G172" t="str">
        <f>[1]PTGAS!F175</f>
        <v>AG</v>
      </c>
      <c r="H172" t="str">
        <f>[1]PTGAS!G175</f>
        <v>C1</v>
      </c>
      <c r="I172" t="str">
        <f>[1]PTGAS!H175</f>
        <v>C2</v>
      </c>
      <c r="J172" t="str">
        <f>[1]PTGAS!I175</f>
        <v>15</v>
      </c>
      <c r="K172" t="str">
        <f>[1]PTGAS!J175</f>
        <v>E017</v>
      </c>
      <c r="L172" t="str">
        <f>[1]PTGAS!K175</f>
        <v>M1V</v>
      </c>
      <c r="M172" t="str">
        <f>[1]PTGAS!L175</f>
        <v>CM</v>
      </c>
      <c r="N172" t="str">
        <f>[1]PTGAS!M175</f>
        <v>'-</v>
      </c>
      <c r="O172" s="5" t="str">
        <f>IF([1]PTGAS!N175="","",[1]PTGAS!N175)</f>
        <v/>
      </c>
    </row>
    <row r="173" spans="1:15" x14ac:dyDescent="0.25">
      <c r="A173">
        <v>2025</v>
      </c>
      <c r="B173" t="str">
        <f>[1]PTGAS!A176</f>
        <v>Àrea de Comunicació</v>
      </c>
      <c r="C173" t="str">
        <f>[1]PTGAS!B176</f>
        <v>València</v>
      </c>
      <c r="D173" t="str">
        <f>[1]PTGAS!C176</f>
        <v>PF217</v>
      </c>
      <c r="E173" t="str">
        <f>[1]PTGAS!D176</f>
        <v>Auxiliar de Serveis</v>
      </c>
      <c r="F173" t="str">
        <f>[1]PTGAS!E176</f>
        <v>F</v>
      </c>
      <c r="G173" t="str">
        <f>[1]PTGAS!F176</f>
        <v>AG</v>
      </c>
      <c r="H173" t="str">
        <f>[1]PTGAS!G176</f>
        <v>C1</v>
      </c>
      <c r="I173" t="str">
        <f>[1]PTGAS!H176</f>
        <v>C2</v>
      </c>
      <c r="J173" t="str">
        <f>[1]PTGAS!I176</f>
        <v>15</v>
      </c>
      <c r="K173" t="str">
        <f>[1]PTGAS!J176</f>
        <v>E017</v>
      </c>
      <c r="L173" t="str">
        <f>[1]PTGAS!K176</f>
        <v>M1V</v>
      </c>
      <c r="M173" t="str">
        <f>[1]PTGAS!L176</f>
        <v>CM</v>
      </c>
      <c r="N173" t="str">
        <f>[1]PTGAS!M176</f>
        <v>'-</v>
      </c>
      <c r="O173" s="5" t="str">
        <f>IF([1]PTGAS!N176="","",[1]PTGAS!N176)</f>
        <v/>
      </c>
    </row>
    <row r="174" spans="1:15" x14ac:dyDescent="0.25">
      <c r="A174">
        <v>2025</v>
      </c>
      <c r="B174" t="str">
        <f>[1]PTGAS!A177</f>
        <v>Àrea de Comunicació</v>
      </c>
      <c r="C174" t="str">
        <f>[1]PTGAS!B177</f>
        <v>València</v>
      </c>
      <c r="D174" t="str">
        <f>[1]PTGAS!C177</f>
        <v>PF218</v>
      </c>
      <c r="E174" t="str">
        <f>[1]PTGAS!D177</f>
        <v>Auxiliar de Serveis</v>
      </c>
      <c r="F174" t="str">
        <f>[1]PTGAS!E177</f>
        <v>F</v>
      </c>
      <c r="G174" t="str">
        <f>[1]PTGAS!F177</f>
        <v>AG</v>
      </c>
      <c r="H174" t="str">
        <f>[1]PTGAS!G177</f>
        <v>C1</v>
      </c>
      <c r="I174" t="str">
        <f>[1]PTGAS!H177</f>
        <v>C2</v>
      </c>
      <c r="J174" t="str">
        <f>[1]PTGAS!I177</f>
        <v>15</v>
      </c>
      <c r="K174" t="str">
        <f>[1]PTGAS!J177</f>
        <v>E017</v>
      </c>
      <c r="L174" t="str">
        <f>[1]PTGAS!K177</f>
        <v>M1V</v>
      </c>
      <c r="M174" t="str">
        <f>[1]PTGAS!L177</f>
        <v>CM</v>
      </c>
      <c r="N174" t="str">
        <f>[1]PTGAS!M177</f>
        <v>'-</v>
      </c>
      <c r="O174" s="5" t="str">
        <f>IF([1]PTGAS!N177="","",[1]PTGAS!N177)</f>
        <v/>
      </c>
    </row>
    <row r="175" spans="1:15" x14ac:dyDescent="0.25">
      <c r="A175">
        <v>2025</v>
      </c>
      <c r="B175" t="str">
        <f>[1]PTGAS!A178</f>
        <v>Àrea de Comunicació</v>
      </c>
      <c r="C175" t="str">
        <f>[1]PTGAS!B178</f>
        <v>València</v>
      </c>
      <c r="D175" t="str">
        <f>[1]PTGAS!C178</f>
        <v>PF219</v>
      </c>
      <c r="E175" t="str">
        <f>[1]PTGAS!D178</f>
        <v>Auxiliar de Serveis</v>
      </c>
      <c r="F175" t="str">
        <f>[1]PTGAS!E178</f>
        <v>F</v>
      </c>
      <c r="G175" t="str">
        <f>[1]PTGAS!F178</f>
        <v>AG</v>
      </c>
      <c r="H175" t="str">
        <f>[1]PTGAS!G178</f>
        <v>C1</v>
      </c>
      <c r="I175" t="str">
        <f>[1]PTGAS!H178</f>
        <v>C2</v>
      </c>
      <c r="J175" t="str">
        <f>[1]PTGAS!I178</f>
        <v>15</v>
      </c>
      <c r="K175" t="str">
        <f>[1]PTGAS!J178</f>
        <v>E017</v>
      </c>
      <c r="L175" t="str">
        <f>[1]PTGAS!K178</f>
        <v>M1V</v>
      </c>
      <c r="M175" t="str">
        <f>[1]PTGAS!L178</f>
        <v>CM</v>
      </c>
      <c r="N175" t="str">
        <f>[1]PTGAS!M178</f>
        <v>'-</v>
      </c>
      <c r="O175" s="5" t="str">
        <f>IF([1]PTGAS!N178="","",[1]PTGAS!N178)</f>
        <v/>
      </c>
    </row>
    <row r="176" spans="1:15" x14ac:dyDescent="0.25">
      <c r="A176">
        <v>2025</v>
      </c>
      <c r="B176" t="str">
        <f>[1]PTGAS!A179</f>
        <v>Àrea de Cooperació al Desenvolupament</v>
      </c>
      <c r="C176" t="str">
        <f>[1]PTGAS!B179</f>
        <v>València</v>
      </c>
      <c r="D176" t="str">
        <f>[1]PTGAS!C179</f>
        <v>PF1657</v>
      </c>
      <c r="E176" t="str">
        <f>[1]PTGAS!D179</f>
        <v>Tècnic/a superior</v>
      </c>
      <c r="F176" t="str">
        <f>[1]PTGAS!E179</f>
        <v>F</v>
      </c>
      <c r="G176" t="str">
        <f>[1]PTGAS!F179</f>
        <v>AE</v>
      </c>
      <c r="H176" t="str">
        <f>[1]PTGAS!G179</f>
        <v>A1</v>
      </c>
      <c r="I176" t="str">
        <f>[1]PTGAS!H179</f>
        <v>'-</v>
      </c>
      <c r="J176" t="str">
        <f>[1]PTGAS!I179</f>
        <v>22</v>
      </c>
      <c r="K176" t="str">
        <f>[1]PTGAS!J179</f>
        <v>E040</v>
      </c>
      <c r="L176" t="str">
        <f>[1]PTGAS!K179</f>
        <v>M1V</v>
      </c>
      <c r="M176" t="str">
        <f>[1]PTGAS!L179</f>
        <v>CM</v>
      </c>
      <c r="N176" t="str">
        <f>[1]PTGAS!M179</f>
        <v>'-</v>
      </c>
      <c r="O176" s="5" t="str">
        <f>IF([1]PTGAS!N179="","",[1]PTGAS!N179)</f>
        <v/>
      </c>
    </row>
    <row r="177" spans="1:15" x14ac:dyDescent="0.25">
      <c r="A177">
        <v>2025</v>
      </c>
      <c r="B177" t="str">
        <f>[1]PTGAS!A180</f>
        <v>Àrea de Cooperació al Desenvolupament</v>
      </c>
      <c r="C177" t="str">
        <f>[1]PTGAS!B180</f>
        <v>València</v>
      </c>
      <c r="D177" t="str">
        <f>[1]PTGAS!C180</f>
        <v>PF2098</v>
      </c>
      <c r="E177" t="str">
        <f>[1]PTGAS!D180</f>
        <v>Tècnic/a superior</v>
      </c>
      <c r="F177" t="str">
        <f>[1]PTGAS!E180</f>
        <v>F</v>
      </c>
      <c r="G177" t="str">
        <f>[1]PTGAS!F180</f>
        <v>AE</v>
      </c>
      <c r="H177" t="str">
        <f>[1]PTGAS!G180</f>
        <v>A1</v>
      </c>
      <c r="I177" t="str">
        <f>[1]PTGAS!H180</f>
        <v>'-</v>
      </c>
      <c r="J177" t="str">
        <f>[1]PTGAS!I180</f>
        <v>22</v>
      </c>
      <c r="K177" t="str">
        <f>[1]PTGAS!J180</f>
        <v>E040</v>
      </c>
      <c r="L177" t="str">
        <f>[1]PTGAS!K180</f>
        <v>M1V</v>
      </c>
      <c r="M177" t="str">
        <f>[1]PTGAS!L180</f>
        <v>CM</v>
      </c>
      <c r="N177" t="str">
        <f>[1]PTGAS!M180</f>
        <v>'-</v>
      </c>
      <c r="O177" s="5" t="str">
        <f>IF([1]PTGAS!N180="","",[1]PTGAS!N180)</f>
        <v/>
      </c>
    </row>
    <row r="178" spans="1:15" x14ac:dyDescent="0.25">
      <c r="A178">
        <v>2025</v>
      </c>
      <c r="B178" t="str">
        <f>[1]PTGAS!A181</f>
        <v>Àrea de Cooperació al Desenvolupament</v>
      </c>
      <c r="C178" t="str">
        <f>[1]PTGAS!B181</f>
        <v>València</v>
      </c>
      <c r="D178" t="str">
        <f>[1]PTGAS!C181</f>
        <v>PF2167</v>
      </c>
      <c r="E178" t="str">
        <f>[1]PTGAS!D181</f>
        <v>tècnic/a superior de participació social i coop. al desenv.</v>
      </c>
      <c r="F178" t="str">
        <f>[1]PTGAS!E181</f>
        <v>F</v>
      </c>
      <c r="G178" t="str">
        <f>[1]PTGAS!F181</f>
        <v>AE</v>
      </c>
      <c r="H178" t="str">
        <f>[1]PTGAS!G181</f>
        <v>A1</v>
      </c>
      <c r="I178" t="str">
        <f>[1]PTGAS!H181</f>
        <v>'-</v>
      </c>
      <c r="J178" t="str">
        <f>[1]PTGAS!I181</f>
        <v>22</v>
      </c>
      <c r="K178" t="str">
        <f>[1]PTGAS!J181</f>
        <v>E040</v>
      </c>
      <c r="L178" t="str">
        <f>[1]PTGAS!K181</f>
        <v>M1V</v>
      </c>
      <c r="M178" t="str">
        <f>[1]PTGAS!L181</f>
        <v>CM</v>
      </c>
      <c r="N178" t="str">
        <f>[1]PTGAS!M181</f>
        <v>'-</v>
      </c>
      <c r="O178" s="5" t="str">
        <f>IF([1]PTGAS!N181="","",[1]PTGAS!N181)</f>
        <v/>
      </c>
    </row>
    <row r="179" spans="1:15" x14ac:dyDescent="0.25">
      <c r="A179">
        <v>2025</v>
      </c>
      <c r="B179" t="str">
        <f>[1]PTGAS!A182</f>
        <v>Àrea de Cooperació al Desenvolupament</v>
      </c>
      <c r="C179" t="str">
        <f>[1]PTGAS!B182</f>
        <v>València</v>
      </c>
      <c r="D179" t="str">
        <f>[1]PTGAS!C182</f>
        <v>PF9</v>
      </c>
      <c r="E179" t="str">
        <f>[1]PTGAS!D182</f>
        <v>Cap de grup</v>
      </c>
      <c r="F179" t="str">
        <f>[1]PTGAS!E182</f>
        <v>F</v>
      </c>
      <c r="G179" t="str">
        <f>[1]PTGAS!F182</f>
        <v>AG</v>
      </c>
      <c r="H179" t="str">
        <f>[1]PTGAS!G182</f>
        <v>C1</v>
      </c>
      <c r="I179" t="str">
        <f>[1]PTGAS!H182</f>
        <v>'-</v>
      </c>
      <c r="J179" t="str">
        <f>[1]PTGAS!I182</f>
        <v>19</v>
      </c>
      <c r="K179" t="str">
        <f>[1]PTGAS!J182</f>
        <v>E028</v>
      </c>
      <c r="L179" t="str">
        <f>[1]PTGAS!K182</f>
        <v>M1V</v>
      </c>
      <c r="M179" t="str">
        <f>[1]PTGAS!L182</f>
        <v>CM</v>
      </c>
      <c r="N179" t="str">
        <f>[1]PTGAS!M182</f>
        <v>'-</v>
      </c>
      <c r="O179" s="5" t="str">
        <f>IF([1]PTGAS!N182="","",[1]PTGAS!N182)</f>
        <v>Grau Elemental de Coneixements del Valencià o titulacions homologades oficialment</v>
      </c>
    </row>
    <row r="180" spans="1:15" x14ac:dyDescent="0.25">
      <c r="A180">
        <v>2025</v>
      </c>
      <c r="B180" t="str">
        <f>[1]PTGAS!A183</f>
        <v>Àrea de Cooperació al Desenvolupament</v>
      </c>
      <c r="C180" t="str">
        <f>[1]PTGAS!B183</f>
        <v>València</v>
      </c>
      <c r="D180" t="str">
        <f>[1]PTGAS!C183</f>
        <v>PF2027</v>
      </c>
      <c r="E180" t="str">
        <f>[1]PTGAS!D183</f>
        <v>Administratiu/va</v>
      </c>
      <c r="F180" t="str">
        <f>[1]PTGAS!E183</f>
        <v>F</v>
      </c>
      <c r="G180" t="str">
        <f>[1]PTGAS!F183</f>
        <v>AG</v>
      </c>
      <c r="H180" t="str">
        <f>[1]PTGAS!G183</f>
        <v>C1</v>
      </c>
      <c r="I180" t="str">
        <f>[1]PTGAS!H183</f>
        <v>'-</v>
      </c>
      <c r="J180" t="str">
        <f>[1]PTGAS!I183</f>
        <v>17</v>
      </c>
      <c r="K180" t="str">
        <f>[1]PTGAS!J183</f>
        <v>E019</v>
      </c>
      <c r="L180" t="str">
        <f>[1]PTGAS!K183</f>
        <v>M1V</v>
      </c>
      <c r="M180" t="str">
        <f>[1]PTGAS!L183</f>
        <v>CM</v>
      </c>
      <c r="N180" t="str">
        <f>[1]PTGAS!M183</f>
        <v>'-</v>
      </c>
      <c r="O180" s="5" t="str">
        <f>IF([1]PTGAS!N183="","",[1]PTGAS!N183)</f>
        <v>Coneixements d'anglès equivalent al nivell B2 de l'EOI</v>
      </c>
    </row>
    <row r="181" spans="1:15" x14ac:dyDescent="0.25">
      <c r="A181">
        <v>2025</v>
      </c>
      <c r="B181" t="str">
        <f>[1]PTGAS!A184</f>
        <v>Centre de Suport Tecnològic</v>
      </c>
      <c r="C181" t="str">
        <f>[1]PTGAS!B184</f>
        <v>València</v>
      </c>
      <c r="D181" t="str">
        <f>[1]PTGAS!C184</f>
        <v>PF464</v>
      </c>
      <c r="E181" t="str">
        <f>[1]PTGAS!D184</f>
        <v>Tècnic/a superior de laboratori</v>
      </c>
      <c r="F181" t="str">
        <f>[1]PTGAS!E184</f>
        <v>F</v>
      </c>
      <c r="G181" t="str">
        <f>[1]PTGAS!F184</f>
        <v>AE</v>
      </c>
      <c r="H181" t="str">
        <f>[1]PTGAS!G184</f>
        <v>A1</v>
      </c>
      <c r="I181" t="str">
        <f>[1]PTGAS!H184</f>
        <v>'-</v>
      </c>
      <c r="J181" t="str">
        <f>[1]PTGAS!I184</f>
        <v>22</v>
      </c>
      <c r="K181" t="str">
        <f>[1]PTGAS!J184</f>
        <v>E040</v>
      </c>
      <c r="L181" t="str">
        <f>[1]PTGAS!K184</f>
        <v>M1V</v>
      </c>
      <c r="M181" t="str">
        <f>[1]PTGAS!L184</f>
        <v>CM</v>
      </c>
      <c r="N181" t="str">
        <f>[1]PTGAS!M184</f>
        <v>'-</v>
      </c>
      <c r="O181" s="5" t="str">
        <f>IF([1]PTGAS!N184="","",[1]PTGAS!N184)</f>
        <v/>
      </c>
    </row>
    <row r="182" spans="1:15" x14ac:dyDescent="0.25">
      <c r="A182">
        <v>2025</v>
      </c>
      <c r="B182" t="str">
        <f>[1]PTGAS!A185</f>
        <v>Centre d'Ecologia Química Agrícola</v>
      </c>
      <c r="C182" t="str">
        <f>[1]PTGAS!B185</f>
        <v>València</v>
      </c>
      <c r="D182" t="str">
        <f>[1]PTGAS!C185</f>
        <v>PF945</v>
      </c>
      <c r="E182" t="str">
        <f>[1]PTGAS!D185</f>
        <v>Tècnic/a superior</v>
      </c>
      <c r="F182" t="str">
        <f>[1]PTGAS!E185</f>
        <v>F</v>
      </c>
      <c r="G182" t="str">
        <f>[1]PTGAS!F185</f>
        <v>AE</v>
      </c>
      <c r="H182" t="str">
        <f>[1]PTGAS!G185</f>
        <v>A1</v>
      </c>
      <c r="I182" t="str">
        <f>[1]PTGAS!H185</f>
        <v>'-</v>
      </c>
      <c r="J182" t="str">
        <f>[1]PTGAS!I185</f>
        <v>25</v>
      </c>
      <c r="K182" t="str">
        <f>[1]PTGAS!J185</f>
        <v>E042</v>
      </c>
      <c r="L182" t="str">
        <f>[1]PTGAS!K185</f>
        <v>9</v>
      </c>
      <c r="M182" t="str">
        <f>[1]PTGAS!L185</f>
        <v>CM</v>
      </c>
      <c r="N182" t="str">
        <f>[1]PTGAS!M185</f>
        <v>'-</v>
      </c>
      <c r="O182" s="5" t="str">
        <f>IF([1]PTGAS!N185="","",[1]PTGAS!N185)</f>
        <v/>
      </c>
    </row>
    <row r="183" spans="1:15" x14ac:dyDescent="0.25">
      <c r="A183">
        <v>2025</v>
      </c>
      <c r="B183" t="str">
        <f>[1]PTGAS!A186</f>
        <v>Centre de Formació Permanent</v>
      </c>
      <c r="C183" t="str">
        <f>[1]PTGAS!B186</f>
        <v>València</v>
      </c>
      <c r="D183" t="str">
        <f>[1]PTGAS!C186</f>
        <v>PF1035</v>
      </c>
      <c r="E183" t="str">
        <f>[1]PTGAS!D186</f>
        <v>Cap de servei</v>
      </c>
      <c r="F183" t="str">
        <f>[1]PTGAS!E186</f>
        <v>F</v>
      </c>
      <c r="G183" t="str">
        <f>[1]PTGAS!F186</f>
        <v>AE</v>
      </c>
      <c r="H183" t="str">
        <f>[1]PTGAS!G186</f>
        <v>A1</v>
      </c>
      <c r="I183" t="str">
        <f>[1]PTGAS!H186</f>
        <v>'-</v>
      </c>
      <c r="J183" t="str">
        <f>[1]PTGAS!I186</f>
        <v>27</v>
      </c>
      <c r="K183" t="str">
        <f>[1]PTGAS!J186</f>
        <v>E050</v>
      </c>
      <c r="L183" t="str">
        <f>[1]PTGAS!K186</f>
        <v>PD</v>
      </c>
      <c r="M183" t="str">
        <f>[1]PTGAS!L186</f>
        <v>LDUPVOAP</v>
      </c>
      <c r="N183" t="str">
        <f>[1]PTGAS!M186</f>
        <v>'-</v>
      </c>
      <c r="O183" s="5" t="str">
        <f>IF([1]PTGAS!N186="","",[1]PTGAS!N186)</f>
        <v/>
      </c>
    </row>
    <row r="184" spans="1:15" x14ac:dyDescent="0.25">
      <c r="A184">
        <v>2025</v>
      </c>
      <c r="B184" t="str">
        <f>[1]PTGAS!A187</f>
        <v>Centre de Formació Permanent</v>
      </c>
      <c r="C184" t="str">
        <f>[1]PTGAS!B187</f>
        <v>València</v>
      </c>
      <c r="D184" t="str">
        <f>[1]PTGAS!C187</f>
        <v>PF1901</v>
      </c>
      <c r="E184" t="str">
        <f>[1]PTGAS!D187</f>
        <v>Cap de secció</v>
      </c>
      <c r="F184" t="str">
        <f>[1]PTGAS!E187</f>
        <v>F</v>
      </c>
      <c r="G184" t="str">
        <f>[1]PTGAS!F187</f>
        <v>AE</v>
      </c>
      <c r="H184" t="str">
        <f>[1]PTGAS!G187</f>
        <v>A1</v>
      </c>
      <c r="I184" t="str">
        <f>[1]PTGAS!H187</f>
        <v>'-</v>
      </c>
      <c r="J184" t="str">
        <f>[1]PTGAS!I187</f>
        <v>26</v>
      </c>
      <c r="K184" t="str">
        <f>[1]PTGAS!J187</f>
        <v>E044</v>
      </c>
      <c r="L184" t="str">
        <f>[1]PTGAS!K187</f>
        <v>M1V</v>
      </c>
      <c r="M184" t="str">
        <f>[1]PTGAS!L187</f>
        <v>CM</v>
      </c>
      <c r="N184" t="str">
        <f>[1]PTGAS!M187</f>
        <v>'-</v>
      </c>
      <c r="O184" s="5" t="str">
        <f>IF([1]PTGAS!N187="","",[1]PTGAS!N187)</f>
        <v/>
      </c>
    </row>
    <row r="185" spans="1:15" x14ac:dyDescent="0.25">
      <c r="A185">
        <v>2025</v>
      </c>
      <c r="B185" t="str">
        <f>[1]PTGAS!A188</f>
        <v>Centre de Formació Permanent</v>
      </c>
      <c r="C185" t="str">
        <f>[1]PTGAS!B188</f>
        <v>València</v>
      </c>
      <c r="D185" t="str">
        <f>[1]PTGAS!C188</f>
        <v>PF1902</v>
      </c>
      <c r="E185" t="str">
        <f>[1]PTGAS!D188</f>
        <v>Cap de secció</v>
      </c>
      <c r="F185" t="str">
        <f>[1]PTGAS!E188</f>
        <v>F</v>
      </c>
      <c r="G185" t="str">
        <f>[1]PTGAS!F188</f>
        <v>AE</v>
      </c>
      <c r="H185" t="str">
        <f>[1]PTGAS!G188</f>
        <v>A1</v>
      </c>
      <c r="I185" t="str">
        <f>[1]PTGAS!H188</f>
        <v>'-</v>
      </c>
      <c r="J185" t="str">
        <f>[1]PTGAS!I188</f>
        <v>26</v>
      </c>
      <c r="K185" t="str">
        <f>[1]PTGAS!J188</f>
        <v>E044</v>
      </c>
      <c r="L185" t="str">
        <f>[1]PTGAS!K188</f>
        <v>M1V</v>
      </c>
      <c r="M185" t="str">
        <f>[1]PTGAS!L188</f>
        <v>CM</v>
      </c>
      <c r="N185" t="str">
        <f>[1]PTGAS!M188</f>
        <v>'-</v>
      </c>
      <c r="O185" s="5" t="str">
        <f>IF([1]PTGAS!N188="","",[1]PTGAS!N188)</f>
        <v/>
      </c>
    </row>
    <row r="186" spans="1:15" x14ac:dyDescent="0.25">
      <c r="A186">
        <v>2025</v>
      </c>
      <c r="B186" t="str">
        <f>[1]PTGAS!A189</f>
        <v>Centre de Formació Permanent</v>
      </c>
      <c r="C186" t="str">
        <f>[1]PTGAS!B189</f>
        <v>València</v>
      </c>
      <c r="D186" t="str">
        <f>[1]PTGAS!C189</f>
        <v>PF1036</v>
      </c>
      <c r="E186" t="str">
        <f>[1]PTGAS!D189</f>
        <v>Tècnic/a superior</v>
      </c>
      <c r="F186" t="str">
        <f>[1]PTGAS!E189</f>
        <v>F</v>
      </c>
      <c r="G186" t="str">
        <f>[1]PTGAS!F189</f>
        <v>AE</v>
      </c>
      <c r="H186" t="str">
        <f>[1]PTGAS!G189</f>
        <v>A1</v>
      </c>
      <c r="I186" t="str">
        <f>[1]PTGAS!H189</f>
        <v>'-</v>
      </c>
      <c r="J186" t="str">
        <f>[1]PTGAS!I189</f>
        <v>22</v>
      </c>
      <c r="K186" t="str">
        <f>[1]PTGAS!J189</f>
        <v>E040</v>
      </c>
      <c r="L186" t="str">
        <f>[1]PTGAS!K189</f>
        <v>M1V</v>
      </c>
      <c r="M186" t="str">
        <f>[1]PTGAS!L189</f>
        <v>CM</v>
      </c>
      <c r="N186" t="str">
        <f>[1]PTGAS!M189</f>
        <v>'-</v>
      </c>
      <c r="O186" s="5" t="str">
        <f>IF([1]PTGAS!N189="","",[1]PTGAS!N189)</f>
        <v/>
      </c>
    </row>
    <row r="187" spans="1:15" x14ac:dyDescent="0.25">
      <c r="A187">
        <v>2025</v>
      </c>
      <c r="B187" t="str">
        <f>[1]PTGAS!A190</f>
        <v>Centre de Formació Permanent</v>
      </c>
      <c r="C187" t="str">
        <f>[1]PTGAS!B190</f>
        <v>València</v>
      </c>
      <c r="D187" t="str">
        <f>[1]PTGAS!C190</f>
        <v>PF1139</v>
      </c>
      <c r="E187" t="str">
        <f>[1]PTGAS!D190</f>
        <v>Tècnic/a superior</v>
      </c>
      <c r="F187" t="str">
        <f>[1]PTGAS!E190</f>
        <v>F</v>
      </c>
      <c r="G187" t="str">
        <f>[1]PTGAS!F190</f>
        <v>AE</v>
      </c>
      <c r="H187" t="str">
        <f>[1]PTGAS!G190</f>
        <v>A1</v>
      </c>
      <c r="I187" t="str">
        <f>[1]PTGAS!H190</f>
        <v>'-</v>
      </c>
      <c r="J187" t="str">
        <f>[1]PTGAS!I190</f>
        <v>22</v>
      </c>
      <c r="K187" t="str">
        <f>[1]PTGAS!J190</f>
        <v>E040</v>
      </c>
      <c r="L187" t="str">
        <f>[1]PTGAS!K190</f>
        <v>M1V</v>
      </c>
      <c r="M187" t="str">
        <f>[1]PTGAS!L190</f>
        <v>CM</v>
      </c>
      <c r="N187" t="str">
        <f>[1]PTGAS!M190</f>
        <v>'-</v>
      </c>
      <c r="O187" s="5" t="str">
        <f>IF([1]PTGAS!N190="","",[1]PTGAS!N190)</f>
        <v/>
      </c>
    </row>
    <row r="188" spans="1:15" x14ac:dyDescent="0.25">
      <c r="A188">
        <v>2025</v>
      </c>
      <c r="B188" t="str">
        <f>[1]PTGAS!A191</f>
        <v>Centre de Formació Permanent</v>
      </c>
      <c r="C188" t="str">
        <f>[1]PTGAS!B191</f>
        <v>València</v>
      </c>
      <c r="D188" t="str">
        <f>[1]PTGAS!C191</f>
        <v>PF1140</v>
      </c>
      <c r="E188" t="str">
        <f>[1]PTGAS!D191</f>
        <v>Tècnic/a superior</v>
      </c>
      <c r="F188" t="str">
        <f>[1]PTGAS!E191</f>
        <v>F</v>
      </c>
      <c r="G188" t="str">
        <f>[1]PTGAS!F191</f>
        <v>AE</v>
      </c>
      <c r="H188" t="str">
        <f>[1]PTGAS!G191</f>
        <v>A1</v>
      </c>
      <c r="I188" t="str">
        <f>[1]PTGAS!H191</f>
        <v>'-</v>
      </c>
      <c r="J188" t="str">
        <f>[1]PTGAS!I191</f>
        <v>22</v>
      </c>
      <c r="K188" t="str">
        <f>[1]PTGAS!J191</f>
        <v>E040</v>
      </c>
      <c r="L188" t="str">
        <f>[1]PTGAS!K191</f>
        <v>M1V</v>
      </c>
      <c r="M188" t="str">
        <f>[1]PTGAS!L191</f>
        <v>CM</v>
      </c>
      <c r="N188" t="str">
        <f>[1]PTGAS!M191</f>
        <v>'-</v>
      </c>
      <c r="O188" s="5" t="str">
        <f>IF([1]PTGAS!N191="","",[1]PTGAS!N191)</f>
        <v/>
      </c>
    </row>
    <row r="189" spans="1:15" x14ac:dyDescent="0.25">
      <c r="A189">
        <v>2025</v>
      </c>
      <c r="B189" t="str">
        <f>[1]PTGAS!A192</f>
        <v>Centre de Formació Permanent</v>
      </c>
      <c r="C189" t="str">
        <f>[1]PTGAS!B192</f>
        <v>València</v>
      </c>
      <c r="D189" t="str">
        <f>[1]PTGAS!C192</f>
        <v>PF2116</v>
      </c>
      <c r="E189" t="str">
        <f>[1]PTGAS!D192</f>
        <v>Tècnic/a superior</v>
      </c>
      <c r="F189" t="str">
        <f>[1]PTGAS!E192</f>
        <v>F</v>
      </c>
      <c r="G189" t="str">
        <f>[1]PTGAS!F192</f>
        <v>AE</v>
      </c>
      <c r="H189" t="str">
        <f>[1]PTGAS!G192</f>
        <v>A1</v>
      </c>
      <c r="I189" t="str">
        <f>[1]PTGAS!H192</f>
        <v>'-</v>
      </c>
      <c r="J189" t="str">
        <f>[1]PTGAS!I192</f>
        <v>22</v>
      </c>
      <c r="K189" t="str">
        <f>[1]PTGAS!J192</f>
        <v>E040</v>
      </c>
      <c r="L189" t="str">
        <f>[1]PTGAS!K192</f>
        <v>M1V</v>
      </c>
      <c r="M189" t="str">
        <f>[1]PTGAS!L192</f>
        <v>CM</v>
      </c>
      <c r="N189" t="str">
        <f>[1]PTGAS!M192</f>
        <v>'-</v>
      </c>
      <c r="O189" s="5" t="str">
        <f>IF([1]PTGAS!N192="","",[1]PTGAS!N192)</f>
        <v/>
      </c>
    </row>
    <row r="190" spans="1:15" x14ac:dyDescent="0.25">
      <c r="A190">
        <v>2025</v>
      </c>
      <c r="B190" t="str">
        <f>[1]PTGAS!A193</f>
        <v>Centre de Formació Permanent</v>
      </c>
      <c r="C190" t="str">
        <f>[1]PTGAS!B193</f>
        <v>València</v>
      </c>
      <c r="D190" t="str">
        <f>[1]PTGAS!C193</f>
        <v>PF2117</v>
      </c>
      <c r="E190" t="str">
        <f>[1]PTGAS!D193</f>
        <v>Tècnic/a superior</v>
      </c>
      <c r="F190" t="str">
        <f>[1]PTGAS!E193</f>
        <v>F</v>
      </c>
      <c r="G190" t="str">
        <f>[1]PTGAS!F193</f>
        <v>AE</v>
      </c>
      <c r="H190" t="str">
        <f>[1]PTGAS!G193</f>
        <v>A1</v>
      </c>
      <c r="I190" t="str">
        <f>[1]PTGAS!H193</f>
        <v>'-</v>
      </c>
      <c r="J190" t="str">
        <f>[1]PTGAS!I193</f>
        <v>22</v>
      </c>
      <c r="K190" t="str">
        <f>[1]PTGAS!J193</f>
        <v>E040</v>
      </c>
      <c r="L190" t="str">
        <f>[1]PTGAS!K193</f>
        <v>M1V</v>
      </c>
      <c r="M190" t="str">
        <f>[1]PTGAS!L193</f>
        <v>CM</v>
      </c>
      <c r="N190" t="str">
        <f>[1]PTGAS!M193</f>
        <v>'-</v>
      </c>
      <c r="O190" s="5" t="str">
        <f>IF([1]PTGAS!N193="","",[1]PTGAS!N193)</f>
        <v/>
      </c>
    </row>
    <row r="191" spans="1:15" x14ac:dyDescent="0.25">
      <c r="A191">
        <v>2025</v>
      </c>
      <c r="B191" t="str">
        <f>[1]PTGAS!A194</f>
        <v>Centre de Formació Permanent</v>
      </c>
      <c r="C191" t="str">
        <f>[1]PTGAS!B194</f>
        <v>València</v>
      </c>
      <c r="D191" t="str">
        <f>[1]PTGAS!C194</f>
        <v>PF2118</v>
      </c>
      <c r="E191" t="str">
        <f>[1]PTGAS!D194</f>
        <v>Tècnic/a superior</v>
      </c>
      <c r="F191" t="str">
        <f>[1]PTGAS!E194</f>
        <v>F</v>
      </c>
      <c r="G191" t="str">
        <f>[1]PTGAS!F194</f>
        <v>AE</v>
      </c>
      <c r="H191" t="str">
        <f>[1]PTGAS!G194</f>
        <v>A1</v>
      </c>
      <c r="I191" t="str">
        <f>[1]PTGAS!H194</f>
        <v>'-</v>
      </c>
      <c r="J191" t="str">
        <f>[1]PTGAS!I194</f>
        <v>22</v>
      </c>
      <c r="K191" t="str">
        <f>[1]PTGAS!J194</f>
        <v>E040</v>
      </c>
      <c r="L191" t="str">
        <f>[1]PTGAS!K194</f>
        <v>M1V</v>
      </c>
      <c r="M191" t="str">
        <f>[1]PTGAS!L194</f>
        <v>CM</v>
      </c>
      <c r="N191" t="str">
        <f>[1]PTGAS!M194</f>
        <v>'-</v>
      </c>
      <c r="O191" s="5" t="str">
        <f>IF([1]PTGAS!N194="","",[1]PTGAS!N194)</f>
        <v/>
      </c>
    </row>
    <row r="192" spans="1:15" x14ac:dyDescent="0.25">
      <c r="A192">
        <v>2025</v>
      </c>
      <c r="B192" t="str">
        <f>[1]PTGAS!A195</f>
        <v>Centre de Formació Permanent</v>
      </c>
      <c r="C192" t="str">
        <f>[1]PTGAS!B195</f>
        <v>València</v>
      </c>
      <c r="D192" t="str">
        <f>[1]PTGAS!C195</f>
        <v>PF2147</v>
      </c>
      <c r="E192" t="str">
        <f>[1]PTGAS!D195</f>
        <v>Tècnic/a superior</v>
      </c>
      <c r="F192" t="str">
        <f>[1]PTGAS!E195</f>
        <v>F</v>
      </c>
      <c r="G192" t="str">
        <f>[1]PTGAS!F195</f>
        <v>AE</v>
      </c>
      <c r="H192" t="str">
        <f>[1]PTGAS!G195</f>
        <v>A1</v>
      </c>
      <c r="I192" t="str">
        <f>[1]PTGAS!H195</f>
        <v>'-</v>
      </c>
      <c r="J192" t="str">
        <f>[1]PTGAS!I195</f>
        <v>22</v>
      </c>
      <c r="K192" t="str">
        <f>[1]PTGAS!J195</f>
        <v>E040</v>
      </c>
      <c r="L192" t="str">
        <f>[1]PTGAS!K195</f>
        <v>M1V</v>
      </c>
      <c r="M192" t="str">
        <f>[1]PTGAS!L195</f>
        <v>CM</v>
      </c>
      <c r="N192" t="str">
        <f>[1]PTGAS!M195</f>
        <v>'-</v>
      </c>
      <c r="O192" s="5" t="str">
        <f>IF([1]PTGAS!N195="","",[1]PTGAS!N195)</f>
        <v/>
      </c>
    </row>
    <row r="193" spans="1:15" x14ac:dyDescent="0.25">
      <c r="A193">
        <v>2025</v>
      </c>
      <c r="B193" t="str">
        <f>[1]PTGAS!A196</f>
        <v>Centre de Formació Permanent</v>
      </c>
      <c r="C193" t="str">
        <f>[1]PTGAS!B196</f>
        <v>València</v>
      </c>
      <c r="D193" t="str">
        <f>[1]PTGAS!C196</f>
        <v>PF2170</v>
      </c>
      <c r="E193" t="str">
        <f>[1]PTGAS!D196</f>
        <v>Tècnic/a superior</v>
      </c>
      <c r="F193" t="str">
        <f>[1]PTGAS!E196</f>
        <v>F</v>
      </c>
      <c r="G193" t="str">
        <f>[1]PTGAS!F196</f>
        <v>AE</v>
      </c>
      <c r="H193" t="str">
        <f>[1]PTGAS!G196</f>
        <v>A1</v>
      </c>
      <c r="I193" t="str">
        <f>[1]PTGAS!H196</f>
        <v>'-</v>
      </c>
      <c r="J193" t="str">
        <f>[1]PTGAS!I196</f>
        <v>22</v>
      </c>
      <c r="K193" t="str">
        <f>[1]PTGAS!J196</f>
        <v>E040</v>
      </c>
      <c r="L193" t="str">
        <f>[1]PTGAS!K196</f>
        <v>M1V</v>
      </c>
      <c r="M193" t="str">
        <f>[1]PTGAS!L196</f>
        <v>CM</v>
      </c>
      <c r="N193" t="str">
        <f>[1]PTGAS!M196</f>
        <v>'-</v>
      </c>
      <c r="O193" s="5" t="str">
        <f>IF([1]PTGAS!N196="","",[1]PTGAS!N196)</f>
        <v/>
      </c>
    </row>
    <row r="194" spans="1:15" x14ac:dyDescent="0.25">
      <c r="A194">
        <v>2025</v>
      </c>
      <c r="B194" t="str">
        <f>[1]PTGAS!A197</f>
        <v>Centre de Formació Permanent</v>
      </c>
      <c r="C194" t="str">
        <f>[1]PTGAS!B197</f>
        <v>València</v>
      </c>
      <c r="D194" t="str">
        <f>[1]PTGAS!C197</f>
        <v>PF2171</v>
      </c>
      <c r="E194" t="str">
        <f>[1]PTGAS!D197</f>
        <v>Tècnic/a superior</v>
      </c>
      <c r="F194" t="str">
        <f>[1]PTGAS!E197</f>
        <v>F</v>
      </c>
      <c r="G194" t="str">
        <f>[1]PTGAS!F197</f>
        <v>AE</v>
      </c>
      <c r="H194" t="str">
        <f>[1]PTGAS!G197</f>
        <v>A1</v>
      </c>
      <c r="I194" t="str">
        <f>[1]PTGAS!H197</f>
        <v>'-</v>
      </c>
      <c r="J194" t="str">
        <f>[1]PTGAS!I197</f>
        <v>22</v>
      </c>
      <c r="K194" t="str">
        <f>[1]PTGAS!J197</f>
        <v>E040</v>
      </c>
      <c r="L194" t="str">
        <f>[1]PTGAS!K197</f>
        <v>M1V</v>
      </c>
      <c r="M194" t="str">
        <f>[1]PTGAS!L197</f>
        <v>CM</v>
      </c>
      <c r="N194" t="str">
        <f>[1]PTGAS!M197</f>
        <v>'-</v>
      </c>
      <c r="O194" s="5" t="str">
        <f>IF([1]PTGAS!N197="","",[1]PTGAS!N197)</f>
        <v/>
      </c>
    </row>
    <row r="195" spans="1:15" x14ac:dyDescent="0.25">
      <c r="A195">
        <v>2025</v>
      </c>
      <c r="B195" t="str">
        <f>[1]PTGAS!A198</f>
        <v>Centre de Formació Permanent</v>
      </c>
      <c r="C195" t="str">
        <f>[1]PTGAS!B198</f>
        <v>València</v>
      </c>
      <c r="D195" t="str">
        <f>[1]PTGAS!C198</f>
        <v>PF742</v>
      </c>
      <c r="E195" t="str">
        <f>[1]PTGAS!D198</f>
        <v>Tècnic/a superior</v>
      </c>
      <c r="F195" t="str">
        <f>[1]PTGAS!E198</f>
        <v>F</v>
      </c>
      <c r="G195" t="str">
        <f>[1]PTGAS!F198</f>
        <v>AE</v>
      </c>
      <c r="H195" t="str">
        <f>[1]PTGAS!G198</f>
        <v>A1</v>
      </c>
      <c r="I195" t="str">
        <f>[1]PTGAS!H198</f>
        <v>'-</v>
      </c>
      <c r="J195" t="str">
        <f>[1]PTGAS!I198</f>
        <v>22</v>
      </c>
      <c r="K195" t="str">
        <f>[1]PTGAS!J198</f>
        <v>E040</v>
      </c>
      <c r="L195" t="str">
        <f>[1]PTGAS!K198</f>
        <v>M1V</v>
      </c>
      <c r="M195" t="str">
        <f>[1]PTGAS!L198</f>
        <v>CM</v>
      </c>
      <c r="N195" t="str">
        <f>[1]PTGAS!M198</f>
        <v>Enginyeria superior</v>
      </c>
      <c r="O195" s="5" t="str">
        <f>IF([1]PTGAS!N198="","",[1]PTGAS!N198)</f>
        <v/>
      </c>
    </row>
    <row r="196" spans="1:15" x14ac:dyDescent="0.25">
      <c r="A196">
        <v>2025</v>
      </c>
      <c r="B196" t="str">
        <f>[1]PTGAS!A199</f>
        <v>Centre de Formació Permanent</v>
      </c>
      <c r="C196" t="str">
        <f>[1]PTGAS!B199</f>
        <v>València</v>
      </c>
      <c r="D196" t="str">
        <f>[1]PTGAS!C199</f>
        <v>PF985</v>
      </c>
      <c r="E196" t="str">
        <f>[1]PTGAS!D199</f>
        <v>Tècnic/a superior</v>
      </c>
      <c r="F196" t="str">
        <f>[1]PTGAS!E199</f>
        <v>F</v>
      </c>
      <c r="G196" t="str">
        <f>[1]PTGAS!F199</f>
        <v>AE</v>
      </c>
      <c r="H196" t="str">
        <f>[1]PTGAS!G199</f>
        <v>A1</v>
      </c>
      <c r="I196" t="str">
        <f>[1]PTGAS!H199</f>
        <v>'-</v>
      </c>
      <c r="J196" t="str">
        <f>[1]PTGAS!I199</f>
        <v>22</v>
      </c>
      <c r="K196" t="str">
        <f>[1]PTGAS!J199</f>
        <v>E040</v>
      </c>
      <c r="L196" t="str">
        <f>[1]PTGAS!K199</f>
        <v>M1V</v>
      </c>
      <c r="M196" t="str">
        <f>[1]PTGAS!L199</f>
        <v>CM</v>
      </c>
      <c r="N196" t="str">
        <f>[1]PTGAS!M199</f>
        <v>'-</v>
      </c>
      <c r="O196" s="5" t="str">
        <f>IF([1]PTGAS!N199="","",[1]PTGAS!N199)</f>
        <v/>
      </c>
    </row>
    <row r="197" spans="1:15" x14ac:dyDescent="0.25">
      <c r="A197">
        <v>2025</v>
      </c>
      <c r="B197" t="str">
        <f>[1]PTGAS!A200</f>
        <v>Centre de Formació Permanent</v>
      </c>
      <c r="C197" t="str">
        <f>[1]PTGAS!B200</f>
        <v>València</v>
      </c>
      <c r="D197" t="str">
        <f>[1]PTGAS!C200</f>
        <v>PF120</v>
      </c>
      <c r="E197" t="str">
        <f>[1]PTGAS!D200</f>
        <v>Cap d'unitat administrativa</v>
      </c>
      <c r="F197" t="str">
        <f>[1]PTGAS!E200</f>
        <v>F</v>
      </c>
      <c r="G197" t="str">
        <f>[1]PTGAS!F200</f>
        <v>AG</v>
      </c>
      <c r="H197" t="str">
        <f>[1]PTGAS!G200</f>
        <v>A2</v>
      </c>
      <c r="I197" t="str">
        <f>[1]PTGAS!H200</f>
        <v>C1</v>
      </c>
      <c r="J197" t="str">
        <f>[1]PTGAS!I200</f>
        <v>22</v>
      </c>
      <c r="K197" t="str">
        <f>[1]PTGAS!J200</f>
        <v>E032</v>
      </c>
      <c r="L197" t="str">
        <f>[1]PTGAS!K200</f>
        <v>M1V</v>
      </c>
      <c r="M197" t="str">
        <f>[1]PTGAS!L200</f>
        <v>CM</v>
      </c>
      <c r="N197" t="str">
        <f>[1]PTGAS!M200</f>
        <v>'-</v>
      </c>
      <c r="O197" s="5" t="str">
        <f>IF([1]PTGAS!N200="","",[1]PTGAS!N200)</f>
        <v/>
      </c>
    </row>
    <row r="198" spans="1:15" x14ac:dyDescent="0.25">
      <c r="A198">
        <v>2025</v>
      </c>
      <c r="B198" t="str">
        <f>[1]PTGAS!A201</f>
        <v>Centre de Formació Permanent</v>
      </c>
      <c r="C198" t="str">
        <f>[1]PTGAS!B201</f>
        <v>València</v>
      </c>
      <c r="D198" t="str">
        <f>[1]PTGAS!C201</f>
        <v>PF1500</v>
      </c>
      <c r="E198" t="str">
        <f>[1]PTGAS!D201</f>
        <v>Cap d'unitat administrativa</v>
      </c>
      <c r="F198" t="str">
        <f>[1]PTGAS!E201</f>
        <v>F</v>
      </c>
      <c r="G198" t="str">
        <f>[1]PTGAS!F201</f>
        <v>AG</v>
      </c>
      <c r="H198" t="str">
        <f>[1]PTGAS!G201</f>
        <v>A2</v>
      </c>
      <c r="I198" t="str">
        <f>[1]PTGAS!H201</f>
        <v>C1</v>
      </c>
      <c r="J198" t="str">
        <f>[1]PTGAS!I201</f>
        <v>22</v>
      </c>
      <c r="K198" t="str">
        <f>[1]PTGAS!J201</f>
        <v>E032</v>
      </c>
      <c r="L198" t="str">
        <f>[1]PTGAS!K201</f>
        <v>M1V</v>
      </c>
      <c r="M198" t="str">
        <f>[1]PTGAS!L201</f>
        <v>CM</v>
      </c>
      <c r="N198" t="str">
        <f>[1]PTGAS!M201</f>
        <v>'-</v>
      </c>
      <c r="O198" s="5" t="str">
        <f>IF([1]PTGAS!N201="","",[1]PTGAS!N201)</f>
        <v/>
      </c>
    </row>
    <row r="199" spans="1:15" x14ac:dyDescent="0.25">
      <c r="A199">
        <v>2025</v>
      </c>
      <c r="B199" t="str">
        <f>[1]PTGAS!A202</f>
        <v>Centre de Formació Permanent</v>
      </c>
      <c r="C199" t="str">
        <f>[1]PTGAS!B202</f>
        <v>València</v>
      </c>
      <c r="D199" t="str">
        <f>[1]PTGAS!C202</f>
        <v>PF1970</v>
      </c>
      <c r="E199" t="str">
        <f>[1]PTGAS!D202</f>
        <v>Cap d'unitat administrativa</v>
      </c>
      <c r="F199" t="str">
        <f>[1]PTGAS!E202</f>
        <v>F</v>
      </c>
      <c r="G199" t="str">
        <f>[1]PTGAS!F202</f>
        <v>AG</v>
      </c>
      <c r="H199" t="str">
        <f>[1]PTGAS!G202</f>
        <v>A2</v>
      </c>
      <c r="I199" t="str">
        <f>[1]PTGAS!H202</f>
        <v>C1</v>
      </c>
      <c r="J199" t="str">
        <f>[1]PTGAS!I202</f>
        <v>22</v>
      </c>
      <c r="K199" t="str">
        <f>[1]PTGAS!J202</f>
        <v>E032</v>
      </c>
      <c r="L199" t="str">
        <f>[1]PTGAS!K202</f>
        <v>M1V</v>
      </c>
      <c r="M199" t="str">
        <f>[1]PTGAS!L202</f>
        <v>CM</v>
      </c>
      <c r="N199" t="str">
        <f>[1]PTGAS!M202</f>
        <v>'-</v>
      </c>
      <c r="O199" s="5" t="str">
        <f>IF([1]PTGAS!N202="","",[1]PTGAS!N202)</f>
        <v/>
      </c>
    </row>
    <row r="200" spans="1:15" x14ac:dyDescent="0.25">
      <c r="A200">
        <v>2025</v>
      </c>
      <c r="B200" t="str">
        <f>[1]PTGAS!A203</f>
        <v>Centre de Formació Permanent</v>
      </c>
      <c r="C200" t="str">
        <f>[1]PTGAS!B203</f>
        <v>València</v>
      </c>
      <c r="D200" t="str">
        <f>[1]PTGAS!C203</f>
        <v>PF1248</v>
      </c>
      <c r="E200" t="str">
        <f>[1]PTGAS!D203</f>
        <v>Tècnic/a mitjà/ana</v>
      </c>
      <c r="F200" t="str">
        <f>[1]PTGAS!E203</f>
        <v>F</v>
      </c>
      <c r="G200" t="str">
        <f>[1]PTGAS!F203</f>
        <v>AE</v>
      </c>
      <c r="H200" t="str">
        <f>[1]PTGAS!G203</f>
        <v>A2</v>
      </c>
      <c r="I200" t="str">
        <f>[1]PTGAS!H203</f>
        <v>'-</v>
      </c>
      <c r="J200" t="str">
        <f>[1]PTGAS!I203</f>
        <v>20</v>
      </c>
      <c r="K200" t="str">
        <f>[1]PTGAS!J203</f>
        <v>E026</v>
      </c>
      <c r="L200" t="str">
        <f>[1]PTGAS!K203</f>
        <v>M1V</v>
      </c>
      <c r="M200" t="str">
        <f>[1]PTGAS!L203</f>
        <v>CM</v>
      </c>
      <c r="N200" t="str">
        <f>[1]PTGAS!M203</f>
        <v>'-</v>
      </c>
      <c r="O200" s="5" t="str">
        <f>IF([1]PTGAS!N203="","",[1]PTGAS!N203)</f>
        <v/>
      </c>
    </row>
    <row r="201" spans="1:15" x14ac:dyDescent="0.25">
      <c r="A201">
        <v>2025</v>
      </c>
      <c r="B201" t="str">
        <f>[1]PTGAS!A204</f>
        <v>Centre de Formació Permanent</v>
      </c>
      <c r="C201" t="str">
        <f>[1]PTGAS!B204</f>
        <v>València</v>
      </c>
      <c r="D201" t="str">
        <f>[1]PTGAS!C204</f>
        <v>PF1249</v>
      </c>
      <c r="E201" t="str">
        <f>[1]PTGAS!D204</f>
        <v>Tècnic/a mitjà/ana</v>
      </c>
      <c r="F201" t="str">
        <f>[1]PTGAS!E204</f>
        <v>F</v>
      </c>
      <c r="G201" t="str">
        <f>[1]PTGAS!F204</f>
        <v>AE</v>
      </c>
      <c r="H201" t="str">
        <f>[1]PTGAS!G204</f>
        <v>A2</v>
      </c>
      <c r="I201" t="str">
        <f>[1]PTGAS!H204</f>
        <v>'-</v>
      </c>
      <c r="J201" t="str">
        <f>[1]PTGAS!I204</f>
        <v>20</v>
      </c>
      <c r="K201" t="str">
        <f>[1]PTGAS!J204</f>
        <v>E026</v>
      </c>
      <c r="L201" t="str">
        <f>[1]PTGAS!K204</f>
        <v>M1V</v>
      </c>
      <c r="M201" t="str">
        <f>[1]PTGAS!L204</f>
        <v>CM</v>
      </c>
      <c r="N201" t="str">
        <f>[1]PTGAS!M204</f>
        <v>'-</v>
      </c>
      <c r="O201" s="5" t="str">
        <f>IF([1]PTGAS!N204="","",[1]PTGAS!N204)</f>
        <v/>
      </c>
    </row>
    <row r="202" spans="1:15" x14ac:dyDescent="0.25">
      <c r="A202">
        <v>2025</v>
      </c>
      <c r="B202" t="str">
        <f>[1]PTGAS!A205</f>
        <v>Centre de Formació Permanent</v>
      </c>
      <c r="C202" t="str">
        <f>[1]PTGAS!B205</f>
        <v>València</v>
      </c>
      <c r="D202" t="str">
        <f>[1]PTGAS!C205</f>
        <v>PF1951</v>
      </c>
      <c r="E202" t="str">
        <f>[1]PTGAS!D205</f>
        <v>Administratiu/va</v>
      </c>
      <c r="F202" t="str">
        <f>[1]PTGAS!E205</f>
        <v>F</v>
      </c>
      <c r="G202" t="str">
        <f>[1]PTGAS!F205</f>
        <v>AG</v>
      </c>
      <c r="H202" t="str">
        <f>[1]PTGAS!G205</f>
        <v>C1</v>
      </c>
      <c r="I202" t="str">
        <f>[1]PTGAS!H205</f>
        <v>'-</v>
      </c>
      <c r="J202" t="str">
        <f>[1]PTGAS!I205</f>
        <v>21</v>
      </c>
      <c r="K202" t="str">
        <f>[1]PTGAS!J205</f>
        <v>E023</v>
      </c>
      <c r="L202" t="str">
        <f>[1]PTGAS!K205</f>
        <v>M1V</v>
      </c>
      <c r="M202" t="str">
        <f>[1]PTGAS!L205</f>
        <v>CM</v>
      </c>
      <c r="N202" t="str">
        <f>[1]PTGAS!M205</f>
        <v>'-</v>
      </c>
      <c r="O202" s="5" t="str">
        <f>IF([1]PTGAS!N205="","",[1]PTGAS!N205)</f>
        <v/>
      </c>
    </row>
    <row r="203" spans="1:15" x14ac:dyDescent="0.25">
      <c r="A203">
        <v>2025</v>
      </c>
      <c r="B203" t="str">
        <f>[1]PTGAS!A206</f>
        <v>Centre de Formació Permanent</v>
      </c>
      <c r="C203" t="str">
        <f>[1]PTGAS!B206</f>
        <v>València</v>
      </c>
      <c r="D203" t="str">
        <f>[1]PTGAS!C206</f>
        <v>PF1971</v>
      </c>
      <c r="E203" t="str">
        <f>[1]PTGAS!D206</f>
        <v>Administratiu/va</v>
      </c>
      <c r="F203" t="str">
        <f>[1]PTGAS!E206</f>
        <v>F</v>
      </c>
      <c r="G203" t="str">
        <f>[1]PTGAS!F206</f>
        <v>AG</v>
      </c>
      <c r="H203" t="str">
        <f>[1]PTGAS!G206</f>
        <v>C1</v>
      </c>
      <c r="I203" t="str">
        <f>[1]PTGAS!H206</f>
        <v>'-</v>
      </c>
      <c r="J203" t="str">
        <f>[1]PTGAS!I206</f>
        <v>21</v>
      </c>
      <c r="K203" t="str">
        <f>[1]PTGAS!J206</f>
        <v>E023</v>
      </c>
      <c r="L203" t="str">
        <f>[1]PTGAS!K206</f>
        <v>M1V</v>
      </c>
      <c r="M203" t="str">
        <f>[1]PTGAS!L206</f>
        <v>CM</v>
      </c>
      <c r="N203" t="str">
        <f>[1]PTGAS!M206</f>
        <v>'-</v>
      </c>
      <c r="O203" s="5" t="str">
        <f>IF([1]PTGAS!N206="","",[1]PTGAS!N206)</f>
        <v/>
      </c>
    </row>
    <row r="204" spans="1:15" x14ac:dyDescent="0.25">
      <c r="A204">
        <v>2025</v>
      </c>
      <c r="B204" t="str">
        <f>[1]PTGAS!A207</f>
        <v>Centre de Formació Permanent</v>
      </c>
      <c r="C204" t="str">
        <f>[1]PTGAS!B207</f>
        <v>València</v>
      </c>
      <c r="D204" t="str">
        <f>[1]PTGAS!C207</f>
        <v>PF1250</v>
      </c>
      <c r="E204" t="str">
        <f>[1]PTGAS!D207</f>
        <v>Cap de grup</v>
      </c>
      <c r="F204" t="str">
        <f>[1]PTGAS!E207</f>
        <v>F</v>
      </c>
      <c r="G204" t="str">
        <f>[1]PTGAS!F207</f>
        <v>AG</v>
      </c>
      <c r="H204" t="str">
        <f>[1]PTGAS!G207</f>
        <v>C1</v>
      </c>
      <c r="I204" t="str">
        <f>[1]PTGAS!H207</f>
        <v>'-</v>
      </c>
      <c r="J204" t="str">
        <f>[1]PTGAS!I207</f>
        <v>19</v>
      </c>
      <c r="K204" t="str">
        <f>[1]PTGAS!J207</f>
        <v>E023</v>
      </c>
      <c r="L204" t="str">
        <f>[1]PTGAS!K207</f>
        <v>M1V</v>
      </c>
      <c r="M204" t="str">
        <f>[1]PTGAS!L207</f>
        <v>CM</v>
      </c>
      <c r="N204" t="str">
        <f>[1]PTGAS!M207</f>
        <v>'-</v>
      </c>
      <c r="O204" s="5" t="str">
        <f>IF([1]PTGAS!N207="","",[1]PTGAS!N207)</f>
        <v/>
      </c>
    </row>
    <row r="205" spans="1:15" x14ac:dyDescent="0.25">
      <c r="A205">
        <v>2025</v>
      </c>
      <c r="B205" t="str">
        <f>[1]PTGAS!A208</f>
        <v>Centre de Formació Permanent</v>
      </c>
      <c r="C205" t="str">
        <f>[1]PTGAS!B208</f>
        <v>València</v>
      </c>
      <c r="D205" t="str">
        <f>[1]PTGAS!C208</f>
        <v>PF1972</v>
      </c>
      <c r="E205" t="str">
        <f>[1]PTGAS!D208</f>
        <v>Cap de grup</v>
      </c>
      <c r="F205" t="str">
        <f>[1]PTGAS!E208</f>
        <v>F</v>
      </c>
      <c r="G205" t="str">
        <f>[1]PTGAS!F208</f>
        <v>AG</v>
      </c>
      <c r="H205" t="str">
        <f>[1]PTGAS!G208</f>
        <v>C1</v>
      </c>
      <c r="I205" t="str">
        <f>[1]PTGAS!H208</f>
        <v>'-</v>
      </c>
      <c r="J205" t="str">
        <f>[1]PTGAS!I208</f>
        <v>19</v>
      </c>
      <c r="K205" t="str">
        <f>[1]PTGAS!J208</f>
        <v>E023</v>
      </c>
      <c r="L205" t="str">
        <f>[1]PTGAS!K208</f>
        <v>M1V</v>
      </c>
      <c r="M205" t="str">
        <f>[1]PTGAS!L208</f>
        <v>CM</v>
      </c>
      <c r="N205" t="str">
        <f>[1]PTGAS!M208</f>
        <v>'-</v>
      </c>
      <c r="O205" s="5" t="str">
        <f>IF([1]PTGAS!N208="","",[1]PTGAS!N208)</f>
        <v/>
      </c>
    </row>
    <row r="206" spans="1:15" x14ac:dyDescent="0.25">
      <c r="A206">
        <v>2025</v>
      </c>
      <c r="B206" t="str">
        <f>[1]PTGAS!A209</f>
        <v>Centre de Formació Permanent</v>
      </c>
      <c r="C206" t="str">
        <f>[1]PTGAS!B209</f>
        <v>València</v>
      </c>
      <c r="D206" t="str">
        <f>[1]PTGAS!C209</f>
        <v>PF1256</v>
      </c>
      <c r="E206" t="str">
        <f>[1]PTGAS!D209</f>
        <v>Administratiu/va</v>
      </c>
      <c r="F206" t="str">
        <f>[1]PTGAS!E209</f>
        <v>F</v>
      </c>
      <c r="G206" t="str">
        <f>[1]PTGAS!F209</f>
        <v>AG</v>
      </c>
      <c r="H206" t="str">
        <f>[1]PTGAS!G209</f>
        <v>C1</v>
      </c>
      <c r="I206" t="str">
        <f>[1]PTGAS!H209</f>
        <v>'-</v>
      </c>
      <c r="J206" t="str">
        <f>[1]PTGAS!I209</f>
        <v>17</v>
      </c>
      <c r="K206" t="str">
        <f>[1]PTGAS!J209</f>
        <v>E019</v>
      </c>
      <c r="L206" t="str">
        <f>[1]PTGAS!K209</f>
        <v>M1V</v>
      </c>
      <c r="M206" t="str">
        <f>[1]PTGAS!L209</f>
        <v>CM</v>
      </c>
      <c r="N206" t="str">
        <f>[1]PTGAS!M209</f>
        <v>'-</v>
      </c>
      <c r="O206" s="5" t="str">
        <f>IF([1]PTGAS!N209="","",[1]PTGAS!N209)</f>
        <v/>
      </c>
    </row>
    <row r="207" spans="1:15" x14ac:dyDescent="0.25">
      <c r="A207">
        <v>2025</v>
      </c>
      <c r="B207" t="str">
        <f>[1]PTGAS!A210</f>
        <v>Centre de Formació Permanent</v>
      </c>
      <c r="C207" t="str">
        <f>[1]PTGAS!B210</f>
        <v>València</v>
      </c>
      <c r="D207" t="str">
        <f>[1]PTGAS!C210</f>
        <v>PF986</v>
      </c>
      <c r="E207" t="str">
        <f>[1]PTGAS!D210</f>
        <v>Administratiu/va</v>
      </c>
      <c r="F207" t="str">
        <f>[1]PTGAS!E210</f>
        <v>F</v>
      </c>
      <c r="G207" t="str">
        <f>[1]PTGAS!F210</f>
        <v>AG</v>
      </c>
      <c r="H207" t="str">
        <f>[1]PTGAS!G210</f>
        <v>C1</v>
      </c>
      <c r="I207" t="str">
        <f>[1]PTGAS!H210</f>
        <v>'-</v>
      </c>
      <c r="J207" t="str">
        <f>[1]PTGAS!I210</f>
        <v>17</v>
      </c>
      <c r="K207" t="str">
        <f>[1]PTGAS!J210</f>
        <v>E019</v>
      </c>
      <c r="L207" t="str">
        <f>[1]PTGAS!K210</f>
        <v>VDsM</v>
      </c>
      <c r="M207" t="str">
        <f>[1]PTGAS!L210</f>
        <v>CM</v>
      </c>
      <c r="N207" t="str">
        <f>[1]PTGAS!M210</f>
        <v>'-</v>
      </c>
      <c r="O207" s="5" t="str">
        <f>IF([1]PTGAS!N210="","",[1]PTGAS!N210)</f>
        <v/>
      </c>
    </row>
    <row r="208" spans="1:15" x14ac:dyDescent="0.25">
      <c r="A208">
        <v>2025</v>
      </c>
      <c r="B208" t="str">
        <f>[1]PTGAS!A211</f>
        <v>Centre de Formació Permanent</v>
      </c>
      <c r="C208" t="str">
        <f>[1]PTGAS!B211</f>
        <v>València</v>
      </c>
      <c r="D208" t="str">
        <f>[1]PTGAS!C211</f>
        <v>PF987</v>
      </c>
      <c r="E208" t="str">
        <f>[1]PTGAS!D211</f>
        <v>Administratiu/va</v>
      </c>
      <c r="F208" t="str">
        <f>[1]PTGAS!E211</f>
        <v>F</v>
      </c>
      <c r="G208" t="str">
        <f>[1]PTGAS!F211</f>
        <v>AG</v>
      </c>
      <c r="H208" t="str">
        <f>[1]PTGAS!G211</f>
        <v>C1</v>
      </c>
      <c r="I208" t="str">
        <f>[1]PTGAS!H211</f>
        <v>'-</v>
      </c>
      <c r="J208" t="str">
        <f>[1]PTGAS!I211</f>
        <v>17</v>
      </c>
      <c r="K208" t="str">
        <f>[1]PTGAS!J211</f>
        <v>E019</v>
      </c>
      <c r="L208" t="str">
        <f>[1]PTGAS!K211</f>
        <v>M1V</v>
      </c>
      <c r="M208" t="str">
        <f>[1]PTGAS!L211</f>
        <v>CM</v>
      </c>
      <c r="N208" t="str">
        <f>[1]PTGAS!M211</f>
        <v>'-</v>
      </c>
      <c r="O208" s="5" t="str">
        <f>IF([1]PTGAS!N211="","",[1]PTGAS!N211)</f>
        <v/>
      </c>
    </row>
    <row r="209" spans="1:15" x14ac:dyDescent="0.25">
      <c r="A209">
        <v>2025</v>
      </c>
      <c r="B209" t="str">
        <f>[1]PTGAS!A212</f>
        <v>Centre de Llengües</v>
      </c>
      <c r="C209" t="str">
        <f>[1]PTGAS!B212</f>
        <v>València</v>
      </c>
      <c r="D209" t="str">
        <f>[1]PTGAS!C212</f>
        <v>PF1438</v>
      </c>
      <c r="E209" t="str">
        <f>[1]PTGAS!D212</f>
        <v>Tècnic/a superior</v>
      </c>
      <c r="F209" t="str">
        <f>[1]PTGAS!E212</f>
        <v>F</v>
      </c>
      <c r="G209" t="str">
        <f>[1]PTGAS!F212</f>
        <v>AE</v>
      </c>
      <c r="H209" t="str">
        <f>[1]PTGAS!G212</f>
        <v>A1</v>
      </c>
      <c r="I209" t="str">
        <f>[1]PTGAS!H212</f>
        <v>'-</v>
      </c>
      <c r="J209" t="str">
        <f>[1]PTGAS!I212</f>
        <v>22</v>
      </c>
      <c r="K209" t="str">
        <f>[1]PTGAS!J212</f>
        <v>E040</v>
      </c>
      <c r="L209" t="str">
        <f>[1]PTGAS!K212</f>
        <v>M1V</v>
      </c>
      <c r="M209" t="str">
        <f>[1]PTGAS!L212</f>
        <v>CM</v>
      </c>
      <c r="N209" t="str">
        <f>[1]PTGAS!M212</f>
        <v>Llicenciatura en Filologia Anglesa</v>
      </c>
      <c r="O209" s="5" t="str">
        <f>IF([1]PTGAS!N212="","",[1]PTGAS!N212)</f>
        <v/>
      </c>
    </row>
    <row r="210" spans="1:15" x14ac:dyDescent="0.25">
      <c r="A210">
        <v>2025</v>
      </c>
      <c r="B210" t="str">
        <f>[1]PTGAS!A213</f>
        <v>Centre de Llengües</v>
      </c>
      <c r="C210" t="str">
        <f>[1]PTGAS!B213</f>
        <v>València</v>
      </c>
      <c r="D210" t="str">
        <f>[1]PTGAS!C213</f>
        <v>PF2095</v>
      </c>
      <c r="E210" t="str">
        <f>[1]PTGAS!D213</f>
        <v>Tècnic/a superior</v>
      </c>
      <c r="F210" t="str">
        <f>[1]PTGAS!E213</f>
        <v>F</v>
      </c>
      <c r="G210" t="str">
        <f>[1]PTGAS!F213</f>
        <v>AE</v>
      </c>
      <c r="H210" t="str">
        <f>[1]PTGAS!G213</f>
        <v>A1</v>
      </c>
      <c r="I210" t="str">
        <f>[1]PTGAS!H213</f>
        <v>'-</v>
      </c>
      <c r="J210" t="str">
        <f>[1]PTGAS!I213</f>
        <v>22</v>
      </c>
      <c r="K210" t="str">
        <f>[1]PTGAS!J213</f>
        <v>E040</v>
      </c>
      <c r="L210" t="str">
        <f>[1]PTGAS!K213</f>
        <v>M1V</v>
      </c>
      <c r="M210" t="str">
        <f>[1]PTGAS!L213</f>
        <v>CM</v>
      </c>
      <c r="N210" t="str">
        <f>[1]PTGAS!M213</f>
        <v>Graduat/da en Estudis Anglesos</v>
      </c>
      <c r="O210" s="5" t="str">
        <f>IF([1]PTGAS!N213="","",[1]PTGAS!N213)</f>
        <v>Estar en possessió nivell C2 anglès, mitjançant: a) Certificat ACLES o b) Parlants natius de la llengua.</v>
      </c>
    </row>
    <row r="211" spans="1:15" x14ac:dyDescent="0.25">
      <c r="A211">
        <v>2025</v>
      </c>
      <c r="B211" t="str">
        <f>[1]PTGAS!A214</f>
        <v>Centre de Llengües</v>
      </c>
      <c r="C211" t="str">
        <f>[1]PTGAS!B214</f>
        <v>València</v>
      </c>
      <c r="D211" t="str">
        <f>[1]PTGAS!C214</f>
        <v>PF2096</v>
      </c>
      <c r="E211" t="str">
        <f>[1]PTGAS!D214</f>
        <v>Tècnic/a superior</v>
      </c>
      <c r="F211" t="str">
        <f>[1]PTGAS!E214</f>
        <v>F</v>
      </c>
      <c r="G211" t="str">
        <f>[1]PTGAS!F214</f>
        <v>AE</v>
      </c>
      <c r="H211" t="str">
        <f>[1]PTGAS!G214</f>
        <v>A1</v>
      </c>
      <c r="I211" t="str">
        <f>[1]PTGAS!H214</f>
        <v>'-</v>
      </c>
      <c r="J211" t="str">
        <f>[1]PTGAS!I214</f>
        <v>22</v>
      </c>
      <c r="K211" t="str">
        <f>[1]PTGAS!J214</f>
        <v>E040</v>
      </c>
      <c r="L211" t="str">
        <f>[1]PTGAS!K214</f>
        <v>V1M</v>
      </c>
      <c r="M211" t="str">
        <f>[1]PTGAS!L214</f>
        <v>CM</v>
      </c>
      <c r="N211" t="str">
        <f>[1]PTGAS!M214</f>
        <v>Graduat/da en Estudis Anglesos</v>
      </c>
      <c r="O211" s="5" t="str">
        <f>IF([1]PTGAS!N214="","",[1]PTGAS!N214)</f>
        <v>Estar en possessió nivell C2 anglès, mitjançant: a) Certificat ACLES o b) Parlants natius de la llengua.</v>
      </c>
    </row>
    <row r="212" spans="1:15" x14ac:dyDescent="0.25">
      <c r="A212">
        <v>2025</v>
      </c>
      <c r="B212" t="str">
        <f>[1]PTGAS!A215</f>
        <v>Centre de Llengües</v>
      </c>
      <c r="C212" t="str">
        <f>[1]PTGAS!B215</f>
        <v>València</v>
      </c>
      <c r="D212" t="str">
        <f>[1]PTGAS!C215</f>
        <v>PF2039</v>
      </c>
      <c r="E212" t="str">
        <f>[1]PTGAS!D215</f>
        <v>Administratiu/va</v>
      </c>
      <c r="F212" t="str">
        <f>[1]PTGAS!E215</f>
        <v>F</v>
      </c>
      <c r="G212" t="str">
        <f>[1]PTGAS!F215</f>
        <v>AG</v>
      </c>
      <c r="H212" t="str">
        <f>[1]PTGAS!G215</f>
        <v>C1</v>
      </c>
      <c r="I212" t="str">
        <f>[1]PTGAS!H215</f>
        <v>'-</v>
      </c>
      <c r="J212" t="str">
        <f>[1]PTGAS!I215</f>
        <v>21</v>
      </c>
      <c r="K212" t="str">
        <f>[1]PTGAS!J215</f>
        <v>E023</v>
      </c>
      <c r="L212" t="str">
        <f>[1]PTGAS!K215</f>
        <v>M1V</v>
      </c>
      <c r="M212" t="str">
        <f>[1]PTGAS!L215</f>
        <v>CM</v>
      </c>
      <c r="N212" t="str">
        <f>[1]PTGAS!M215</f>
        <v>'-</v>
      </c>
      <c r="O212" s="5" t="str">
        <f>IF([1]PTGAS!N215="","",[1]PTGAS!N215)</f>
        <v/>
      </c>
    </row>
    <row r="213" spans="1:15" x14ac:dyDescent="0.25">
      <c r="A213">
        <v>2025</v>
      </c>
      <c r="B213" t="str">
        <f>[1]PTGAS!A216</f>
        <v>Centre de Llengües</v>
      </c>
      <c r="C213" t="str">
        <f>[1]PTGAS!B216</f>
        <v>València</v>
      </c>
      <c r="D213" t="str">
        <f>[1]PTGAS!C216</f>
        <v>PF165</v>
      </c>
      <c r="E213" t="str">
        <f>[1]PTGAS!D216</f>
        <v>Administratiu/va</v>
      </c>
      <c r="F213" t="str">
        <f>[1]PTGAS!E216</f>
        <v>F</v>
      </c>
      <c r="G213" t="str">
        <f>[1]PTGAS!F216</f>
        <v>AG</v>
      </c>
      <c r="H213" t="str">
        <f>[1]PTGAS!G216</f>
        <v>C1</v>
      </c>
      <c r="I213" t="str">
        <f>[1]PTGAS!H216</f>
        <v>'-</v>
      </c>
      <c r="J213" t="str">
        <f>[1]PTGAS!I216</f>
        <v>17</v>
      </c>
      <c r="K213" t="str">
        <f>[1]PTGAS!J216</f>
        <v>E019</v>
      </c>
      <c r="L213" t="str">
        <f>[1]PTGAS!K216</f>
        <v>M1V</v>
      </c>
      <c r="M213" t="str">
        <f>[1]PTGAS!L216</f>
        <v>CM</v>
      </c>
      <c r="N213" t="str">
        <f>[1]PTGAS!M216</f>
        <v>'-</v>
      </c>
      <c r="O213" s="5" t="str">
        <f>IF([1]PTGAS!N216="","",[1]PTGAS!N216)</f>
        <v/>
      </c>
    </row>
    <row r="214" spans="1:15" x14ac:dyDescent="0.25">
      <c r="A214">
        <v>2025</v>
      </c>
      <c r="B214" t="str">
        <f>[1]PTGAS!A217</f>
        <v>Centre de Llengües</v>
      </c>
      <c r="C214" t="str">
        <f>[1]PTGAS!B217</f>
        <v>València</v>
      </c>
      <c r="D214" t="str">
        <f>[1]PTGAS!C217</f>
        <v>PF1682</v>
      </c>
      <c r="E214" t="str">
        <f>[1]PTGAS!D217</f>
        <v>Administratiu/va</v>
      </c>
      <c r="F214" t="str">
        <f>[1]PTGAS!E217</f>
        <v>F</v>
      </c>
      <c r="G214" t="str">
        <f>[1]PTGAS!F217</f>
        <v>AG</v>
      </c>
      <c r="H214" t="str">
        <f>[1]PTGAS!G217</f>
        <v>C1</v>
      </c>
      <c r="I214" t="str">
        <f>[1]PTGAS!H217</f>
        <v>'-</v>
      </c>
      <c r="J214" t="str">
        <f>[1]PTGAS!I217</f>
        <v>17</v>
      </c>
      <c r="K214" t="str">
        <f>[1]PTGAS!J217</f>
        <v>E019</v>
      </c>
      <c r="L214" t="str">
        <f>[1]PTGAS!K217</f>
        <v>M1V</v>
      </c>
      <c r="M214" t="str">
        <f>[1]PTGAS!L217</f>
        <v>CM</v>
      </c>
      <c r="N214" t="str">
        <f>[1]PTGAS!M217</f>
        <v>'-</v>
      </c>
      <c r="O214" s="5" t="str">
        <f>IF([1]PTGAS!N217="","",[1]PTGAS!N217)</f>
        <v>Coneixements d'anglès equivalent al nivell B2 de l'EOI</v>
      </c>
    </row>
    <row r="215" spans="1:15" x14ac:dyDescent="0.25">
      <c r="A215">
        <v>2025</v>
      </c>
      <c r="B215" t="str">
        <f>[1]PTGAS!A218</f>
        <v>Centre de Llengües</v>
      </c>
      <c r="C215" t="str">
        <f>[1]PTGAS!B218</f>
        <v>València</v>
      </c>
      <c r="D215" t="str">
        <f>[1]PTGAS!C218</f>
        <v>PF71</v>
      </c>
      <c r="E215" t="str">
        <f>[1]PTGAS!D218</f>
        <v>Administratiu/va</v>
      </c>
      <c r="F215" t="str">
        <f>[1]PTGAS!E218</f>
        <v>F</v>
      </c>
      <c r="G215" t="str">
        <f>[1]PTGAS!F218</f>
        <v>AG</v>
      </c>
      <c r="H215" t="str">
        <f>[1]PTGAS!G218</f>
        <v>C1</v>
      </c>
      <c r="I215" t="str">
        <f>[1]PTGAS!H218</f>
        <v>'-</v>
      </c>
      <c r="J215" t="str">
        <f>[1]PTGAS!I218</f>
        <v>17</v>
      </c>
      <c r="K215" t="str">
        <f>[1]PTGAS!J218</f>
        <v>E019</v>
      </c>
      <c r="L215" t="str">
        <f>[1]PTGAS!K218</f>
        <v>M1V</v>
      </c>
      <c r="M215" t="str">
        <f>[1]PTGAS!L218</f>
        <v>CM</v>
      </c>
      <c r="N215" t="str">
        <f>[1]PTGAS!M218</f>
        <v>'-</v>
      </c>
      <c r="O215" s="5" t="str">
        <f>IF([1]PTGAS!N218="","",[1]PTGAS!N218)</f>
        <v/>
      </c>
    </row>
    <row r="216" spans="1:15" x14ac:dyDescent="0.25">
      <c r="A216">
        <v>2025</v>
      </c>
      <c r="B216" t="str">
        <f>[1]PTGAS!A219</f>
        <v>Centre Infantil Vera</v>
      </c>
      <c r="C216" t="str">
        <f>[1]PTGAS!B219</f>
        <v>València</v>
      </c>
      <c r="D216" t="str">
        <f>[1]PTGAS!C219</f>
        <v>PF1916</v>
      </c>
      <c r="E216" t="str">
        <f>[1]PTGAS!D219</f>
        <v>Responsable de centre</v>
      </c>
      <c r="F216" t="str">
        <f>[1]PTGAS!E219</f>
        <v>F</v>
      </c>
      <c r="G216" t="str">
        <f>[1]PTGAS!F219</f>
        <v>AE</v>
      </c>
      <c r="H216" t="str">
        <f>[1]PTGAS!G219</f>
        <v>A2</v>
      </c>
      <c r="I216" t="str">
        <f>[1]PTGAS!H219</f>
        <v>C1</v>
      </c>
      <c r="J216" t="str">
        <f>[1]PTGAS!I219</f>
        <v>22</v>
      </c>
      <c r="K216" t="str">
        <f>[1]PTGAS!J219</f>
        <v>E032</v>
      </c>
      <c r="L216" t="str">
        <f>[1]PTGAS!K219</f>
        <v>M1TCEIV</v>
      </c>
      <c r="M216" t="str">
        <f>[1]PTGAS!L219</f>
        <v>CM</v>
      </c>
      <c r="N216" t="str">
        <f>[1]PTGAS!M219</f>
        <v>'-</v>
      </c>
      <c r="O216" s="5" t="str">
        <f>IF([1]PTGAS!N219="","",[1]PTGAS!N219)</f>
        <v>Mestre esp. Educ. Infantil o Preescolar o graduats habilitats per a exerc. prof. - t. s. en Ed. Inf. o t. e. Jard.Inf o equiv</v>
      </c>
    </row>
    <row r="217" spans="1:15" x14ac:dyDescent="0.25">
      <c r="A217">
        <v>2025</v>
      </c>
      <c r="B217" t="str">
        <f>[1]PTGAS!A220</f>
        <v>Centre Infantil Vera</v>
      </c>
      <c r="C217" t="str">
        <f>[1]PTGAS!B220</f>
        <v>València</v>
      </c>
      <c r="D217" t="str">
        <f>[1]PTGAS!C220</f>
        <v>PF1917</v>
      </c>
      <c r="E217" t="str">
        <f>[1]PTGAS!D220</f>
        <v>Tutor/a d’aula</v>
      </c>
      <c r="F217" t="str">
        <f>[1]PTGAS!E220</f>
        <v>F</v>
      </c>
      <c r="G217" t="str">
        <f>[1]PTGAS!F220</f>
        <v>AE</v>
      </c>
      <c r="H217" t="str">
        <f>[1]PTGAS!G220</f>
        <v>C1</v>
      </c>
      <c r="I217" t="str">
        <f>[1]PTGAS!H220</f>
        <v>'-</v>
      </c>
      <c r="J217" t="str">
        <f>[1]PTGAS!I220</f>
        <v>21</v>
      </c>
      <c r="K217" t="str">
        <f>[1]PTGAS!J220</f>
        <v>E028</v>
      </c>
      <c r="L217" t="str">
        <f>[1]PTGAS!K220</f>
        <v>M1TCEIV</v>
      </c>
      <c r="M217" t="str">
        <f>[1]PTGAS!L220</f>
        <v>CM</v>
      </c>
      <c r="N217" t="str">
        <f>[1]PTGAS!M220</f>
        <v>'-</v>
      </c>
      <c r="O217" s="5" t="str">
        <f>IF([1]PTGAS!N220="","",[1]PTGAS!N220)</f>
        <v>t. s. en Ed. Infantil o t. e. en Jardí d'Infants o equivalent</v>
      </c>
    </row>
    <row r="218" spans="1:15" x14ac:dyDescent="0.25">
      <c r="A218">
        <v>2025</v>
      </c>
      <c r="B218" t="str">
        <f>[1]PTGAS!A221</f>
        <v>Centre Infantil Vera</v>
      </c>
      <c r="C218" t="str">
        <f>[1]PTGAS!B221</f>
        <v>València</v>
      </c>
      <c r="D218" t="str">
        <f>[1]PTGAS!C221</f>
        <v>PF1918</v>
      </c>
      <c r="E218" t="str">
        <f>[1]PTGAS!D221</f>
        <v>Tutor/a d’aula</v>
      </c>
      <c r="F218" t="str">
        <f>[1]PTGAS!E221</f>
        <v>F</v>
      </c>
      <c r="G218" t="str">
        <f>[1]PTGAS!F221</f>
        <v>AE</v>
      </c>
      <c r="H218" t="str">
        <f>[1]PTGAS!G221</f>
        <v>C1</v>
      </c>
      <c r="I218" t="str">
        <f>[1]PTGAS!H221</f>
        <v>'-</v>
      </c>
      <c r="J218" t="str">
        <f>[1]PTGAS!I221</f>
        <v>21</v>
      </c>
      <c r="K218" t="str">
        <f>[1]PTGAS!J221</f>
        <v>E028</v>
      </c>
      <c r="L218" t="str">
        <f>[1]PTGAS!K221</f>
        <v>M1TCEIV</v>
      </c>
      <c r="M218" t="str">
        <f>[1]PTGAS!L221</f>
        <v>CM</v>
      </c>
      <c r="N218" t="str">
        <f>[1]PTGAS!M221</f>
        <v>'-</v>
      </c>
      <c r="O218" s="5" t="str">
        <f>IF([1]PTGAS!N221="","",[1]PTGAS!N221)</f>
        <v>t. s. en Ed. Infantil o t. e. en Jardí d'Infants o equivalent</v>
      </c>
    </row>
    <row r="219" spans="1:15" x14ac:dyDescent="0.25">
      <c r="A219">
        <v>2025</v>
      </c>
      <c r="B219" t="str">
        <f>[1]PTGAS!A222</f>
        <v>Centre Infantil Vera</v>
      </c>
      <c r="C219" t="str">
        <f>[1]PTGAS!B222</f>
        <v>València</v>
      </c>
      <c r="D219" t="str">
        <f>[1]PTGAS!C222</f>
        <v>PF1920</v>
      </c>
      <c r="E219" t="str">
        <f>[1]PTGAS!D222</f>
        <v>Tutor/a d’aula</v>
      </c>
      <c r="F219" t="str">
        <f>[1]PTGAS!E222</f>
        <v>F</v>
      </c>
      <c r="G219" t="str">
        <f>[1]PTGAS!F222</f>
        <v>AE</v>
      </c>
      <c r="H219" t="str">
        <f>[1]PTGAS!G222</f>
        <v>C1</v>
      </c>
      <c r="I219" t="str">
        <f>[1]PTGAS!H222</f>
        <v>'-</v>
      </c>
      <c r="J219" t="str">
        <f>[1]PTGAS!I222</f>
        <v>21</v>
      </c>
      <c r="K219" t="str">
        <f>[1]PTGAS!J222</f>
        <v>E028</v>
      </c>
      <c r="L219" t="str">
        <f>[1]PTGAS!K222</f>
        <v>M1TCEIV</v>
      </c>
      <c r="M219" t="str">
        <f>[1]PTGAS!L222</f>
        <v>CM</v>
      </c>
      <c r="N219" t="str">
        <f>[1]PTGAS!M222</f>
        <v>'-</v>
      </c>
      <c r="O219" s="5" t="str">
        <f>IF([1]PTGAS!N222="","",[1]PTGAS!N222)</f>
        <v>t. s. en Ed. Infantil o t. e. en Jardí d'Infants o equivalent</v>
      </c>
    </row>
    <row r="220" spans="1:15" x14ac:dyDescent="0.25">
      <c r="A220">
        <v>2025</v>
      </c>
      <c r="B220" t="str">
        <f>[1]PTGAS!A223</f>
        <v>Centre Infantil Vera</v>
      </c>
      <c r="C220" t="str">
        <f>[1]PTGAS!B223</f>
        <v>València</v>
      </c>
      <c r="D220" t="str">
        <f>[1]PTGAS!C223</f>
        <v>PF1921</v>
      </c>
      <c r="E220" t="str">
        <f>[1]PTGAS!D223</f>
        <v>Tutor/a d’aula</v>
      </c>
      <c r="F220" t="str">
        <f>[1]PTGAS!E223</f>
        <v>F</v>
      </c>
      <c r="G220" t="str">
        <f>[1]PTGAS!F223</f>
        <v>AE</v>
      </c>
      <c r="H220" t="str">
        <f>[1]PTGAS!G223</f>
        <v>C1</v>
      </c>
      <c r="I220" t="str">
        <f>[1]PTGAS!H223</f>
        <v>'-</v>
      </c>
      <c r="J220" t="str">
        <f>[1]PTGAS!I223</f>
        <v>21</v>
      </c>
      <c r="K220" t="str">
        <f>[1]PTGAS!J223</f>
        <v>E028</v>
      </c>
      <c r="L220" t="str">
        <f>[1]PTGAS!K223</f>
        <v>M1TCEIV</v>
      </c>
      <c r="M220" t="str">
        <f>[1]PTGAS!L223</f>
        <v>CM</v>
      </c>
      <c r="N220" t="str">
        <f>[1]PTGAS!M223</f>
        <v>'-</v>
      </c>
      <c r="O220" s="5" t="str">
        <f>IF([1]PTGAS!N223="","",[1]PTGAS!N223)</f>
        <v>t. s. en Ed. Infantil o t. e. en Jardí d'Infants o equivalent</v>
      </c>
    </row>
    <row r="221" spans="1:15" x14ac:dyDescent="0.25">
      <c r="A221">
        <v>2025</v>
      </c>
      <c r="B221" t="str">
        <f>[1]PTGAS!A224</f>
        <v>Centre Infantil Vera</v>
      </c>
      <c r="C221" t="str">
        <f>[1]PTGAS!B224</f>
        <v>València</v>
      </c>
      <c r="D221" t="str">
        <f>[1]PTGAS!C224</f>
        <v>PF2041</v>
      </c>
      <c r="E221" t="str">
        <f>[1]PTGAS!D224</f>
        <v>Tutor/a d’aula</v>
      </c>
      <c r="F221" t="str">
        <f>[1]PTGAS!E224</f>
        <v>F</v>
      </c>
      <c r="G221" t="str">
        <f>[1]PTGAS!F224</f>
        <v>AE</v>
      </c>
      <c r="H221" t="str">
        <f>[1]PTGAS!G224</f>
        <v>C1</v>
      </c>
      <c r="I221" t="str">
        <f>[1]PTGAS!H224</f>
        <v>'-</v>
      </c>
      <c r="J221" t="str">
        <f>[1]PTGAS!I224</f>
        <v>21</v>
      </c>
      <c r="K221" t="str">
        <f>[1]PTGAS!J224</f>
        <v>E028</v>
      </c>
      <c r="L221" t="str">
        <f>[1]PTGAS!K224</f>
        <v>M1TCEIV</v>
      </c>
      <c r="M221" t="str">
        <f>[1]PTGAS!L224</f>
        <v>CM</v>
      </c>
      <c r="N221" t="str">
        <f>[1]PTGAS!M224</f>
        <v>'-</v>
      </c>
      <c r="O221" s="5" t="str">
        <f>IF([1]PTGAS!N224="","",[1]PTGAS!N224)</f>
        <v>t. s. en Ed. Infantil o t. e. en Jardí d'Infants o equivalent</v>
      </c>
    </row>
    <row r="222" spans="1:15" x14ac:dyDescent="0.25">
      <c r="A222">
        <v>2025</v>
      </c>
      <c r="B222" t="str">
        <f>[1]PTGAS!A225</f>
        <v>Centre Infantil Vera</v>
      </c>
      <c r="C222" t="str">
        <f>[1]PTGAS!B225</f>
        <v>València</v>
      </c>
      <c r="D222" t="str">
        <f>[1]PTGAS!C225</f>
        <v>PF2042</v>
      </c>
      <c r="E222" t="str">
        <f>[1]PTGAS!D225</f>
        <v>Tutor/a d’aula</v>
      </c>
      <c r="F222" t="str">
        <f>[1]PTGAS!E225</f>
        <v>F</v>
      </c>
      <c r="G222" t="str">
        <f>[1]PTGAS!F225</f>
        <v>AE</v>
      </c>
      <c r="H222" t="str">
        <f>[1]PTGAS!G225</f>
        <v>C1</v>
      </c>
      <c r="I222" t="str">
        <f>[1]PTGAS!H225</f>
        <v>'-</v>
      </c>
      <c r="J222" t="str">
        <f>[1]PTGAS!I225</f>
        <v>21</v>
      </c>
      <c r="K222" t="str">
        <f>[1]PTGAS!J225</f>
        <v>E028</v>
      </c>
      <c r="L222" t="str">
        <f>[1]PTGAS!K225</f>
        <v>HECIV</v>
      </c>
      <c r="M222" t="str">
        <f>[1]PTGAS!L225</f>
        <v>CM</v>
      </c>
      <c r="N222" t="str">
        <f>[1]PTGAS!M225</f>
        <v>'-</v>
      </c>
      <c r="O222" s="5" t="str">
        <f>IF([1]PTGAS!N225="","",[1]PTGAS!N225)</f>
        <v>t. s. en Ed. Infantil o t. e. en Jardí d'Infants o equivalent</v>
      </c>
    </row>
    <row r="223" spans="1:15" x14ac:dyDescent="0.25">
      <c r="A223">
        <v>2025</v>
      </c>
      <c r="B223" t="str">
        <f>[1]PTGAS!A226</f>
        <v>Centre Infantil Vera</v>
      </c>
      <c r="C223" t="str">
        <f>[1]PTGAS!B226</f>
        <v>València</v>
      </c>
      <c r="D223" t="str">
        <f>[1]PTGAS!C226</f>
        <v>PF2043</v>
      </c>
      <c r="E223" t="str">
        <f>[1]PTGAS!D226</f>
        <v>Tutor/a d’aula</v>
      </c>
      <c r="F223" t="str">
        <f>[1]PTGAS!E226</f>
        <v>F</v>
      </c>
      <c r="G223" t="str">
        <f>[1]PTGAS!F226</f>
        <v>AE</v>
      </c>
      <c r="H223" t="str">
        <f>[1]PTGAS!G226</f>
        <v>C1</v>
      </c>
      <c r="I223" t="str">
        <f>[1]PTGAS!H226</f>
        <v>'-</v>
      </c>
      <c r="J223" t="str">
        <f>[1]PTGAS!I226</f>
        <v>21</v>
      </c>
      <c r="K223" t="str">
        <f>[1]PTGAS!J226</f>
        <v>E028</v>
      </c>
      <c r="L223" t="str">
        <f>[1]PTGAS!K226</f>
        <v>HECIV</v>
      </c>
      <c r="M223" t="str">
        <f>[1]PTGAS!L226</f>
        <v>CM</v>
      </c>
      <c r="N223" t="str">
        <f>[1]PTGAS!M226</f>
        <v>'-</v>
      </c>
      <c r="O223" s="5" t="str">
        <f>IF([1]PTGAS!N226="","",[1]PTGAS!N226)</f>
        <v>t. s. en Ed. Infantil o t. e. en Jardí d'Infants o equivalent</v>
      </c>
    </row>
    <row r="224" spans="1:15" x14ac:dyDescent="0.25">
      <c r="A224">
        <v>2025</v>
      </c>
      <c r="B224" t="str">
        <f>[1]PTGAS!A227</f>
        <v>Centre Infantil Vera</v>
      </c>
      <c r="C224" t="str">
        <f>[1]PTGAS!B227</f>
        <v>València</v>
      </c>
      <c r="D224" t="str">
        <f>[1]PTGAS!C227</f>
        <v>PF2044</v>
      </c>
      <c r="E224" t="str">
        <f>[1]PTGAS!D227</f>
        <v>Tutor/a d’aula</v>
      </c>
      <c r="F224" t="str">
        <f>[1]PTGAS!E227</f>
        <v>F</v>
      </c>
      <c r="G224" t="str">
        <f>[1]PTGAS!F227</f>
        <v>AE</v>
      </c>
      <c r="H224" t="str">
        <f>[1]PTGAS!G227</f>
        <v>C1</v>
      </c>
      <c r="I224" t="str">
        <f>[1]PTGAS!H227</f>
        <v>'-</v>
      </c>
      <c r="J224" t="str">
        <f>[1]PTGAS!I227</f>
        <v>21</v>
      </c>
      <c r="K224" t="str">
        <f>[1]PTGAS!J227</f>
        <v>E028</v>
      </c>
      <c r="L224" t="str">
        <f>[1]PTGAS!K227</f>
        <v>M1TCEIV</v>
      </c>
      <c r="M224" t="str">
        <f>[1]PTGAS!L227</f>
        <v>CM</v>
      </c>
      <c r="N224" t="str">
        <f>[1]PTGAS!M227</f>
        <v>'-</v>
      </c>
      <c r="O224" s="5" t="str">
        <f>IF([1]PTGAS!N227="","",[1]PTGAS!N227)</f>
        <v>t. s. en Ed. Infantil o t. e. en Jardí d'Infants o equivalent</v>
      </c>
    </row>
    <row r="225" spans="1:15" x14ac:dyDescent="0.25">
      <c r="A225">
        <v>2025</v>
      </c>
      <c r="B225" t="str">
        <f>[1]PTGAS!A228</f>
        <v>Centre Infantil Vera</v>
      </c>
      <c r="C225" t="str">
        <f>[1]PTGAS!B228</f>
        <v>València</v>
      </c>
      <c r="D225" t="str">
        <f>[1]PTGAS!C228</f>
        <v>PF2045</v>
      </c>
      <c r="E225" t="str">
        <f>[1]PTGAS!D228</f>
        <v>Tutor/a d’aula</v>
      </c>
      <c r="F225" t="str">
        <f>[1]PTGAS!E228</f>
        <v>F</v>
      </c>
      <c r="G225" t="str">
        <f>[1]PTGAS!F228</f>
        <v>AE</v>
      </c>
      <c r="H225" t="str">
        <f>[1]PTGAS!G228</f>
        <v>C1</v>
      </c>
      <c r="I225" t="str">
        <f>[1]PTGAS!H228</f>
        <v>'-</v>
      </c>
      <c r="J225" t="str">
        <f>[1]PTGAS!I228</f>
        <v>21</v>
      </c>
      <c r="K225" t="str">
        <f>[1]PTGAS!J228</f>
        <v>E028</v>
      </c>
      <c r="L225" t="str">
        <f>[1]PTGAS!K228</f>
        <v>M1TCEIV</v>
      </c>
      <c r="M225" t="str">
        <f>[1]PTGAS!L228</f>
        <v>CM</v>
      </c>
      <c r="N225" t="str">
        <f>[1]PTGAS!M228</f>
        <v>'-</v>
      </c>
      <c r="O225" s="5" t="str">
        <f>IF([1]PTGAS!N228="","",[1]PTGAS!N228)</f>
        <v>t. s. en Ed. Infantil o t. e. en Jardí d'Infants o equivalent</v>
      </c>
    </row>
    <row r="226" spans="1:15" x14ac:dyDescent="0.25">
      <c r="A226">
        <v>2025</v>
      </c>
      <c r="B226" t="str">
        <f>[1]PTGAS!A229</f>
        <v>Centre Infantil Vera</v>
      </c>
      <c r="C226" t="str">
        <f>[1]PTGAS!B229</f>
        <v>València</v>
      </c>
      <c r="D226" t="str">
        <f>[1]PTGAS!C229</f>
        <v>PF1676</v>
      </c>
      <c r="E226" t="str">
        <f>[1]PTGAS!D229</f>
        <v>Educador/a</v>
      </c>
      <c r="F226" t="str">
        <f>[1]PTGAS!E229</f>
        <v>F</v>
      </c>
      <c r="G226" t="str">
        <f>[1]PTGAS!F229</f>
        <v>AE</v>
      </c>
      <c r="H226" t="str">
        <f>[1]PTGAS!G229</f>
        <v>C1</v>
      </c>
      <c r="I226" t="str">
        <f>[1]PTGAS!H229</f>
        <v>'-</v>
      </c>
      <c r="J226" t="str">
        <f>[1]PTGAS!I229</f>
        <v>19</v>
      </c>
      <c r="K226" t="str">
        <f>[1]PTGAS!J229</f>
        <v>E023</v>
      </c>
      <c r="L226" t="str">
        <f>[1]PTGAS!K229</f>
        <v>HECIV</v>
      </c>
      <c r="M226" t="str">
        <f>[1]PTGAS!L229</f>
        <v>CM</v>
      </c>
      <c r="N226" t="str">
        <f>[1]PTGAS!M229</f>
        <v>'-</v>
      </c>
      <c r="O226" s="5" t="str">
        <f>IF([1]PTGAS!N229="","",[1]PTGAS!N229)</f>
        <v>t. s. en Ed. Infantil o t. e. en Jardí d'Infants o equivalent</v>
      </c>
    </row>
    <row r="227" spans="1:15" x14ac:dyDescent="0.25">
      <c r="A227">
        <v>2025</v>
      </c>
      <c r="B227" t="str">
        <f>[1]PTGAS!A230</f>
        <v>Centre Infantil Vera</v>
      </c>
      <c r="C227" t="str">
        <f>[1]PTGAS!B230</f>
        <v>València</v>
      </c>
      <c r="D227" t="str">
        <f>[1]PTGAS!C230</f>
        <v>PF1888</v>
      </c>
      <c r="E227" t="str">
        <f>[1]PTGAS!D230</f>
        <v>Educador/a</v>
      </c>
      <c r="F227" t="str">
        <f>[1]PTGAS!E230</f>
        <v>F</v>
      </c>
      <c r="G227" t="str">
        <f>[1]PTGAS!F230</f>
        <v>AE</v>
      </c>
      <c r="H227" t="str">
        <f>[1]PTGAS!G230</f>
        <v>C1</v>
      </c>
      <c r="I227" t="str">
        <f>[1]PTGAS!H230</f>
        <v>'-</v>
      </c>
      <c r="J227" t="str">
        <f>[1]PTGAS!I230</f>
        <v>19</v>
      </c>
      <c r="K227" t="str">
        <f>[1]PTGAS!J230</f>
        <v>E023</v>
      </c>
      <c r="L227" t="str">
        <f>[1]PTGAS!K230</f>
        <v>HECIV</v>
      </c>
      <c r="M227" t="str">
        <f>[1]PTGAS!L230</f>
        <v>CM</v>
      </c>
      <c r="N227" t="str">
        <f>[1]PTGAS!M230</f>
        <v>'-</v>
      </c>
      <c r="O227" s="5" t="str">
        <f>IF([1]PTGAS!N230="","",[1]PTGAS!N230)</f>
        <v>t. s. en Ed. Infantil o t. e. en Jardí d'Infants o equivalent</v>
      </c>
    </row>
    <row r="228" spans="1:15" x14ac:dyDescent="0.25">
      <c r="A228">
        <v>2025</v>
      </c>
      <c r="B228" t="str">
        <f>[1]PTGAS!A231</f>
        <v>Centre Infantil Vera</v>
      </c>
      <c r="C228" t="str">
        <f>[1]PTGAS!B231</f>
        <v>València</v>
      </c>
      <c r="D228" t="str">
        <f>[1]PTGAS!C231</f>
        <v>PF273</v>
      </c>
      <c r="E228" t="str">
        <f>[1]PTGAS!D231</f>
        <v>Educador/a</v>
      </c>
      <c r="F228" t="str">
        <f>[1]PTGAS!E231</f>
        <v>F</v>
      </c>
      <c r="G228" t="str">
        <f>[1]PTGAS!F231</f>
        <v>AE</v>
      </c>
      <c r="H228" t="str">
        <f>[1]PTGAS!G231</f>
        <v>C1</v>
      </c>
      <c r="I228" t="str">
        <f>[1]PTGAS!H231</f>
        <v>'-</v>
      </c>
      <c r="J228" t="str">
        <f>[1]PTGAS!I231</f>
        <v>19</v>
      </c>
      <c r="K228" t="str">
        <f>[1]PTGAS!J231</f>
        <v>E023</v>
      </c>
      <c r="L228" t="str">
        <f>[1]PTGAS!K231</f>
        <v>HECIV</v>
      </c>
      <c r="M228" t="str">
        <f>[1]PTGAS!L231</f>
        <v>CM</v>
      </c>
      <c r="N228" t="str">
        <f>[1]PTGAS!M231</f>
        <v>'-</v>
      </c>
      <c r="O228" s="5" t="str">
        <f>IF([1]PTGAS!N231="","",[1]PTGAS!N231)</f>
        <v>t. s. en Ed. Infantil o t. e. en Jardí d'Infants o equivalent</v>
      </c>
    </row>
    <row r="229" spans="1:15" x14ac:dyDescent="0.25">
      <c r="A229">
        <v>2025</v>
      </c>
      <c r="B229" t="str">
        <f>[1]PTGAS!A232</f>
        <v>Centre Infantil Vera</v>
      </c>
      <c r="C229" t="str">
        <f>[1]PTGAS!B232</f>
        <v>València</v>
      </c>
      <c r="D229" t="str">
        <f>[1]PTGAS!C232</f>
        <v>PF275</v>
      </c>
      <c r="E229" t="str">
        <f>[1]PTGAS!D232</f>
        <v>Educador/a</v>
      </c>
      <c r="F229" t="str">
        <f>[1]PTGAS!E232</f>
        <v>F</v>
      </c>
      <c r="G229" t="str">
        <f>[1]PTGAS!F232</f>
        <v>AE</v>
      </c>
      <c r="H229" t="str">
        <f>[1]PTGAS!G232</f>
        <v>C1</v>
      </c>
      <c r="I229" t="str">
        <f>[1]PTGAS!H232</f>
        <v>'-</v>
      </c>
      <c r="J229" t="str">
        <f>[1]PTGAS!I232</f>
        <v>19</v>
      </c>
      <c r="K229" t="str">
        <f>[1]PTGAS!J232</f>
        <v>E023</v>
      </c>
      <c r="L229" t="str">
        <f>[1]PTGAS!K232</f>
        <v>HECIV</v>
      </c>
      <c r="M229" t="str">
        <f>[1]PTGAS!L232</f>
        <v>CM</v>
      </c>
      <c r="N229" t="str">
        <f>[1]PTGAS!M232</f>
        <v>'-</v>
      </c>
      <c r="O229" s="5" t="str">
        <f>IF([1]PTGAS!N232="","",[1]PTGAS!N232)</f>
        <v>t. s. en Ed. Infantil o t. e. en Jardí d'Infants o equivalent</v>
      </c>
    </row>
    <row r="230" spans="1:15" x14ac:dyDescent="0.25">
      <c r="A230">
        <v>2025</v>
      </c>
      <c r="B230" t="str">
        <f>[1]PTGAS!A233</f>
        <v>Centre Infantil Vera</v>
      </c>
      <c r="C230" t="str">
        <f>[1]PTGAS!B233</f>
        <v>València</v>
      </c>
      <c r="D230" t="str">
        <f>[1]PTGAS!C233</f>
        <v>PF277</v>
      </c>
      <c r="E230" t="str">
        <f>[1]PTGAS!D233</f>
        <v>Educador/a</v>
      </c>
      <c r="F230" t="str">
        <f>[1]PTGAS!E233</f>
        <v>F</v>
      </c>
      <c r="G230" t="str">
        <f>[1]PTGAS!F233</f>
        <v>AE</v>
      </c>
      <c r="H230" t="str">
        <f>[1]PTGAS!G233</f>
        <v>C1</v>
      </c>
      <c r="I230" t="str">
        <f>[1]PTGAS!H233</f>
        <v>'-</v>
      </c>
      <c r="J230" t="str">
        <f>[1]PTGAS!I233</f>
        <v>19</v>
      </c>
      <c r="K230" t="str">
        <f>[1]PTGAS!J233</f>
        <v>E023</v>
      </c>
      <c r="L230" t="str">
        <f>[1]PTGAS!K233</f>
        <v>HECIV</v>
      </c>
      <c r="M230" t="str">
        <f>[1]PTGAS!L233</f>
        <v>CM</v>
      </c>
      <c r="N230" t="str">
        <f>[1]PTGAS!M233</f>
        <v>'-</v>
      </c>
      <c r="O230" s="5" t="str">
        <f>IF([1]PTGAS!N233="","",[1]PTGAS!N233)</f>
        <v>t. s. en Ed. Infantil o t. e. en Jardí d'Infants o equivalent</v>
      </c>
    </row>
    <row r="231" spans="1:15" x14ac:dyDescent="0.25">
      <c r="A231">
        <v>2025</v>
      </c>
      <c r="B231" t="str">
        <f>[1]PTGAS!A234</f>
        <v>Centre d'Informació Arquitectònica</v>
      </c>
      <c r="C231" t="str">
        <f>[1]PTGAS!B234</f>
        <v>València</v>
      </c>
      <c r="D231" t="str">
        <f>[1]PTGAS!C234</f>
        <v>PF1396</v>
      </c>
      <c r="E231" t="str">
        <f>[1]PTGAS!D234</f>
        <v>Ajudant/a de biblioteca</v>
      </c>
      <c r="F231" t="str">
        <f>[1]PTGAS!E234</f>
        <v>F</v>
      </c>
      <c r="G231" t="str">
        <f>[1]PTGAS!F234</f>
        <v>AE</v>
      </c>
      <c r="H231" t="str">
        <f>[1]PTGAS!G234</f>
        <v>A2</v>
      </c>
      <c r="I231" t="str">
        <f>[1]PTGAS!H234</f>
        <v>'-</v>
      </c>
      <c r="J231" t="str">
        <f>[1]PTGAS!I234</f>
        <v>20</v>
      </c>
      <c r="K231" t="str">
        <f>[1]PTGAS!J234</f>
        <v>E016</v>
      </c>
      <c r="L231" t="str">
        <f>[1]PTGAS!K234</f>
        <v>V</v>
      </c>
      <c r="M231" t="str">
        <f>[1]PTGAS!L234</f>
        <v>CM</v>
      </c>
      <c r="N231" t="str">
        <f>[1]PTGAS!M234</f>
        <v>'-</v>
      </c>
      <c r="O231" s="5" t="str">
        <f>IF([1]PTGAS!N234="","",[1]PTGAS!N234)</f>
        <v/>
      </c>
    </row>
    <row r="232" spans="1:15" x14ac:dyDescent="0.25">
      <c r="A232">
        <v>2025</v>
      </c>
      <c r="B232" t="str">
        <f>[1]PTGAS!A235</f>
        <v>Centre d'Informació Arquitectònica</v>
      </c>
      <c r="C232" t="str">
        <f>[1]PTGAS!B235</f>
        <v>València</v>
      </c>
      <c r="D232" t="str">
        <f>[1]PTGAS!C235</f>
        <v>PF789</v>
      </c>
      <c r="E232" t="str">
        <f>[1]PTGAS!D235</f>
        <v>especialista tècnic/a d'arxius i bib.</v>
      </c>
      <c r="F232" t="str">
        <f>[1]PTGAS!E235</f>
        <v>F</v>
      </c>
      <c r="G232" t="str">
        <f>[1]PTGAS!F235</f>
        <v>AE</v>
      </c>
      <c r="H232" t="str">
        <f>[1]PTGAS!G235</f>
        <v>C1</v>
      </c>
      <c r="I232" t="str">
        <f>[1]PTGAS!H235</f>
        <v>'-</v>
      </c>
      <c r="J232" t="str">
        <f>[1]PTGAS!I235</f>
        <v>19</v>
      </c>
      <c r="K232" t="str">
        <f>[1]PTGAS!J235</f>
        <v>E023</v>
      </c>
      <c r="L232" t="str">
        <f>[1]PTGAS!K235</f>
        <v>M1V</v>
      </c>
      <c r="M232" t="str">
        <f>[1]PTGAS!L235</f>
        <v>CM</v>
      </c>
      <c r="N232" t="str">
        <f>[1]PTGAS!M235</f>
        <v>'-</v>
      </c>
      <c r="O232" s="5" t="str">
        <f>IF([1]PTGAS!N235="","",[1]PTGAS!N235)</f>
        <v/>
      </c>
    </row>
    <row r="233" spans="1:15" x14ac:dyDescent="0.25">
      <c r="A233">
        <v>2025</v>
      </c>
      <c r="B233" t="str">
        <f>[1]PTGAS!A236</f>
        <v>Centre d'Informació Arquitectònica</v>
      </c>
      <c r="C233" t="str">
        <f>[1]PTGAS!B236</f>
        <v>València</v>
      </c>
      <c r="D233" t="str">
        <f>[1]PTGAS!C236</f>
        <v>PF1622</v>
      </c>
      <c r="E233" t="str">
        <f>[1]PTGAS!D236</f>
        <v>especialista tècnic/a d'arxius i bib.</v>
      </c>
      <c r="F233" t="str">
        <f>[1]PTGAS!E236</f>
        <v>F</v>
      </c>
      <c r="G233" t="str">
        <f>[1]PTGAS!F236</f>
        <v>AE</v>
      </c>
      <c r="H233" t="str">
        <f>[1]PTGAS!G236</f>
        <v>C1</v>
      </c>
      <c r="I233" t="str">
        <f>[1]PTGAS!H236</f>
        <v>'-</v>
      </c>
      <c r="J233" t="str">
        <f>[1]PTGAS!I236</f>
        <v>19</v>
      </c>
      <c r="K233" t="str">
        <f>[1]PTGAS!J236</f>
        <v>E012</v>
      </c>
      <c r="L233" t="str">
        <f>[1]PTGAS!K236</f>
        <v>V</v>
      </c>
      <c r="M233" t="str">
        <f>[1]PTGAS!L236</f>
        <v>CM</v>
      </c>
      <c r="N233" t="str">
        <f>[1]PTGAS!M236</f>
        <v>'-</v>
      </c>
      <c r="O233" s="5" t="str">
        <f>IF([1]PTGAS!N236="","",[1]PTGAS!N236)</f>
        <v/>
      </c>
    </row>
    <row r="234" spans="1:15" x14ac:dyDescent="0.25">
      <c r="A234">
        <v>2025</v>
      </c>
      <c r="B234" t="str">
        <f>[1]PTGAS!A237</f>
        <v>Comissió d'R+D+I</v>
      </c>
      <c r="C234" t="str">
        <f>[1]PTGAS!B237</f>
        <v>València</v>
      </c>
      <c r="D234" t="str">
        <f>[1]PTGAS!C237</f>
        <v>PF1766</v>
      </c>
      <c r="E234" t="str">
        <f>[1]PTGAS!D237</f>
        <v>tècnic/a superior de suport a la investigació</v>
      </c>
      <c r="F234" t="str">
        <f>[1]PTGAS!E237</f>
        <v>F</v>
      </c>
      <c r="G234" t="str">
        <f>[1]PTGAS!F237</f>
        <v>AE</v>
      </c>
      <c r="H234" t="str">
        <f>[1]PTGAS!G237</f>
        <v>A1</v>
      </c>
      <c r="I234" t="str">
        <f>[1]PTGAS!H237</f>
        <v>'-</v>
      </c>
      <c r="J234" t="str">
        <f>[1]PTGAS!I237</f>
        <v>22</v>
      </c>
      <c r="K234" t="str">
        <f>[1]PTGAS!J237</f>
        <v>E040</v>
      </c>
      <c r="L234" t="str">
        <f>[1]PTGAS!K237</f>
        <v>9</v>
      </c>
      <c r="M234" t="str">
        <f>[1]PTGAS!L237</f>
        <v>CM</v>
      </c>
      <c r="N234" t="str">
        <f>[1]PTGAS!M237</f>
        <v>'-</v>
      </c>
      <c r="O234" s="5" t="str">
        <f>IF([1]PTGAS!N237="","",[1]PTGAS!N237)</f>
        <v/>
      </c>
    </row>
    <row r="235" spans="1:15" x14ac:dyDescent="0.25">
      <c r="A235">
        <v>2025</v>
      </c>
      <c r="B235" t="str">
        <f>[1]PTGAS!A238</f>
        <v>Comissió d'R+D+I</v>
      </c>
      <c r="C235" t="str">
        <f>[1]PTGAS!B238</f>
        <v>València</v>
      </c>
      <c r="D235" t="str">
        <f>[1]PTGAS!C238</f>
        <v>PF1767</v>
      </c>
      <c r="E235" t="str">
        <f>[1]PTGAS!D238</f>
        <v>tècnic/a superior de suport a la investigació</v>
      </c>
      <c r="F235" t="str">
        <f>[1]PTGAS!E238</f>
        <v>F</v>
      </c>
      <c r="G235" t="str">
        <f>[1]PTGAS!F238</f>
        <v>AE</v>
      </c>
      <c r="H235" t="str">
        <f>[1]PTGAS!G238</f>
        <v>A1</v>
      </c>
      <c r="I235" t="str">
        <f>[1]PTGAS!H238</f>
        <v>'-</v>
      </c>
      <c r="J235" t="str">
        <f>[1]PTGAS!I238</f>
        <v>22</v>
      </c>
      <c r="K235" t="str">
        <f>[1]PTGAS!J238</f>
        <v>E040</v>
      </c>
      <c r="L235" t="str">
        <f>[1]PTGAS!K238</f>
        <v>9</v>
      </c>
      <c r="M235" t="str">
        <f>[1]PTGAS!L238</f>
        <v>CM</v>
      </c>
      <c r="N235" t="str">
        <f>[1]PTGAS!M238</f>
        <v>'-</v>
      </c>
      <c r="O235" s="5" t="str">
        <f>IF([1]PTGAS!N238="","",[1]PTGAS!N238)</f>
        <v/>
      </c>
    </row>
    <row r="236" spans="1:15" x14ac:dyDescent="0.25">
      <c r="A236">
        <v>2025</v>
      </c>
      <c r="B236" t="str">
        <f>[1]PTGAS!A239</f>
        <v>Comissió d'R+D+I</v>
      </c>
      <c r="C236" t="str">
        <f>[1]PTGAS!B239</f>
        <v>València</v>
      </c>
      <c r="D236" t="str">
        <f>[1]PTGAS!C239</f>
        <v>PF1768</v>
      </c>
      <c r="E236" t="str">
        <f>[1]PTGAS!D239</f>
        <v>tècnic/a superior de suport a la investigació</v>
      </c>
      <c r="F236" t="str">
        <f>[1]PTGAS!E239</f>
        <v>F</v>
      </c>
      <c r="G236" t="str">
        <f>[1]PTGAS!F239</f>
        <v>AE</v>
      </c>
      <c r="H236" t="str">
        <f>[1]PTGAS!G239</f>
        <v>A1</v>
      </c>
      <c r="I236" t="str">
        <f>[1]PTGAS!H239</f>
        <v>'-</v>
      </c>
      <c r="J236" t="str">
        <f>[1]PTGAS!I239</f>
        <v>22</v>
      </c>
      <c r="K236" t="str">
        <f>[1]PTGAS!J239</f>
        <v>E040</v>
      </c>
      <c r="L236" t="str">
        <f>[1]PTGAS!K239</f>
        <v>9</v>
      </c>
      <c r="M236" t="str">
        <f>[1]PTGAS!L239</f>
        <v>CM</v>
      </c>
      <c r="N236" t="str">
        <f>[1]PTGAS!M239</f>
        <v>'-</v>
      </c>
      <c r="O236" s="5" t="str">
        <f>IF([1]PTGAS!N239="","",[1]PTGAS!N239)</f>
        <v>Coneixements d'anglès equivalent al nivell B2 de l'EOI</v>
      </c>
    </row>
    <row r="237" spans="1:15" x14ac:dyDescent="0.25">
      <c r="A237">
        <v>2025</v>
      </c>
      <c r="B237" t="str">
        <f>[1]PTGAS!A240</f>
        <v>Comissió d'R+D+I</v>
      </c>
      <c r="C237" t="str">
        <f>[1]PTGAS!B240</f>
        <v>València</v>
      </c>
      <c r="D237" t="str">
        <f>[1]PTGAS!C240</f>
        <v>PF1769</v>
      </c>
      <c r="E237" t="str">
        <f>[1]PTGAS!D240</f>
        <v>tècnic/a superior de suport a la investigació</v>
      </c>
      <c r="F237" t="str">
        <f>[1]PTGAS!E240</f>
        <v>F</v>
      </c>
      <c r="G237" t="str">
        <f>[1]PTGAS!F240</f>
        <v>AE</v>
      </c>
      <c r="H237" t="str">
        <f>[1]PTGAS!G240</f>
        <v>A1</v>
      </c>
      <c r="I237" t="str">
        <f>[1]PTGAS!H240</f>
        <v>'-</v>
      </c>
      <c r="J237" t="str">
        <f>[1]PTGAS!I240</f>
        <v>22</v>
      </c>
      <c r="K237" t="str">
        <f>[1]PTGAS!J240</f>
        <v>E040</v>
      </c>
      <c r="L237" t="str">
        <f>[1]PTGAS!K240</f>
        <v>9</v>
      </c>
      <c r="M237" t="str">
        <f>[1]PTGAS!L240</f>
        <v>CM</v>
      </c>
      <c r="N237" t="str">
        <f>[1]PTGAS!M240</f>
        <v>'-</v>
      </c>
      <c r="O237" s="5" t="str">
        <f>IF([1]PTGAS!N240="","",[1]PTGAS!N240)</f>
        <v/>
      </c>
    </row>
    <row r="238" spans="1:15" x14ac:dyDescent="0.25">
      <c r="A238">
        <v>2025</v>
      </c>
      <c r="B238" t="str">
        <f>[1]PTGAS!A241</f>
        <v>Comissió d'R+D+I</v>
      </c>
      <c r="C238" t="str">
        <f>[1]PTGAS!B241</f>
        <v>València</v>
      </c>
      <c r="D238" t="str">
        <f>[1]PTGAS!C241</f>
        <v>PF1770</v>
      </c>
      <c r="E238" t="str">
        <f>[1]PTGAS!D241</f>
        <v>tècnic/a superior de suport a la investigació</v>
      </c>
      <c r="F238" t="str">
        <f>[1]PTGAS!E241</f>
        <v>F</v>
      </c>
      <c r="G238" t="str">
        <f>[1]PTGAS!F241</f>
        <v>AE</v>
      </c>
      <c r="H238" t="str">
        <f>[1]PTGAS!G241</f>
        <v>A1</v>
      </c>
      <c r="I238" t="str">
        <f>[1]PTGAS!H241</f>
        <v>'-</v>
      </c>
      <c r="J238" t="str">
        <f>[1]PTGAS!I241</f>
        <v>22</v>
      </c>
      <c r="K238" t="str">
        <f>[1]PTGAS!J241</f>
        <v>E040</v>
      </c>
      <c r="L238" t="str">
        <f>[1]PTGAS!K241</f>
        <v>9</v>
      </c>
      <c r="M238" t="str">
        <f>[1]PTGAS!L241</f>
        <v>CM</v>
      </c>
      <c r="N238" t="str">
        <f>[1]PTGAS!M241</f>
        <v>'-</v>
      </c>
      <c r="O238" s="5" t="str">
        <f>IF([1]PTGAS!N241="","",[1]PTGAS!N241)</f>
        <v/>
      </c>
    </row>
    <row r="239" spans="1:15" x14ac:dyDescent="0.25">
      <c r="A239">
        <v>2025</v>
      </c>
      <c r="B239" t="str">
        <f>[1]PTGAS!A242</f>
        <v>Comissió d'R+D+I</v>
      </c>
      <c r="C239" t="str">
        <f>[1]PTGAS!B242</f>
        <v>València</v>
      </c>
      <c r="D239" t="str">
        <f>[1]PTGAS!C242</f>
        <v>PF1771</v>
      </c>
      <c r="E239" t="str">
        <f>[1]PTGAS!D242</f>
        <v>tècnic/a superior de suport a la investigació</v>
      </c>
      <c r="F239" t="str">
        <f>[1]PTGAS!E242</f>
        <v>F</v>
      </c>
      <c r="G239" t="str">
        <f>[1]PTGAS!F242</f>
        <v>AE</v>
      </c>
      <c r="H239" t="str">
        <f>[1]PTGAS!G242</f>
        <v>A1</v>
      </c>
      <c r="I239" t="str">
        <f>[1]PTGAS!H242</f>
        <v>'-</v>
      </c>
      <c r="J239" t="str">
        <f>[1]PTGAS!I242</f>
        <v>22</v>
      </c>
      <c r="K239" t="str">
        <f>[1]PTGAS!J242</f>
        <v>E040</v>
      </c>
      <c r="L239" t="str">
        <f>[1]PTGAS!K242</f>
        <v>9</v>
      </c>
      <c r="M239" t="str">
        <f>[1]PTGAS!L242</f>
        <v>CM</v>
      </c>
      <c r="N239" t="str">
        <f>[1]PTGAS!M242</f>
        <v>'-</v>
      </c>
      <c r="O239" s="5" t="str">
        <f>IF([1]PTGAS!N242="","",[1]PTGAS!N242)</f>
        <v/>
      </c>
    </row>
    <row r="240" spans="1:15" x14ac:dyDescent="0.25">
      <c r="A240">
        <v>2025</v>
      </c>
      <c r="B240" t="str">
        <f>[1]PTGAS!A243</f>
        <v>Comissió d'R+D+I</v>
      </c>
      <c r="C240" t="str">
        <f>[1]PTGAS!B243</f>
        <v>València</v>
      </c>
      <c r="D240" t="str">
        <f>[1]PTGAS!C243</f>
        <v>PF1772</v>
      </c>
      <c r="E240" t="str">
        <f>[1]PTGAS!D243</f>
        <v>tècnic/a superior de suport a la investigació</v>
      </c>
      <c r="F240" t="str">
        <f>[1]PTGAS!E243</f>
        <v>F</v>
      </c>
      <c r="G240" t="str">
        <f>[1]PTGAS!F243</f>
        <v>AE</v>
      </c>
      <c r="H240" t="str">
        <f>[1]PTGAS!G243</f>
        <v>A1</v>
      </c>
      <c r="I240" t="str">
        <f>[1]PTGAS!H243</f>
        <v>'-</v>
      </c>
      <c r="J240" t="str">
        <f>[1]PTGAS!I243</f>
        <v>22</v>
      </c>
      <c r="K240" t="str">
        <f>[1]PTGAS!J243</f>
        <v>E040</v>
      </c>
      <c r="L240" t="str">
        <f>[1]PTGAS!K243</f>
        <v>9</v>
      </c>
      <c r="M240" t="str">
        <f>[1]PTGAS!L243</f>
        <v>CM</v>
      </c>
      <c r="N240" t="str">
        <f>[1]PTGAS!M243</f>
        <v>'-</v>
      </c>
      <c r="O240" s="5" t="str">
        <f>IF([1]PTGAS!N243="","",[1]PTGAS!N243)</f>
        <v/>
      </c>
    </row>
    <row r="241" spans="1:15" x14ac:dyDescent="0.25">
      <c r="A241">
        <v>2025</v>
      </c>
      <c r="B241" t="str">
        <f>[1]PTGAS!A244</f>
        <v>Comissió d'R+D+I</v>
      </c>
      <c r="C241" t="str">
        <f>[1]PTGAS!B244</f>
        <v>València</v>
      </c>
      <c r="D241" t="str">
        <f>[1]PTGAS!C244</f>
        <v>PF1773</v>
      </c>
      <c r="E241" t="str">
        <f>[1]PTGAS!D244</f>
        <v>tècnic/a superior de suport a la investigació</v>
      </c>
      <c r="F241" t="str">
        <f>[1]PTGAS!E244</f>
        <v>F</v>
      </c>
      <c r="G241" t="str">
        <f>[1]PTGAS!F244</f>
        <v>AE</v>
      </c>
      <c r="H241" t="str">
        <f>[1]PTGAS!G244</f>
        <v>A1</v>
      </c>
      <c r="I241" t="str">
        <f>[1]PTGAS!H244</f>
        <v>'-</v>
      </c>
      <c r="J241" t="str">
        <f>[1]PTGAS!I244</f>
        <v>22</v>
      </c>
      <c r="K241" t="str">
        <f>[1]PTGAS!J244</f>
        <v>E040</v>
      </c>
      <c r="L241" t="str">
        <f>[1]PTGAS!K244</f>
        <v>9</v>
      </c>
      <c r="M241" t="str">
        <f>[1]PTGAS!L244</f>
        <v>CM</v>
      </c>
      <c r="N241" t="str">
        <f>[1]PTGAS!M244</f>
        <v>'-</v>
      </c>
      <c r="O241" s="5" t="str">
        <f>IF([1]PTGAS!N244="","",[1]PTGAS!N244)</f>
        <v/>
      </c>
    </row>
    <row r="242" spans="1:15" x14ac:dyDescent="0.25">
      <c r="A242">
        <v>2025</v>
      </c>
      <c r="B242" t="str">
        <f>[1]PTGAS!A245</f>
        <v>Comissió d'R+D+I</v>
      </c>
      <c r="C242" t="str">
        <f>[1]PTGAS!B245</f>
        <v>València</v>
      </c>
      <c r="D242" t="str">
        <f>[1]PTGAS!C245</f>
        <v>PF1774</v>
      </c>
      <c r="E242" t="str">
        <f>[1]PTGAS!D245</f>
        <v>tècnic/a superior de suport a la investigació</v>
      </c>
      <c r="F242" t="str">
        <f>[1]PTGAS!E245</f>
        <v>F</v>
      </c>
      <c r="G242" t="str">
        <f>[1]PTGAS!F245</f>
        <v>AE</v>
      </c>
      <c r="H242" t="str">
        <f>[1]PTGAS!G245</f>
        <v>A1</v>
      </c>
      <c r="I242" t="str">
        <f>[1]PTGAS!H245</f>
        <v>'-</v>
      </c>
      <c r="J242" t="str">
        <f>[1]PTGAS!I245</f>
        <v>22</v>
      </c>
      <c r="K242" t="str">
        <f>[1]PTGAS!J245</f>
        <v>E040</v>
      </c>
      <c r="L242" t="str">
        <f>[1]PTGAS!K245</f>
        <v>9</v>
      </c>
      <c r="M242" t="str">
        <f>[1]PTGAS!L245</f>
        <v>CM</v>
      </c>
      <c r="N242" t="str">
        <f>[1]PTGAS!M245</f>
        <v>'-</v>
      </c>
      <c r="O242" s="5" t="str">
        <f>IF([1]PTGAS!N245="","",[1]PTGAS!N245)</f>
        <v/>
      </c>
    </row>
    <row r="243" spans="1:15" x14ac:dyDescent="0.25">
      <c r="A243">
        <v>2025</v>
      </c>
      <c r="B243" t="str">
        <f>[1]PTGAS!A246</f>
        <v>Comissió d'R+D+I</v>
      </c>
      <c r="C243" t="str">
        <f>[1]PTGAS!B246</f>
        <v>València</v>
      </c>
      <c r="D243" t="str">
        <f>[1]PTGAS!C246</f>
        <v>PF1775</v>
      </c>
      <c r="E243" t="str">
        <f>[1]PTGAS!D246</f>
        <v>tècnic/a superior de suport a la investigació</v>
      </c>
      <c r="F243" t="str">
        <f>[1]PTGAS!E246</f>
        <v>F</v>
      </c>
      <c r="G243" t="str">
        <f>[1]PTGAS!F246</f>
        <v>AE</v>
      </c>
      <c r="H243" t="str">
        <f>[1]PTGAS!G246</f>
        <v>A1</v>
      </c>
      <c r="I243" t="str">
        <f>[1]PTGAS!H246</f>
        <v>'-</v>
      </c>
      <c r="J243" t="str">
        <f>[1]PTGAS!I246</f>
        <v>22</v>
      </c>
      <c r="K243" t="str">
        <f>[1]PTGAS!J246</f>
        <v>E040</v>
      </c>
      <c r="L243" t="str">
        <f>[1]PTGAS!K246</f>
        <v>9</v>
      </c>
      <c r="M243" t="str">
        <f>[1]PTGAS!L246</f>
        <v>CM</v>
      </c>
      <c r="N243" t="str">
        <f>[1]PTGAS!M246</f>
        <v>'-</v>
      </c>
      <c r="O243" s="5" t="str">
        <f>IF([1]PTGAS!N246="","",[1]PTGAS!N246)</f>
        <v/>
      </c>
    </row>
    <row r="244" spans="1:15" x14ac:dyDescent="0.25">
      <c r="A244">
        <v>2025</v>
      </c>
      <c r="B244" t="str">
        <f>[1]PTGAS!A247</f>
        <v>Comissió d'R+D+I</v>
      </c>
      <c r="C244" t="str">
        <f>[1]PTGAS!B247</f>
        <v>València</v>
      </c>
      <c r="D244" t="str">
        <f>[1]PTGAS!C247</f>
        <v>PF1776</v>
      </c>
      <c r="E244" t="str">
        <f>[1]PTGAS!D247</f>
        <v>tècnic/a superior de suport a la investigació</v>
      </c>
      <c r="F244" t="str">
        <f>[1]PTGAS!E247</f>
        <v>F</v>
      </c>
      <c r="G244" t="str">
        <f>[1]PTGAS!F247</f>
        <v>AE</v>
      </c>
      <c r="H244" t="str">
        <f>[1]PTGAS!G247</f>
        <v>A1</v>
      </c>
      <c r="I244" t="str">
        <f>[1]PTGAS!H247</f>
        <v>'-</v>
      </c>
      <c r="J244" t="str">
        <f>[1]PTGAS!I247</f>
        <v>22</v>
      </c>
      <c r="K244" t="str">
        <f>[1]PTGAS!J247</f>
        <v>E040</v>
      </c>
      <c r="L244" t="str">
        <f>[1]PTGAS!K247</f>
        <v>9</v>
      </c>
      <c r="M244" t="str">
        <f>[1]PTGAS!L247</f>
        <v>CM</v>
      </c>
      <c r="N244" t="str">
        <f>[1]PTGAS!M247</f>
        <v>'-</v>
      </c>
      <c r="O244" s="5" t="str">
        <f>IF([1]PTGAS!N247="","",[1]PTGAS!N247)</f>
        <v/>
      </c>
    </row>
    <row r="245" spans="1:15" x14ac:dyDescent="0.25">
      <c r="A245">
        <v>2025</v>
      </c>
      <c r="B245" t="str">
        <f>[1]PTGAS!A248</f>
        <v>Comissió d'R+D+I</v>
      </c>
      <c r="C245" t="str">
        <f>[1]PTGAS!B248</f>
        <v>València</v>
      </c>
      <c r="D245" t="str">
        <f>[1]PTGAS!C248</f>
        <v>PF1777</v>
      </c>
      <c r="E245" t="str">
        <f>[1]PTGAS!D248</f>
        <v>tècnic/a superior de suport a la investigació</v>
      </c>
      <c r="F245" t="str">
        <f>[1]PTGAS!E248</f>
        <v>F</v>
      </c>
      <c r="G245" t="str">
        <f>[1]PTGAS!F248</f>
        <v>AE</v>
      </c>
      <c r="H245" t="str">
        <f>[1]PTGAS!G248</f>
        <v>A1</v>
      </c>
      <c r="I245" t="str">
        <f>[1]PTGAS!H248</f>
        <v>'-</v>
      </c>
      <c r="J245" t="str">
        <f>[1]PTGAS!I248</f>
        <v>22</v>
      </c>
      <c r="K245" t="str">
        <f>[1]PTGAS!J248</f>
        <v>E040</v>
      </c>
      <c r="L245" t="str">
        <f>[1]PTGAS!K248</f>
        <v>9</v>
      </c>
      <c r="M245" t="str">
        <f>[1]PTGAS!L248</f>
        <v>CM</v>
      </c>
      <c r="N245" t="str">
        <f>[1]PTGAS!M248</f>
        <v>'-</v>
      </c>
      <c r="O245" s="5" t="str">
        <f>IF([1]PTGAS!N248="","",[1]PTGAS!N248)</f>
        <v/>
      </c>
    </row>
    <row r="246" spans="1:15" x14ac:dyDescent="0.25">
      <c r="A246">
        <v>2025</v>
      </c>
      <c r="B246" t="str">
        <f>[1]PTGAS!A249</f>
        <v>Comissió d'R+D+I</v>
      </c>
      <c r="C246" t="str">
        <f>[1]PTGAS!B249</f>
        <v>València</v>
      </c>
      <c r="D246" t="str">
        <f>[1]PTGAS!C249</f>
        <v>PF1778</v>
      </c>
      <c r="E246" t="str">
        <f>[1]PTGAS!D249</f>
        <v>tècnic/a superior de suport a la investigació</v>
      </c>
      <c r="F246" t="str">
        <f>[1]PTGAS!E249</f>
        <v>F</v>
      </c>
      <c r="G246" t="str">
        <f>[1]PTGAS!F249</f>
        <v>AE</v>
      </c>
      <c r="H246" t="str">
        <f>[1]PTGAS!G249</f>
        <v>A1</v>
      </c>
      <c r="I246" t="str">
        <f>[1]PTGAS!H249</f>
        <v>'-</v>
      </c>
      <c r="J246" t="str">
        <f>[1]PTGAS!I249</f>
        <v>22</v>
      </c>
      <c r="K246" t="str">
        <f>[1]PTGAS!J249</f>
        <v>E040</v>
      </c>
      <c r="L246" t="str">
        <f>[1]PTGAS!K249</f>
        <v>9</v>
      </c>
      <c r="M246" t="str">
        <f>[1]PTGAS!L249</f>
        <v>CM</v>
      </c>
      <c r="N246" t="str">
        <f>[1]PTGAS!M249</f>
        <v>'-</v>
      </c>
      <c r="O246" s="5" t="str">
        <f>IF([1]PTGAS!N249="","",[1]PTGAS!N249)</f>
        <v/>
      </c>
    </row>
    <row r="247" spans="1:15" x14ac:dyDescent="0.25">
      <c r="A247">
        <v>2025</v>
      </c>
      <c r="B247" t="str">
        <f>[1]PTGAS!A250</f>
        <v>Comissió d'R+D+I</v>
      </c>
      <c r="C247" t="str">
        <f>[1]PTGAS!B250</f>
        <v>València</v>
      </c>
      <c r="D247" t="str">
        <f>[1]PTGAS!C250</f>
        <v>PF1779</v>
      </c>
      <c r="E247" t="str">
        <f>[1]PTGAS!D250</f>
        <v>tècnic/a superior de suport a la investigació</v>
      </c>
      <c r="F247" t="str">
        <f>[1]PTGAS!E250</f>
        <v>F</v>
      </c>
      <c r="G247" t="str">
        <f>[1]PTGAS!F250</f>
        <v>AE</v>
      </c>
      <c r="H247" t="str">
        <f>[1]PTGAS!G250</f>
        <v>A1</v>
      </c>
      <c r="I247" t="str">
        <f>[1]PTGAS!H250</f>
        <v>'-</v>
      </c>
      <c r="J247" t="str">
        <f>[1]PTGAS!I250</f>
        <v>22</v>
      </c>
      <c r="K247" t="str">
        <f>[1]PTGAS!J250</f>
        <v>E040</v>
      </c>
      <c r="L247" t="str">
        <f>[1]PTGAS!K250</f>
        <v>9</v>
      </c>
      <c r="M247" t="str">
        <f>[1]PTGAS!L250</f>
        <v>CM</v>
      </c>
      <c r="N247" t="str">
        <f>[1]PTGAS!M250</f>
        <v>'-</v>
      </c>
      <c r="O247" s="5" t="str">
        <f>IF([1]PTGAS!N250="","",[1]PTGAS!N250)</f>
        <v/>
      </c>
    </row>
    <row r="248" spans="1:15" x14ac:dyDescent="0.25">
      <c r="A248">
        <v>2025</v>
      </c>
      <c r="B248" t="str">
        <f>[1]PTGAS!A251</f>
        <v>Comissió d'R+D+I</v>
      </c>
      <c r="C248" t="str">
        <f>[1]PTGAS!B251</f>
        <v>València</v>
      </c>
      <c r="D248" t="str">
        <f>[1]PTGAS!C251</f>
        <v>PF1780</v>
      </c>
      <c r="E248" t="str">
        <f>[1]PTGAS!D251</f>
        <v>tècnic/a superior de suport a la investigació</v>
      </c>
      <c r="F248" t="str">
        <f>[1]PTGAS!E251</f>
        <v>F</v>
      </c>
      <c r="G248" t="str">
        <f>[1]PTGAS!F251</f>
        <v>AE</v>
      </c>
      <c r="H248" t="str">
        <f>[1]PTGAS!G251</f>
        <v>A1</v>
      </c>
      <c r="I248" t="str">
        <f>[1]PTGAS!H251</f>
        <v>'-</v>
      </c>
      <c r="J248" t="str">
        <f>[1]PTGAS!I251</f>
        <v>22</v>
      </c>
      <c r="K248" t="str">
        <f>[1]PTGAS!J251</f>
        <v>E040</v>
      </c>
      <c r="L248" t="str">
        <f>[1]PTGAS!K251</f>
        <v>9</v>
      </c>
      <c r="M248" t="str">
        <f>[1]PTGAS!L251</f>
        <v>CM</v>
      </c>
      <c r="N248" t="str">
        <f>[1]PTGAS!M251</f>
        <v>'-</v>
      </c>
      <c r="O248" s="5" t="str">
        <f>IF([1]PTGAS!N251="","",[1]PTGAS!N251)</f>
        <v/>
      </c>
    </row>
    <row r="249" spans="1:15" x14ac:dyDescent="0.25">
      <c r="A249">
        <v>2025</v>
      </c>
      <c r="B249" t="str">
        <f>[1]PTGAS!A252</f>
        <v>Comissió d'R+D+I</v>
      </c>
      <c r="C249" t="str">
        <f>[1]PTGAS!B252</f>
        <v>València</v>
      </c>
      <c r="D249" t="str">
        <f>[1]PTGAS!C252</f>
        <v>PF1781</v>
      </c>
      <c r="E249" t="str">
        <f>[1]PTGAS!D252</f>
        <v>tècnic/a superior de suport a la investigació</v>
      </c>
      <c r="F249" t="str">
        <f>[1]PTGAS!E252</f>
        <v>F</v>
      </c>
      <c r="G249" t="str">
        <f>[1]PTGAS!F252</f>
        <v>AE</v>
      </c>
      <c r="H249" t="str">
        <f>[1]PTGAS!G252</f>
        <v>A1</v>
      </c>
      <c r="I249" t="str">
        <f>[1]PTGAS!H252</f>
        <v>'-</v>
      </c>
      <c r="J249" t="str">
        <f>[1]PTGAS!I252</f>
        <v>22</v>
      </c>
      <c r="K249" t="str">
        <f>[1]PTGAS!J252</f>
        <v>E040</v>
      </c>
      <c r="L249" t="str">
        <f>[1]PTGAS!K252</f>
        <v>9</v>
      </c>
      <c r="M249" t="str">
        <f>[1]PTGAS!L252</f>
        <v>CM</v>
      </c>
      <c r="N249" t="str">
        <f>[1]PTGAS!M252</f>
        <v>'-</v>
      </c>
      <c r="O249" s="5" t="str">
        <f>IF([1]PTGAS!N252="","",[1]PTGAS!N252)</f>
        <v/>
      </c>
    </row>
    <row r="250" spans="1:15" x14ac:dyDescent="0.25">
      <c r="A250">
        <v>2025</v>
      </c>
      <c r="B250" t="str">
        <f>[1]PTGAS!A253</f>
        <v>Comissió d'R+D+I</v>
      </c>
      <c r="C250" t="str">
        <f>[1]PTGAS!B253</f>
        <v>València</v>
      </c>
      <c r="D250" t="str">
        <f>[1]PTGAS!C253</f>
        <v>PF1782</v>
      </c>
      <c r="E250" t="str">
        <f>[1]PTGAS!D253</f>
        <v>tècnic/a superior de suport a la investigació</v>
      </c>
      <c r="F250" t="str">
        <f>[1]PTGAS!E253</f>
        <v>F</v>
      </c>
      <c r="G250" t="str">
        <f>[1]PTGAS!F253</f>
        <v>AE</v>
      </c>
      <c r="H250" t="str">
        <f>[1]PTGAS!G253</f>
        <v>A1</v>
      </c>
      <c r="I250" t="str">
        <f>[1]PTGAS!H253</f>
        <v>'-</v>
      </c>
      <c r="J250" t="str">
        <f>[1]PTGAS!I253</f>
        <v>22</v>
      </c>
      <c r="K250" t="str">
        <f>[1]PTGAS!J253</f>
        <v>E040</v>
      </c>
      <c r="L250" t="str">
        <f>[1]PTGAS!K253</f>
        <v>9</v>
      </c>
      <c r="M250" t="str">
        <f>[1]PTGAS!L253</f>
        <v>CM</v>
      </c>
      <c r="N250" t="str">
        <f>[1]PTGAS!M253</f>
        <v>'-</v>
      </c>
      <c r="O250" s="5" t="str">
        <f>IF([1]PTGAS!N253="","",[1]PTGAS!N253)</f>
        <v/>
      </c>
    </row>
    <row r="251" spans="1:15" x14ac:dyDescent="0.25">
      <c r="A251">
        <v>2025</v>
      </c>
      <c r="B251" t="str">
        <f>[1]PTGAS!A254</f>
        <v>Comissió d'R+D+I</v>
      </c>
      <c r="C251" t="str">
        <f>[1]PTGAS!B254</f>
        <v>València</v>
      </c>
      <c r="D251" t="str">
        <f>[1]PTGAS!C254</f>
        <v>PF1783</v>
      </c>
      <c r="E251" t="str">
        <f>[1]PTGAS!D254</f>
        <v>tècnic/a superior de suport a la investigació</v>
      </c>
      <c r="F251" t="str">
        <f>[1]PTGAS!E254</f>
        <v>F</v>
      </c>
      <c r="G251" t="str">
        <f>[1]PTGAS!F254</f>
        <v>AE</v>
      </c>
      <c r="H251" t="str">
        <f>[1]PTGAS!G254</f>
        <v>A1</v>
      </c>
      <c r="I251" t="str">
        <f>[1]PTGAS!H254</f>
        <v>'-</v>
      </c>
      <c r="J251" t="str">
        <f>[1]PTGAS!I254</f>
        <v>22</v>
      </c>
      <c r="K251" t="str">
        <f>[1]PTGAS!J254</f>
        <v>E040</v>
      </c>
      <c r="L251" t="str">
        <f>[1]PTGAS!K254</f>
        <v>9</v>
      </c>
      <c r="M251" t="str">
        <f>[1]PTGAS!L254</f>
        <v>CM</v>
      </c>
      <c r="N251" t="str">
        <f>[1]PTGAS!M254</f>
        <v>'-</v>
      </c>
      <c r="O251" s="5" t="str">
        <f>IF([1]PTGAS!N254="","",[1]PTGAS!N254)</f>
        <v/>
      </c>
    </row>
    <row r="252" spans="1:15" x14ac:dyDescent="0.25">
      <c r="A252">
        <v>2025</v>
      </c>
      <c r="B252" t="str">
        <f>[1]PTGAS!A255</f>
        <v>Comissió d'R+D+I</v>
      </c>
      <c r="C252" t="str">
        <f>[1]PTGAS!B255</f>
        <v>València</v>
      </c>
      <c r="D252" t="str">
        <f>[1]PTGAS!C255</f>
        <v>PF1784</v>
      </c>
      <c r="E252" t="str">
        <f>[1]PTGAS!D255</f>
        <v>tècnic/a superior de suport a la investigació</v>
      </c>
      <c r="F252" t="str">
        <f>[1]PTGAS!E255</f>
        <v>F</v>
      </c>
      <c r="G252" t="str">
        <f>[1]PTGAS!F255</f>
        <v>AE</v>
      </c>
      <c r="H252" t="str">
        <f>[1]PTGAS!G255</f>
        <v>A1</v>
      </c>
      <c r="I252" t="str">
        <f>[1]PTGAS!H255</f>
        <v>'-</v>
      </c>
      <c r="J252" t="str">
        <f>[1]PTGAS!I255</f>
        <v>22</v>
      </c>
      <c r="K252" t="str">
        <f>[1]PTGAS!J255</f>
        <v>E040</v>
      </c>
      <c r="L252" t="str">
        <f>[1]PTGAS!K255</f>
        <v>9</v>
      </c>
      <c r="M252" t="str">
        <f>[1]PTGAS!L255</f>
        <v>CM</v>
      </c>
      <c r="N252" t="str">
        <f>[1]PTGAS!M255</f>
        <v>'-</v>
      </c>
      <c r="O252" s="5" t="str">
        <f>IF([1]PTGAS!N255="","",[1]PTGAS!N255)</f>
        <v>Coneixements d'anglès equivalent al nivell B2 de l'EOI</v>
      </c>
    </row>
    <row r="253" spans="1:15" x14ac:dyDescent="0.25">
      <c r="A253">
        <v>2025</v>
      </c>
      <c r="B253" t="str">
        <f>[1]PTGAS!A256</f>
        <v>Comissió d'R+D+I</v>
      </c>
      <c r="C253" t="str">
        <f>[1]PTGAS!B256</f>
        <v>València</v>
      </c>
      <c r="D253" t="str">
        <f>[1]PTGAS!C256</f>
        <v>PF1785</v>
      </c>
      <c r="E253" t="str">
        <f>[1]PTGAS!D256</f>
        <v>tècnic/a superior de suport a la investigació</v>
      </c>
      <c r="F253" t="str">
        <f>[1]PTGAS!E256</f>
        <v>F</v>
      </c>
      <c r="G253" t="str">
        <f>[1]PTGAS!F256</f>
        <v>AE</v>
      </c>
      <c r="H253" t="str">
        <f>[1]PTGAS!G256</f>
        <v>A1</v>
      </c>
      <c r="I253" t="str">
        <f>[1]PTGAS!H256</f>
        <v>'-</v>
      </c>
      <c r="J253" t="str">
        <f>[1]PTGAS!I256</f>
        <v>22</v>
      </c>
      <c r="K253" t="str">
        <f>[1]PTGAS!J256</f>
        <v>E040</v>
      </c>
      <c r="L253" t="str">
        <f>[1]PTGAS!K256</f>
        <v>9</v>
      </c>
      <c r="M253" t="str">
        <f>[1]PTGAS!L256</f>
        <v>CM</v>
      </c>
      <c r="N253" t="str">
        <f>[1]PTGAS!M256</f>
        <v>'-</v>
      </c>
      <c r="O253" s="5" t="str">
        <f>IF([1]PTGAS!N256="","",[1]PTGAS!N256)</f>
        <v/>
      </c>
    </row>
    <row r="254" spans="1:15" x14ac:dyDescent="0.25">
      <c r="A254">
        <v>2025</v>
      </c>
      <c r="B254" t="str">
        <f>[1]PTGAS!A257</f>
        <v>Comissió d'R+D+I</v>
      </c>
      <c r="C254" t="str">
        <f>[1]PTGAS!B257</f>
        <v>València</v>
      </c>
      <c r="D254" t="str">
        <f>[1]PTGAS!C257</f>
        <v>PF1786</v>
      </c>
      <c r="E254" t="str">
        <f>[1]PTGAS!D257</f>
        <v>tècnic/a superior de suport a la investigació</v>
      </c>
      <c r="F254" t="str">
        <f>[1]PTGAS!E257</f>
        <v>F</v>
      </c>
      <c r="G254" t="str">
        <f>[1]PTGAS!F257</f>
        <v>AE</v>
      </c>
      <c r="H254" t="str">
        <f>[1]PTGAS!G257</f>
        <v>A1</v>
      </c>
      <c r="I254" t="str">
        <f>[1]PTGAS!H257</f>
        <v>'-</v>
      </c>
      <c r="J254" t="str">
        <f>[1]PTGAS!I257</f>
        <v>22</v>
      </c>
      <c r="K254" t="str">
        <f>[1]PTGAS!J257</f>
        <v>E040</v>
      </c>
      <c r="L254" t="str">
        <f>[1]PTGAS!K257</f>
        <v>9</v>
      </c>
      <c r="M254" t="str">
        <f>[1]PTGAS!L257</f>
        <v>CM</v>
      </c>
      <c r="N254" t="str">
        <f>[1]PTGAS!M257</f>
        <v>'-</v>
      </c>
      <c r="O254" s="5" t="str">
        <f>IF([1]PTGAS!N257="","",[1]PTGAS!N257)</f>
        <v/>
      </c>
    </row>
    <row r="255" spans="1:15" x14ac:dyDescent="0.25">
      <c r="A255">
        <v>2025</v>
      </c>
      <c r="B255" t="str">
        <f>[1]PTGAS!A258</f>
        <v>Comissió d'R+D+I</v>
      </c>
      <c r="C255" t="str">
        <f>[1]PTGAS!B258</f>
        <v>València</v>
      </c>
      <c r="D255" t="str">
        <f>[1]PTGAS!C258</f>
        <v>PF1787</v>
      </c>
      <c r="E255" t="str">
        <f>[1]PTGAS!D258</f>
        <v>tècnic/a superior de suport a la investigació</v>
      </c>
      <c r="F255" t="str">
        <f>[1]PTGAS!E258</f>
        <v>F</v>
      </c>
      <c r="G255" t="str">
        <f>[1]PTGAS!F258</f>
        <v>AE</v>
      </c>
      <c r="H255" t="str">
        <f>[1]PTGAS!G258</f>
        <v>A1</v>
      </c>
      <c r="I255" t="str">
        <f>[1]PTGAS!H258</f>
        <v>'-</v>
      </c>
      <c r="J255" t="str">
        <f>[1]PTGAS!I258</f>
        <v>22</v>
      </c>
      <c r="K255" t="str">
        <f>[1]PTGAS!J258</f>
        <v>E040</v>
      </c>
      <c r="L255" t="str">
        <f>[1]PTGAS!K258</f>
        <v>9</v>
      </c>
      <c r="M255" t="str">
        <f>[1]PTGAS!L258</f>
        <v>CM</v>
      </c>
      <c r="N255" t="str">
        <f>[1]PTGAS!M258</f>
        <v>'-</v>
      </c>
      <c r="O255" s="5" t="str">
        <f>IF([1]PTGAS!N258="","",[1]PTGAS!N258)</f>
        <v/>
      </c>
    </row>
    <row r="256" spans="1:15" x14ac:dyDescent="0.25">
      <c r="A256">
        <v>2025</v>
      </c>
      <c r="B256" t="str">
        <f>[1]PTGAS!A259</f>
        <v>Comissió d'R+D+I</v>
      </c>
      <c r="C256" t="str">
        <f>[1]PTGAS!B259</f>
        <v>València</v>
      </c>
      <c r="D256" t="str">
        <f>[1]PTGAS!C259</f>
        <v>PF1788</v>
      </c>
      <c r="E256" t="str">
        <f>[1]PTGAS!D259</f>
        <v>tècnic/a superior de suport a la investigació</v>
      </c>
      <c r="F256" t="str">
        <f>[1]PTGAS!E259</f>
        <v>F</v>
      </c>
      <c r="G256" t="str">
        <f>[1]PTGAS!F259</f>
        <v>AE</v>
      </c>
      <c r="H256" t="str">
        <f>[1]PTGAS!G259</f>
        <v>A1</v>
      </c>
      <c r="I256" t="str">
        <f>[1]PTGAS!H259</f>
        <v>'-</v>
      </c>
      <c r="J256" t="str">
        <f>[1]PTGAS!I259</f>
        <v>22</v>
      </c>
      <c r="K256" t="str">
        <f>[1]PTGAS!J259</f>
        <v>E040</v>
      </c>
      <c r="L256" t="str">
        <f>[1]PTGAS!K259</f>
        <v>9</v>
      </c>
      <c r="M256" t="str">
        <f>[1]PTGAS!L259</f>
        <v>CM</v>
      </c>
      <c r="N256" t="str">
        <f>[1]PTGAS!M259</f>
        <v>Enginyeria en Automàtica i Electrònica Industrial</v>
      </c>
      <c r="O256" s="5" t="str">
        <f>IF([1]PTGAS!N259="","",[1]PTGAS!N259)</f>
        <v/>
      </c>
    </row>
    <row r="257" spans="1:15" x14ac:dyDescent="0.25">
      <c r="A257">
        <v>2025</v>
      </c>
      <c r="B257" t="str">
        <f>[1]PTGAS!A260</f>
        <v>Comissió d'R+D+I</v>
      </c>
      <c r="C257" t="str">
        <f>[1]PTGAS!B260</f>
        <v>València</v>
      </c>
      <c r="D257" t="str">
        <f>[1]PTGAS!C260</f>
        <v>PF1789</v>
      </c>
      <c r="E257" t="str">
        <f>[1]PTGAS!D260</f>
        <v>tècnic/a superior de suport a la investigació</v>
      </c>
      <c r="F257" t="str">
        <f>[1]PTGAS!E260</f>
        <v>F</v>
      </c>
      <c r="G257" t="str">
        <f>[1]PTGAS!F260</f>
        <v>AE</v>
      </c>
      <c r="H257" t="str">
        <f>[1]PTGAS!G260</f>
        <v>A1</v>
      </c>
      <c r="I257" t="str">
        <f>[1]PTGAS!H260</f>
        <v>'-</v>
      </c>
      <c r="J257" t="str">
        <f>[1]PTGAS!I260</f>
        <v>22</v>
      </c>
      <c r="K257" t="str">
        <f>[1]PTGAS!J260</f>
        <v>E040</v>
      </c>
      <c r="L257" t="str">
        <f>[1]PTGAS!K260</f>
        <v>9</v>
      </c>
      <c r="M257" t="str">
        <f>[1]PTGAS!L260</f>
        <v>CM</v>
      </c>
      <c r="N257" t="str">
        <f>[1]PTGAS!M260</f>
        <v>Enginyeria en Informàtica</v>
      </c>
      <c r="O257" s="5" t="str">
        <f>IF([1]PTGAS!N260="","",[1]PTGAS!N260)</f>
        <v/>
      </c>
    </row>
    <row r="258" spans="1:15" x14ac:dyDescent="0.25">
      <c r="A258">
        <v>2025</v>
      </c>
      <c r="B258" t="str">
        <f>[1]PTGAS!A261</f>
        <v>Comissió d'R+D+I</v>
      </c>
      <c r="C258" t="str">
        <f>[1]PTGAS!B261</f>
        <v>València</v>
      </c>
      <c r="D258" t="str">
        <f>[1]PTGAS!C261</f>
        <v>PF1790</v>
      </c>
      <c r="E258" t="str">
        <f>[1]PTGAS!D261</f>
        <v>tècnic/a superior de suport a la investigació</v>
      </c>
      <c r="F258" t="str">
        <f>[1]PTGAS!E261</f>
        <v>F</v>
      </c>
      <c r="G258" t="str">
        <f>[1]PTGAS!F261</f>
        <v>AE</v>
      </c>
      <c r="H258" t="str">
        <f>[1]PTGAS!G261</f>
        <v>A1</v>
      </c>
      <c r="I258" t="str">
        <f>[1]PTGAS!H261</f>
        <v>'-</v>
      </c>
      <c r="J258" t="str">
        <f>[1]PTGAS!I261</f>
        <v>22</v>
      </c>
      <c r="K258" t="str">
        <f>[1]PTGAS!J261</f>
        <v>E040</v>
      </c>
      <c r="L258" t="str">
        <f>[1]PTGAS!K261</f>
        <v>9</v>
      </c>
      <c r="M258" t="str">
        <f>[1]PTGAS!L261</f>
        <v>CM</v>
      </c>
      <c r="N258" t="str">
        <f>[1]PTGAS!M261</f>
        <v>Enginyeria Industrial</v>
      </c>
      <c r="O258" s="5" t="str">
        <f>IF([1]PTGAS!N261="","",[1]PTGAS!N261)</f>
        <v/>
      </c>
    </row>
    <row r="259" spans="1:15" x14ac:dyDescent="0.25">
      <c r="A259">
        <v>2025</v>
      </c>
      <c r="B259" t="str">
        <f>[1]PTGAS!A262</f>
        <v>Comissió d'R+D+I</v>
      </c>
      <c r="C259" t="str">
        <f>[1]PTGAS!B262</f>
        <v>València</v>
      </c>
      <c r="D259" t="str">
        <f>[1]PTGAS!C262</f>
        <v>PF1791</v>
      </c>
      <c r="E259" t="str">
        <f>[1]PTGAS!D262</f>
        <v>tècnic/a superior de suport a la investigació</v>
      </c>
      <c r="F259" t="str">
        <f>[1]PTGAS!E262</f>
        <v>F</v>
      </c>
      <c r="G259" t="str">
        <f>[1]PTGAS!F262</f>
        <v>AE</v>
      </c>
      <c r="H259" t="str">
        <f>[1]PTGAS!G262</f>
        <v>A1</v>
      </c>
      <c r="I259" t="str">
        <f>[1]PTGAS!H262</f>
        <v>'-</v>
      </c>
      <c r="J259" t="str">
        <f>[1]PTGAS!I262</f>
        <v>22</v>
      </c>
      <c r="K259" t="str">
        <f>[1]PTGAS!J262</f>
        <v>E040</v>
      </c>
      <c r="L259" t="str">
        <f>[1]PTGAS!K262</f>
        <v>9</v>
      </c>
      <c r="M259" t="str">
        <f>[1]PTGAS!L262</f>
        <v>CM</v>
      </c>
      <c r="N259" t="str">
        <f>[1]PTGAS!M262</f>
        <v>'-</v>
      </c>
      <c r="O259" s="5" t="str">
        <f>IF([1]PTGAS!N262="","",[1]PTGAS!N262)</f>
        <v>Coneixements d'anglès equivalent al nivell B2 de l'EOI</v>
      </c>
    </row>
    <row r="260" spans="1:15" x14ac:dyDescent="0.25">
      <c r="A260">
        <v>2025</v>
      </c>
      <c r="B260" t="str">
        <f>[1]PTGAS!A263</f>
        <v>Comissió d'R+D+I</v>
      </c>
      <c r="C260" t="str">
        <f>[1]PTGAS!B263</f>
        <v>València</v>
      </c>
      <c r="D260" t="str">
        <f>[1]PTGAS!C263</f>
        <v>PF1792</v>
      </c>
      <c r="E260" t="str">
        <f>[1]PTGAS!D263</f>
        <v>tècnic/a superior de suport a la investigació</v>
      </c>
      <c r="F260" t="str">
        <f>[1]PTGAS!E263</f>
        <v>F</v>
      </c>
      <c r="G260" t="str">
        <f>[1]PTGAS!F263</f>
        <v>AE</v>
      </c>
      <c r="H260" t="str">
        <f>[1]PTGAS!G263</f>
        <v>A1</v>
      </c>
      <c r="I260" t="str">
        <f>[1]PTGAS!H263</f>
        <v>'-</v>
      </c>
      <c r="J260" t="str">
        <f>[1]PTGAS!I263</f>
        <v>22</v>
      </c>
      <c r="K260" t="str">
        <f>[1]PTGAS!J263</f>
        <v>E040</v>
      </c>
      <c r="L260" t="str">
        <f>[1]PTGAS!K263</f>
        <v>9</v>
      </c>
      <c r="M260" t="str">
        <f>[1]PTGAS!L263</f>
        <v>CM</v>
      </c>
      <c r="N260" t="str">
        <f>[1]PTGAS!M263</f>
        <v>'-</v>
      </c>
      <c r="O260" s="5" t="str">
        <f>IF([1]PTGAS!N263="","",[1]PTGAS!N263)</f>
        <v/>
      </c>
    </row>
    <row r="261" spans="1:15" x14ac:dyDescent="0.25">
      <c r="A261">
        <v>2025</v>
      </c>
      <c r="B261" t="str">
        <f>[1]PTGAS!A264</f>
        <v>Comissió d'R+D+I</v>
      </c>
      <c r="C261" t="str">
        <f>[1]PTGAS!B264</f>
        <v>València</v>
      </c>
      <c r="D261" t="str">
        <f>[1]PTGAS!C264</f>
        <v>PF1793</v>
      </c>
      <c r="E261" t="str">
        <f>[1]PTGAS!D264</f>
        <v>tècnic/a superior de suport a la investigació</v>
      </c>
      <c r="F261" t="str">
        <f>[1]PTGAS!E264</f>
        <v>F</v>
      </c>
      <c r="G261" t="str">
        <f>[1]PTGAS!F264</f>
        <v>AE</v>
      </c>
      <c r="H261" t="str">
        <f>[1]PTGAS!G264</f>
        <v>A1</v>
      </c>
      <c r="I261" t="str">
        <f>[1]PTGAS!H264</f>
        <v>'-</v>
      </c>
      <c r="J261" t="str">
        <f>[1]PTGAS!I264</f>
        <v>22</v>
      </c>
      <c r="K261" t="str">
        <f>[1]PTGAS!J264</f>
        <v>E040</v>
      </c>
      <c r="L261" t="str">
        <f>[1]PTGAS!K264</f>
        <v>9</v>
      </c>
      <c r="M261" t="str">
        <f>[1]PTGAS!L264</f>
        <v>CM</v>
      </c>
      <c r="N261" t="str">
        <f>[1]PTGAS!M264</f>
        <v>'-</v>
      </c>
      <c r="O261" s="5" t="str">
        <f>IF([1]PTGAS!N264="","",[1]PTGAS!N264)</f>
        <v/>
      </c>
    </row>
    <row r="262" spans="1:15" x14ac:dyDescent="0.25">
      <c r="A262">
        <v>2025</v>
      </c>
      <c r="B262" t="str">
        <f>[1]PTGAS!A265</f>
        <v>Comissió d'R+D+I</v>
      </c>
      <c r="C262" t="str">
        <f>[1]PTGAS!B265</f>
        <v>València</v>
      </c>
      <c r="D262" t="str">
        <f>[1]PTGAS!C265</f>
        <v>PF1794</v>
      </c>
      <c r="E262" t="str">
        <f>[1]PTGAS!D265</f>
        <v>tècnic/a superior de suport a la investigació</v>
      </c>
      <c r="F262" t="str">
        <f>[1]PTGAS!E265</f>
        <v>F</v>
      </c>
      <c r="G262" t="str">
        <f>[1]PTGAS!F265</f>
        <v>AE</v>
      </c>
      <c r="H262" t="str">
        <f>[1]PTGAS!G265</f>
        <v>A1</v>
      </c>
      <c r="I262" t="str">
        <f>[1]PTGAS!H265</f>
        <v>'-</v>
      </c>
      <c r="J262" t="str">
        <f>[1]PTGAS!I265</f>
        <v>22</v>
      </c>
      <c r="K262" t="str">
        <f>[1]PTGAS!J265</f>
        <v>E040</v>
      </c>
      <c r="L262" t="str">
        <f>[1]PTGAS!K265</f>
        <v>9</v>
      </c>
      <c r="M262" t="str">
        <f>[1]PTGAS!L265</f>
        <v>CM</v>
      </c>
      <c r="N262" t="str">
        <f>[1]PTGAS!M265</f>
        <v>'-</v>
      </c>
      <c r="O262" s="5" t="str">
        <f>IF([1]PTGAS!N265="","",[1]PTGAS!N265)</f>
        <v/>
      </c>
    </row>
    <row r="263" spans="1:15" x14ac:dyDescent="0.25">
      <c r="A263">
        <v>2025</v>
      </c>
      <c r="B263" t="str">
        <f>[1]PTGAS!A266</f>
        <v>Comissió d'R+D+I</v>
      </c>
      <c r="C263" t="str">
        <f>[1]PTGAS!B266</f>
        <v>València</v>
      </c>
      <c r="D263" t="str">
        <f>[1]PTGAS!C266</f>
        <v>PF1795</v>
      </c>
      <c r="E263" t="str">
        <f>[1]PTGAS!D266</f>
        <v>tècnic/a superior de suport a la investigació</v>
      </c>
      <c r="F263" t="str">
        <f>[1]PTGAS!E266</f>
        <v>F</v>
      </c>
      <c r="G263" t="str">
        <f>[1]PTGAS!F266</f>
        <v>AE</v>
      </c>
      <c r="H263" t="str">
        <f>[1]PTGAS!G266</f>
        <v>A1</v>
      </c>
      <c r="I263" t="str">
        <f>[1]PTGAS!H266</f>
        <v>'-</v>
      </c>
      <c r="J263" t="str">
        <f>[1]PTGAS!I266</f>
        <v>22</v>
      </c>
      <c r="K263" t="str">
        <f>[1]PTGAS!J266</f>
        <v>E040</v>
      </c>
      <c r="L263" t="str">
        <f>[1]PTGAS!K266</f>
        <v>9</v>
      </c>
      <c r="M263" t="str">
        <f>[1]PTGAS!L266</f>
        <v>CM</v>
      </c>
      <c r="N263" t="str">
        <f>[1]PTGAS!M266</f>
        <v>'-</v>
      </c>
      <c r="O263" s="5" t="str">
        <f>IF([1]PTGAS!N266="","",[1]PTGAS!N266)</f>
        <v/>
      </c>
    </row>
    <row r="264" spans="1:15" x14ac:dyDescent="0.25">
      <c r="A264">
        <v>2025</v>
      </c>
      <c r="B264" t="str">
        <f>[1]PTGAS!A267</f>
        <v>Comissió d'R+D+I</v>
      </c>
      <c r="C264" t="str">
        <f>[1]PTGAS!B267</f>
        <v>València</v>
      </c>
      <c r="D264" t="str">
        <f>[1]PTGAS!C267</f>
        <v>PF1796</v>
      </c>
      <c r="E264" t="str">
        <f>[1]PTGAS!D267</f>
        <v>tècnic/a superior de suport a la investigació</v>
      </c>
      <c r="F264" t="str">
        <f>[1]PTGAS!E267</f>
        <v>F</v>
      </c>
      <c r="G264" t="str">
        <f>[1]PTGAS!F267</f>
        <v>AE</v>
      </c>
      <c r="H264" t="str">
        <f>[1]PTGAS!G267</f>
        <v>A1</v>
      </c>
      <c r="I264" t="str">
        <f>[1]PTGAS!H267</f>
        <v>'-</v>
      </c>
      <c r="J264" t="str">
        <f>[1]PTGAS!I267</f>
        <v>22</v>
      </c>
      <c r="K264" t="str">
        <f>[1]PTGAS!J267</f>
        <v>E040</v>
      </c>
      <c r="L264" t="str">
        <f>[1]PTGAS!K267</f>
        <v>9</v>
      </c>
      <c r="M264" t="str">
        <f>[1]PTGAS!L267</f>
        <v>CM</v>
      </c>
      <c r="N264" t="str">
        <f>[1]PTGAS!M267</f>
        <v>'-</v>
      </c>
      <c r="O264" s="5" t="str">
        <f>IF([1]PTGAS!N267="","",[1]PTGAS!N267)</f>
        <v/>
      </c>
    </row>
    <row r="265" spans="1:15" x14ac:dyDescent="0.25">
      <c r="A265">
        <v>2025</v>
      </c>
      <c r="B265" t="str">
        <f>[1]PTGAS!A268</f>
        <v>Comissió d'R+D+I</v>
      </c>
      <c r="C265" t="str">
        <f>[1]PTGAS!B268</f>
        <v>València</v>
      </c>
      <c r="D265" t="str">
        <f>[1]PTGAS!C268</f>
        <v>PF1797</v>
      </c>
      <c r="E265" t="str">
        <f>[1]PTGAS!D268</f>
        <v>tècnic/a superior de suport a la investigació</v>
      </c>
      <c r="F265" t="str">
        <f>[1]PTGAS!E268</f>
        <v>F</v>
      </c>
      <c r="G265" t="str">
        <f>[1]PTGAS!F268</f>
        <v>AE</v>
      </c>
      <c r="H265" t="str">
        <f>[1]PTGAS!G268</f>
        <v>A1</v>
      </c>
      <c r="I265" t="str">
        <f>[1]PTGAS!H268</f>
        <v>'-</v>
      </c>
      <c r="J265" t="str">
        <f>[1]PTGAS!I268</f>
        <v>22</v>
      </c>
      <c r="K265" t="str">
        <f>[1]PTGAS!J268</f>
        <v>E040</v>
      </c>
      <c r="L265" t="str">
        <f>[1]PTGAS!K268</f>
        <v>9</v>
      </c>
      <c r="M265" t="str">
        <f>[1]PTGAS!L268</f>
        <v>CM</v>
      </c>
      <c r="N265" t="str">
        <f>[1]PTGAS!M268</f>
        <v>'-</v>
      </c>
      <c r="O265" s="5" t="str">
        <f>IF([1]PTGAS!N268="","",[1]PTGAS!N268)</f>
        <v/>
      </c>
    </row>
    <row r="266" spans="1:15" x14ac:dyDescent="0.25">
      <c r="A266">
        <v>2025</v>
      </c>
      <c r="B266" t="str">
        <f>[1]PTGAS!A269</f>
        <v>Comissió d'R+D+I</v>
      </c>
      <c r="C266" t="str">
        <f>[1]PTGAS!B269</f>
        <v>València</v>
      </c>
      <c r="D266" t="str">
        <f>[1]PTGAS!C269</f>
        <v>PF1798</v>
      </c>
      <c r="E266" t="str">
        <f>[1]PTGAS!D269</f>
        <v>tècnic/a superior de suport a la investigació</v>
      </c>
      <c r="F266" t="str">
        <f>[1]PTGAS!E269</f>
        <v>F</v>
      </c>
      <c r="G266" t="str">
        <f>[1]PTGAS!F269</f>
        <v>AE</v>
      </c>
      <c r="H266" t="str">
        <f>[1]PTGAS!G269</f>
        <v>A1</v>
      </c>
      <c r="I266" t="str">
        <f>[1]PTGAS!H269</f>
        <v>'-</v>
      </c>
      <c r="J266" t="str">
        <f>[1]PTGAS!I269</f>
        <v>22</v>
      </c>
      <c r="K266" t="str">
        <f>[1]PTGAS!J269</f>
        <v>E040</v>
      </c>
      <c r="L266" t="str">
        <f>[1]PTGAS!K269</f>
        <v>9</v>
      </c>
      <c r="M266" t="str">
        <f>[1]PTGAS!L269</f>
        <v>CM</v>
      </c>
      <c r="N266" t="str">
        <f>[1]PTGAS!M269</f>
        <v>'-</v>
      </c>
      <c r="O266" s="5" t="str">
        <f>IF([1]PTGAS!N269="","",[1]PTGAS!N269)</f>
        <v/>
      </c>
    </row>
    <row r="267" spans="1:15" x14ac:dyDescent="0.25">
      <c r="A267">
        <v>2025</v>
      </c>
      <c r="B267" t="str">
        <f>[1]PTGAS!A270</f>
        <v>Comissió d'R+D+I</v>
      </c>
      <c r="C267" t="str">
        <f>[1]PTGAS!B270</f>
        <v>València</v>
      </c>
      <c r="D267" t="str">
        <f>[1]PTGAS!C270</f>
        <v>PF1799</v>
      </c>
      <c r="E267" t="str">
        <f>[1]PTGAS!D270</f>
        <v>tècnic/a superior de suport a la investigació</v>
      </c>
      <c r="F267" t="str">
        <f>[1]PTGAS!E270</f>
        <v>F</v>
      </c>
      <c r="G267" t="str">
        <f>[1]PTGAS!F270</f>
        <v>AE</v>
      </c>
      <c r="H267" t="str">
        <f>[1]PTGAS!G270</f>
        <v>A1</v>
      </c>
      <c r="I267" t="str">
        <f>[1]PTGAS!H270</f>
        <v>'-</v>
      </c>
      <c r="J267" t="str">
        <f>[1]PTGAS!I270</f>
        <v>22</v>
      </c>
      <c r="K267" t="str">
        <f>[1]PTGAS!J270</f>
        <v>E040</v>
      </c>
      <c r="L267" t="str">
        <f>[1]PTGAS!K270</f>
        <v>9</v>
      </c>
      <c r="M267" t="str">
        <f>[1]PTGAS!L270</f>
        <v>CM</v>
      </c>
      <c r="N267" t="str">
        <f>[1]PTGAS!M270</f>
        <v>'-</v>
      </c>
      <c r="O267" s="5" t="str">
        <f>IF([1]PTGAS!N270="","",[1]PTGAS!N270)</f>
        <v/>
      </c>
    </row>
    <row r="268" spans="1:15" x14ac:dyDescent="0.25">
      <c r="A268">
        <v>2025</v>
      </c>
      <c r="B268" t="str">
        <f>[1]PTGAS!A271</f>
        <v>Comissió d'R+D+I</v>
      </c>
      <c r="C268" t="str">
        <f>[1]PTGAS!B271</f>
        <v>València</v>
      </c>
      <c r="D268" t="str">
        <f>[1]PTGAS!C271</f>
        <v>PF1800</v>
      </c>
      <c r="E268" t="str">
        <f>[1]PTGAS!D271</f>
        <v>tècnic/a superior de suport a la investigació</v>
      </c>
      <c r="F268" t="str">
        <f>[1]PTGAS!E271</f>
        <v>F</v>
      </c>
      <c r="G268" t="str">
        <f>[1]PTGAS!F271</f>
        <v>AE</v>
      </c>
      <c r="H268" t="str">
        <f>[1]PTGAS!G271</f>
        <v>A1</v>
      </c>
      <c r="I268" t="str">
        <f>[1]PTGAS!H271</f>
        <v>'-</v>
      </c>
      <c r="J268" t="str">
        <f>[1]PTGAS!I271</f>
        <v>22</v>
      </c>
      <c r="K268" t="str">
        <f>[1]PTGAS!J271</f>
        <v>E040</v>
      </c>
      <c r="L268" t="str">
        <f>[1]PTGAS!K271</f>
        <v>9</v>
      </c>
      <c r="M268" t="str">
        <f>[1]PTGAS!L271</f>
        <v>CM</v>
      </c>
      <c r="N268" t="str">
        <f>[1]PTGAS!M271</f>
        <v>'-</v>
      </c>
      <c r="O268" s="5" t="str">
        <f>IF([1]PTGAS!N271="","",[1]PTGAS!N271)</f>
        <v/>
      </c>
    </row>
    <row r="269" spans="1:15" x14ac:dyDescent="0.25">
      <c r="A269">
        <v>2025</v>
      </c>
      <c r="B269" t="str">
        <f>[1]PTGAS!A272</f>
        <v>Comissió d'R+D+I</v>
      </c>
      <c r="C269" t="str">
        <f>[1]PTGAS!B272</f>
        <v>València</v>
      </c>
      <c r="D269" t="str">
        <f>[1]PTGAS!C272</f>
        <v>PF1801</v>
      </c>
      <c r="E269" t="str">
        <f>[1]PTGAS!D272</f>
        <v>tècnic/a superior de suport a la investigació</v>
      </c>
      <c r="F269" t="str">
        <f>[1]PTGAS!E272</f>
        <v>F</v>
      </c>
      <c r="G269" t="str">
        <f>[1]PTGAS!F272</f>
        <v>AE</v>
      </c>
      <c r="H269" t="str">
        <f>[1]PTGAS!G272</f>
        <v>A1</v>
      </c>
      <c r="I269" t="str">
        <f>[1]PTGAS!H272</f>
        <v>'-</v>
      </c>
      <c r="J269" t="str">
        <f>[1]PTGAS!I272</f>
        <v>22</v>
      </c>
      <c r="K269" t="str">
        <f>[1]PTGAS!J272</f>
        <v>E040</v>
      </c>
      <c r="L269" t="str">
        <f>[1]PTGAS!K272</f>
        <v>9</v>
      </c>
      <c r="M269" t="str">
        <f>[1]PTGAS!L272</f>
        <v>CM</v>
      </c>
      <c r="N269" t="str">
        <f>[1]PTGAS!M272</f>
        <v>'-</v>
      </c>
      <c r="O269" s="5" t="str">
        <f>IF([1]PTGAS!N272="","",[1]PTGAS!N272)</f>
        <v/>
      </c>
    </row>
    <row r="270" spans="1:15" x14ac:dyDescent="0.25">
      <c r="A270">
        <v>2025</v>
      </c>
      <c r="B270" t="str">
        <f>[1]PTGAS!A273</f>
        <v>Comissió d'R+D+I</v>
      </c>
      <c r="C270" t="str">
        <f>[1]PTGAS!B273</f>
        <v>València</v>
      </c>
      <c r="D270" t="str">
        <f>[1]PTGAS!C273</f>
        <v>PF1802</v>
      </c>
      <c r="E270" t="str">
        <f>[1]PTGAS!D273</f>
        <v>tècnic/a superior de suport a la investigació</v>
      </c>
      <c r="F270" t="str">
        <f>[1]PTGAS!E273</f>
        <v>F</v>
      </c>
      <c r="G270" t="str">
        <f>[1]PTGAS!F273</f>
        <v>AE</v>
      </c>
      <c r="H270" t="str">
        <f>[1]PTGAS!G273</f>
        <v>A1</v>
      </c>
      <c r="I270" t="str">
        <f>[1]PTGAS!H273</f>
        <v>'-</v>
      </c>
      <c r="J270" t="str">
        <f>[1]PTGAS!I273</f>
        <v>22</v>
      </c>
      <c r="K270" t="str">
        <f>[1]PTGAS!J273</f>
        <v>E040</v>
      </c>
      <c r="L270" t="str">
        <f>[1]PTGAS!K273</f>
        <v>9</v>
      </c>
      <c r="M270" t="str">
        <f>[1]PTGAS!L273</f>
        <v>CM</v>
      </c>
      <c r="N270" t="str">
        <f>[1]PTGAS!M273</f>
        <v>'-</v>
      </c>
      <c r="O270" s="5" t="str">
        <f>IF([1]PTGAS!N273="","",[1]PTGAS!N273)</f>
        <v/>
      </c>
    </row>
    <row r="271" spans="1:15" x14ac:dyDescent="0.25">
      <c r="A271">
        <v>2025</v>
      </c>
      <c r="B271" t="str">
        <f>[1]PTGAS!A274</f>
        <v>Comissió d'R+D+I</v>
      </c>
      <c r="C271" t="str">
        <f>[1]PTGAS!B274</f>
        <v>València</v>
      </c>
      <c r="D271" t="str">
        <f>[1]PTGAS!C274</f>
        <v>PF1803</v>
      </c>
      <c r="E271" t="str">
        <f>[1]PTGAS!D274</f>
        <v>tècnic/a superior de suport a la investigació</v>
      </c>
      <c r="F271" t="str">
        <f>[1]PTGAS!E274</f>
        <v>F</v>
      </c>
      <c r="G271" t="str">
        <f>[1]PTGAS!F274</f>
        <v>AE</v>
      </c>
      <c r="H271" t="str">
        <f>[1]PTGAS!G274</f>
        <v>A1</v>
      </c>
      <c r="I271" t="str">
        <f>[1]PTGAS!H274</f>
        <v>'-</v>
      </c>
      <c r="J271" t="str">
        <f>[1]PTGAS!I274</f>
        <v>22</v>
      </c>
      <c r="K271" t="str">
        <f>[1]PTGAS!J274</f>
        <v>E040</v>
      </c>
      <c r="L271" t="str">
        <f>[1]PTGAS!K274</f>
        <v>9</v>
      </c>
      <c r="M271" t="str">
        <f>[1]PTGAS!L274</f>
        <v>CM</v>
      </c>
      <c r="N271" t="str">
        <f>[1]PTGAS!M274</f>
        <v>'-</v>
      </c>
      <c r="O271" s="5" t="str">
        <f>IF([1]PTGAS!N274="","",[1]PTGAS!N274)</f>
        <v/>
      </c>
    </row>
    <row r="272" spans="1:15" x14ac:dyDescent="0.25">
      <c r="A272">
        <v>2025</v>
      </c>
      <c r="B272" t="str">
        <f>[1]PTGAS!A275</f>
        <v>Comissió d'R+D+I</v>
      </c>
      <c r="C272" t="str">
        <f>[1]PTGAS!B275</f>
        <v>València</v>
      </c>
      <c r="D272" t="str">
        <f>[1]PTGAS!C275</f>
        <v>PF1804</v>
      </c>
      <c r="E272" t="str">
        <f>[1]PTGAS!D275</f>
        <v>tècnic/a superior de suport a la investigació</v>
      </c>
      <c r="F272" t="str">
        <f>[1]PTGAS!E275</f>
        <v>F</v>
      </c>
      <c r="G272" t="str">
        <f>[1]PTGAS!F275</f>
        <v>AE</v>
      </c>
      <c r="H272" t="str">
        <f>[1]PTGAS!G275</f>
        <v>A1</v>
      </c>
      <c r="I272" t="str">
        <f>[1]PTGAS!H275</f>
        <v>'-</v>
      </c>
      <c r="J272" t="str">
        <f>[1]PTGAS!I275</f>
        <v>22</v>
      </c>
      <c r="K272" t="str">
        <f>[1]PTGAS!J275</f>
        <v>E040</v>
      </c>
      <c r="L272" t="str">
        <f>[1]PTGAS!K275</f>
        <v>9</v>
      </c>
      <c r="M272" t="str">
        <f>[1]PTGAS!L275</f>
        <v>CM</v>
      </c>
      <c r="N272" t="str">
        <f>[1]PTGAS!M275</f>
        <v>'-</v>
      </c>
      <c r="O272" s="5" t="str">
        <f>IF([1]PTGAS!N275="","",[1]PTGAS!N275)</f>
        <v/>
      </c>
    </row>
    <row r="273" spans="1:15" x14ac:dyDescent="0.25">
      <c r="A273">
        <v>2025</v>
      </c>
      <c r="B273" t="str">
        <f>[1]PTGAS!A276</f>
        <v>Comissió d'R+D+I</v>
      </c>
      <c r="C273" t="str">
        <f>[1]PTGAS!B276</f>
        <v>València</v>
      </c>
      <c r="D273" t="str">
        <f>[1]PTGAS!C276</f>
        <v>PF1805</v>
      </c>
      <c r="E273" t="str">
        <f>[1]PTGAS!D276</f>
        <v>tècnic/a superior de suport a la investigació</v>
      </c>
      <c r="F273" t="str">
        <f>[1]PTGAS!E276</f>
        <v>F</v>
      </c>
      <c r="G273" t="str">
        <f>[1]PTGAS!F276</f>
        <v>AE</v>
      </c>
      <c r="H273" t="str">
        <f>[1]PTGAS!G276</f>
        <v>A1</v>
      </c>
      <c r="I273" t="str">
        <f>[1]PTGAS!H276</f>
        <v>'-</v>
      </c>
      <c r="J273" t="str">
        <f>[1]PTGAS!I276</f>
        <v>22</v>
      </c>
      <c r="K273" t="str">
        <f>[1]PTGAS!J276</f>
        <v>E040</v>
      </c>
      <c r="L273" t="str">
        <f>[1]PTGAS!K276</f>
        <v>9</v>
      </c>
      <c r="M273" t="str">
        <f>[1]PTGAS!L276</f>
        <v>CM</v>
      </c>
      <c r="N273" t="str">
        <f>[1]PTGAS!M276</f>
        <v>'-</v>
      </c>
      <c r="O273" s="5" t="str">
        <f>IF([1]PTGAS!N276="","",[1]PTGAS!N276)</f>
        <v/>
      </c>
    </row>
    <row r="274" spans="1:15" x14ac:dyDescent="0.25">
      <c r="A274">
        <v>2025</v>
      </c>
      <c r="B274" t="str">
        <f>[1]PTGAS!A277</f>
        <v>Comissió d'R+D+I</v>
      </c>
      <c r="C274" t="str">
        <f>[1]PTGAS!B277</f>
        <v>València</v>
      </c>
      <c r="D274" t="str">
        <f>[1]PTGAS!C277</f>
        <v>PF1806</v>
      </c>
      <c r="E274" t="str">
        <f>[1]PTGAS!D277</f>
        <v>tècnic/a superior de suport a la investigació</v>
      </c>
      <c r="F274" t="str">
        <f>[1]PTGAS!E277</f>
        <v>F</v>
      </c>
      <c r="G274" t="str">
        <f>[1]PTGAS!F277</f>
        <v>AE</v>
      </c>
      <c r="H274" t="str">
        <f>[1]PTGAS!G277</f>
        <v>A1</v>
      </c>
      <c r="I274" t="str">
        <f>[1]PTGAS!H277</f>
        <v>'-</v>
      </c>
      <c r="J274" t="str">
        <f>[1]PTGAS!I277</f>
        <v>22</v>
      </c>
      <c r="K274" t="str">
        <f>[1]PTGAS!J277</f>
        <v>E040</v>
      </c>
      <c r="L274" t="str">
        <f>[1]PTGAS!K277</f>
        <v>9</v>
      </c>
      <c r="M274" t="str">
        <f>[1]PTGAS!L277</f>
        <v>CM</v>
      </c>
      <c r="N274" t="str">
        <f>[1]PTGAS!M277</f>
        <v>'-</v>
      </c>
      <c r="O274" s="5" t="str">
        <f>IF([1]PTGAS!N277="","",[1]PTGAS!N277)</f>
        <v/>
      </c>
    </row>
    <row r="275" spans="1:15" x14ac:dyDescent="0.25">
      <c r="A275">
        <v>2025</v>
      </c>
      <c r="B275" t="str">
        <f>[1]PTGAS!A278</f>
        <v>Comissió d'R+D+I</v>
      </c>
      <c r="C275" t="str">
        <f>[1]PTGAS!B278</f>
        <v>València</v>
      </c>
      <c r="D275" t="str">
        <f>[1]PTGAS!C278</f>
        <v>PF1807</v>
      </c>
      <c r="E275" t="str">
        <f>[1]PTGAS!D278</f>
        <v>tècnic/a superior de suport a la investigació</v>
      </c>
      <c r="F275" t="str">
        <f>[1]PTGAS!E278</f>
        <v>F</v>
      </c>
      <c r="G275" t="str">
        <f>[1]PTGAS!F278</f>
        <v>AE</v>
      </c>
      <c r="H275" t="str">
        <f>[1]PTGAS!G278</f>
        <v>A1</v>
      </c>
      <c r="I275" t="str">
        <f>[1]PTGAS!H278</f>
        <v>'-</v>
      </c>
      <c r="J275" t="str">
        <f>[1]PTGAS!I278</f>
        <v>22</v>
      </c>
      <c r="K275" t="str">
        <f>[1]PTGAS!J278</f>
        <v>E040</v>
      </c>
      <c r="L275" t="str">
        <f>[1]PTGAS!K278</f>
        <v>9</v>
      </c>
      <c r="M275" t="str">
        <f>[1]PTGAS!L278</f>
        <v>CM</v>
      </c>
      <c r="N275" t="str">
        <f>[1]PTGAS!M278</f>
        <v>'-</v>
      </c>
      <c r="O275" s="5" t="str">
        <f>IF([1]PTGAS!N278="","",[1]PTGAS!N278)</f>
        <v>Coneixements d'anglès equivalent al nivell B2 de l'EOI</v>
      </c>
    </row>
    <row r="276" spans="1:15" x14ac:dyDescent="0.25">
      <c r="A276">
        <v>2025</v>
      </c>
      <c r="B276" t="str">
        <f>[1]PTGAS!A279</f>
        <v>Comissió d'R+D+I</v>
      </c>
      <c r="C276" t="str">
        <f>[1]PTGAS!B279</f>
        <v>València</v>
      </c>
      <c r="D276" t="str">
        <f>[1]PTGAS!C279</f>
        <v>PF1808</v>
      </c>
      <c r="E276" t="str">
        <f>[1]PTGAS!D279</f>
        <v>tècnic/a superior de suport a la investigació</v>
      </c>
      <c r="F276" t="str">
        <f>[1]PTGAS!E279</f>
        <v>F</v>
      </c>
      <c r="G276" t="str">
        <f>[1]PTGAS!F279</f>
        <v>AE</v>
      </c>
      <c r="H276" t="str">
        <f>[1]PTGAS!G279</f>
        <v>A1</v>
      </c>
      <c r="I276" t="str">
        <f>[1]PTGAS!H279</f>
        <v>'-</v>
      </c>
      <c r="J276" t="str">
        <f>[1]PTGAS!I279</f>
        <v>22</v>
      </c>
      <c r="K276" t="str">
        <f>[1]PTGAS!J279</f>
        <v>E040</v>
      </c>
      <c r="L276" t="str">
        <f>[1]PTGAS!K279</f>
        <v>9</v>
      </c>
      <c r="M276" t="str">
        <f>[1]PTGAS!L279</f>
        <v>CM</v>
      </c>
      <c r="N276" t="str">
        <f>[1]PTGAS!M279</f>
        <v>'-</v>
      </c>
      <c r="O276" s="5" t="str">
        <f>IF([1]PTGAS!N279="","",[1]PTGAS!N279)</f>
        <v>Coneixements d'anglès equivalent al nivell B2 de l'EOI</v>
      </c>
    </row>
    <row r="277" spans="1:15" x14ac:dyDescent="0.25">
      <c r="A277">
        <v>2025</v>
      </c>
      <c r="B277" t="str">
        <f>[1]PTGAS!A280</f>
        <v>Comissió d'R+D+I</v>
      </c>
      <c r="C277" t="str">
        <f>[1]PTGAS!B280</f>
        <v>València</v>
      </c>
      <c r="D277" t="str">
        <f>[1]PTGAS!C280</f>
        <v>PF1809</v>
      </c>
      <c r="E277" t="str">
        <f>[1]PTGAS!D280</f>
        <v>tècnic/a superior de suport a la investigació</v>
      </c>
      <c r="F277" t="str">
        <f>[1]PTGAS!E280</f>
        <v>F</v>
      </c>
      <c r="G277" t="str">
        <f>[1]PTGAS!F280</f>
        <v>AE</v>
      </c>
      <c r="H277" t="str">
        <f>[1]PTGAS!G280</f>
        <v>A1</v>
      </c>
      <c r="I277" t="str">
        <f>[1]PTGAS!H280</f>
        <v>'-</v>
      </c>
      <c r="J277" t="str">
        <f>[1]PTGAS!I280</f>
        <v>22</v>
      </c>
      <c r="K277" t="str">
        <f>[1]PTGAS!J280</f>
        <v>E040</v>
      </c>
      <c r="L277" t="str">
        <f>[1]PTGAS!K280</f>
        <v>9</v>
      </c>
      <c r="M277" t="str">
        <f>[1]PTGAS!L280</f>
        <v>CM</v>
      </c>
      <c r="N277" t="str">
        <f>[1]PTGAS!M280</f>
        <v>'-</v>
      </c>
      <c r="O277" s="5" t="str">
        <f>IF([1]PTGAS!N280="","",[1]PTGAS!N280)</f>
        <v/>
      </c>
    </row>
    <row r="278" spans="1:15" x14ac:dyDescent="0.25">
      <c r="A278">
        <v>2025</v>
      </c>
      <c r="B278" t="str">
        <f>[1]PTGAS!A281</f>
        <v>Comissió d'R+D+I</v>
      </c>
      <c r="C278" t="str">
        <f>[1]PTGAS!B281</f>
        <v>València</v>
      </c>
      <c r="D278" t="str">
        <f>[1]PTGAS!C281</f>
        <v>PF1810</v>
      </c>
      <c r="E278" t="str">
        <f>[1]PTGAS!D281</f>
        <v>tècnic/a superior de suport a la investigació</v>
      </c>
      <c r="F278" t="str">
        <f>[1]PTGAS!E281</f>
        <v>F</v>
      </c>
      <c r="G278" t="str">
        <f>[1]PTGAS!F281</f>
        <v>AE</v>
      </c>
      <c r="H278" t="str">
        <f>[1]PTGAS!G281</f>
        <v>A1</v>
      </c>
      <c r="I278" t="str">
        <f>[1]PTGAS!H281</f>
        <v>'-</v>
      </c>
      <c r="J278" t="str">
        <f>[1]PTGAS!I281</f>
        <v>22</v>
      </c>
      <c r="K278" t="str">
        <f>[1]PTGAS!J281</f>
        <v>E040</v>
      </c>
      <c r="L278" t="str">
        <f>[1]PTGAS!K281</f>
        <v>9</v>
      </c>
      <c r="M278" t="str">
        <f>[1]PTGAS!L281</f>
        <v>CM</v>
      </c>
      <c r="N278" t="str">
        <f>[1]PTGAS!M281</f>
        <v>'-</v>
      </c>
      <c r="O278" s="5" t="str">
        <f>IF([1]PTGAS!N281="","",[1]PTGAS!N281)</f>
        <v/>
      </c>
    </row>
    <row r="279" spans="1:15" x14ac:dyDescent="0.25">
      <c r="A279">
        <v>2025</v>
      </c>
      <c r="B279" t="str">
        <f>[1]PTGAS!A282</f>
        <v>Comissió d'R+D+I</v>
      </c>
      <c r="C279" t="str">
        <f>[1]PTGAS!B282</f>
        <v>València</v>
      </c>
      <c r="D279" t="str">
        <f>[1]PTGAS!C282</f>
        <v>PF1811</v>
      </c>
      <c r="E279" t="str">
        <f>[1]PTGAS!D282</f>
        <v>tècnic/a superior de suport a la investigació</v>
      </c>
      <c r="F279" t="str">
        <f>[1]PTGAS!E282</f>
        <v>F</v>
      </c>
      <c r="G279" t="str">
        <f>[1]PTGAS!F282</f>
        <v>AE</v>
      </c>
      <c r="H279" t="str">
        <f>[1]PTGAS!G282</f>
        <v>A1</v>
      </c>
      <c r="I279" t="str">
        <f>[1]PTGAS!H282</f>
        <v>'-</v>
      </c>
      <c r="J279" t="str">
        <f>[1]PTGAS!I282</f>
        <v>22</v>
      </c>
      <c r="K279" t="str">
        <f>[1]PTGAS!J282</f>
        <v>E040</v>
      </c>
      <c r="L279" t="str">
        <f>[1]PTGAS!K282</f>
        <v>9</v>
      </c>
      <c r="M279" t="str">
        <f>[1]PTGAS!L282</f>
        <v>CM</v>
      </c>
      <c r="N279" t="str">
        <f>[1]PTGAS!M282</f>
        <v>'-</v>
      </c>
      <c r="O279" s="5" t="str">
        <f>IF([1]PTGAS!N282="","",[1]PTGAS!N282)</f>
        <v/>
      </c>
    </row>
    <row r="280" spans="1:15" x14ac:dyDescent="0.25">
      <c r="A280">
        <v>2025</v>
      </c>
      <c r="B280" t="str">
        <f>[1]PTGAS!A283</f>
        <v>Comissió d'R+D+I</v>
      </c>
      <c r="C280" t="str">
        <f>[1]PTGAS!B283</f>
        <v>València</v>
      </c>
      <c r="D280" t="str">
        <f>[1]PTGAS!C283</f>
        <v>PF1812</v>
      </c>
      <c r="E280" t="str">
        <f>[1]PTGAS!D283</f>
        <v>tècnic/a superior de suport a la investigació</v>
      </c>
      <c r="F280" t="str">
        <f>[1]PTGAS!E283</f>
        <v>F</v>
      </c>
      <c r="G280" t="str">
        <f>[1]PTGAS!F283</f>
        <v>AE</v>
      </c>
      <c r="H280" t="str">
        <f>[1]PTGAS!G283</f>
        <v>A1</v>
      </c>
      <c r="I280" t="str">
        <f>[1]PTGAS!H283</f>
        <v>'-</v>
      </c>
      <c r="J280" t="str">
        <f>[1]PTGAS!I283</f>
        <v>22</v>
      </c>
      <c r="K280" t="str">
        <f>[1]PTGAS!J283</f>
        <v>E040</v>
      </c>
      <c r="L280" t="str">
        <f>[1]PTGAS!K283</f>
        <v>9</v>
      </c>
      <c r="M280" t="str">
        <f>[1]PTGAS!L283</f>
        <v>CM</v>
      </c>
      <c r="N280" t="str">
        <f>[1]PTGAS!M283</f>
        <v>'-</v>
      </c>
      <c r="O280" s="5" t="str">
        <f>IF([1]PTGAS!N283="","",[1]PTGAS!N283)</f>
        <v>Coneixements d'anglès equivalent al nivell B2 de l'EOI</v>
      </c>
    </row>
    <row r="281" spans="1:15" x14ac:dyDescent="0.25">
      <c r="A281">
        <v>2025</v>
      </c>
      <c r="B281" t="str">
        <f>[1]PTGAS!A284</f>
        <v>Comissió d'R+D+I</v>
      </c>
      <c r="C281" t="str">
        <f>[1]PTGAS!B284</f>
        <v>València</v>
      </c>
      <c r="D281" t="str">
        <f>[1]PTGAS!C284</f>
        <v>PF1813</v>
      </c>
      <c r="E281" t="str">
        <f>[1]PTGAS!D284</f>
        <v>tècnic/a superior de suport a la investigació</v>
      </c>
      <c r="F281" t="str">
        <f>[1]PTGAS!E284</f>
        <v>F</v>
      </c>
      <c r="G281" t="str">
        <f>[1]PTGAS!F284</f>
        <v>AE</v>
      </c>
      <c r="H281" t="str">
        <f>[1]PTGAS!G284</f>
        <v>A1</v>
      </c>
      <c r="I281" t="str">
        <f>[1]PTGAS!H284</f>
        <v>'-</v>
      </c>
      <c r="J281" t="str">
        <f>[1]PTGAS!I284</f>
        <v>22</v>
      </c>
      <c r="K281" t="str">
        <f>[1]PTGAS!J284</f>
        <v>E040</v>
      </c>
      <c r="L281" t="str">
        <f>[1]PTGAS!K284</f>
        <v>9</v>
      </c>
      <c r="M281" t="str">
        <f>[1]PTGAS!L284</f>
        <v>CM</v>
      </c>
      <c r="N281" t="str">
        <f>[1]PTGAS!M284</f>
        <v>'-</v>
      </c>
      <c r="O281" s="5" t="str">
        <f>IF([1]PTGAS!N284="","",[1]PTGAS!N284)</f>
        <v/>
      </c>
    </row>
    <row r="282" spans="1:15" x14ac:dyDescent="0.25">
      <c r="A282">
        <v>2025</v>
      </c>
      <c r="B282" t="str">
        <f>[1]PTGAS!A285</f>
        <v>Comissió d'R+D+I</v>
      </c>
      <c r="C282" t="str">
        <f>[1]PTGAS!B285</f>
        <v>València</v>
      </c>
      <c r="D282" t="str">
        <f>[1]PTGAS!C285</f>
        <v>PF1814</v>
      </c>
      <c r="E282" t="str">
        <f>[1]PTGAS!D285</f>
        <v>tècnic/a superior de suport a la investigació</v>
      </c>
      <c r="F282" t="str">
        <f>[1]PTGAS!E285</f>
        <v>F</v>
      </c>
      <c r="G282" t="str">
        <f>[1]PTGAS!F285</f>
        <v>AE</v>
      </c>
      <c r="H282" t="str">
        <f>[1]PTGAS!G285</f>
        <v>A1</v>
      </c>
      <c r="I282" t="str">
        <f>[1]PTGAS!H285</f>
        <v>'-</v>
      </c>
      <c r="J282" t="str">
        <f>[1]PTGAS!I285</f>
        <v>22</v>
      </c>
      <c r="K282" t="str">
        <f>[1]PTGAS!J285</f>
        <v>E040</v>
      </c>
      <c r="L282" t="str">
        <f>[1]PTGAS!K285</f>
        <v>9</v>
      </c>
      <c r="M282" t="str">
        <f>[1]PTGAS!L285</f>
        <v>CM</v>
      </c>
      <c r="N282" t="str">
        <f>[1]PTGAS!M285</f>
        <v>'-</v>
      </c>
      <c r="O282" s="5" t="str">
        <f>IF([1]PTGAS!N285="","",[1]PTGAS!N285)</f>
        <v/>
      </c>
    </row>
    <row r="283" spans="1:15" x14ac:dyDescent="0.25">
      <c r="A283">
        <v>2025</v>
      </c>
      <c r="B283" t="str">
        <f>[1]PTGAS!A286</f>
        <v>Comissió d'R+D+I</v>
      </c>
      <c r="C283" t="str">
        <f>[1]PTGAS!B286</f>
        <v>València</v>
      </c>
      <c r="D283" t="str">
        <f>[1]PTGAS!C286</f>
        <v>PF1815</v>
      </c>
      <c r="E283" t="str">
        <f>[1]PTGAS!D286</f>
        <v>tècnic/a superior de suport a la investigació</v>
      </c>
      <c r="F283" t="str">
        <f>[1]PTGAS!E286</f>
        <v>F</v>
      </c>
      <c r="G283" t="str">
        <f>[1]PTGAS!F286</f>
        <v>AE</v>
      </c>
      <c r="H283" t="str">
        <f>[1]PTGAS!G286</f>
        <v>A1</v>
      </c>
      <c r="I283" t="str">
        <f>[1]PTGAS!H286</f>
        <v>'-</v>
      </c>
      <c r="J283" t="str">
        <f>[1]PTGAS!I286</f>
        <v>22</v>
      </c>
      <c r="K283" t="str">
        <f>[1]PTGAS!J286</f>
        <v>E040</v>
      </c>
      <c r="L283" t="str">
        <f>[1]PTGAS!K286</f>
        <v>9</v>
      </c>
      <c r="M283" t="str">
        <f>[1]PTGAS!L286</f>
        <v>CM</v>
      </c>
      <c r="N283" t="str">
        <f>[1]PTGAS!M286</f>
        <v>'-</v>
      </c>
      <c r="O283" s="5" t="str">
        <f>IF([1]PTGAS!N286="","",[1]PTGAS!N286)</f>
        <v/>
      </c>
    </row>
    <row r="284" spans="1:15" x14ac:dyDescent="0.25">
      <c r="A284">
        <v>2025</v>
      </c>
      <c r="B284" t="str">
        <f>[1]PTGAS!A287</f>
        <v>Comissió d'R+D+I</v>
      </c>
      <c r="C284" t="str">
        <f>[1]PTGAS!B287</f>
        <v>València</v>
      </c>
      <c r="D284" t="str">
        <f>[1]PTGAS!C287</f>
        <v>PF1816</v>
      </c>
      <c r="E284" t="str">
        <f>[1]PTGAS!D287</f>
        <v>tècnic/a superior de suport a la investigació</v>
      </c>
      <c r="F284" t="str">
        <f>[1]PTGAS!E287</f>
        <v>F</v>
      </c>
      <c r="G284" t="str">
        <f>[1]PTGAS!F287</f>
        <v>AE</v>
      </c>
      <c r="H284" t="str">
        <f>[1]PTGAS!G287</f>
        <v>A1</v>
      </c>
      <c r="I284" t="str">
        <f>[1]PTGAS!H287</f>
        <v>'-</v>
      </c>
      <c r="J284" t="str">
        <f>[1]PTGAS!I287</f>
        <v>22</v>
      </c>
      <c r="K284" t="str">
        <f>[1]PTGAS!J287</f>
        <v>E040</v>
      </c>
      <c r="L284" t="str">
        <f>[1]PTGAS!K287</f>
        <v>9</v>
      </c>
      <c r="M284" t="str">
        <f>[1]PTGAS!L287</f>
        <v>CM</v>
      </c>
      <c r="N284" t="str">
        <f>[1]PTGAS!M287</f>
        <v>'-</v>
      </c>
      <c r="O284" s="5" t="str">
        <f>IF([1]PTGAS!N287="","",[1]PTGAS!N287)</f>
        <v/>
      </c>
    </row>
    <row r="285" spans="1:15" x14ac:dyDescent="0.25">
      <c r="A285">
        <v>2025</v>
      </c>
      <c r="B285" t="str">
        <f>[1]PTGAS!A288</f>
        <v>Comissió d'R+D+I</v>
      </c>
      <c r="C285" t="str">
        <f>[1]PTGAS!B288</f>
        <v>València</v>
      </c>
      <c r="D285" t="str">
        <f>[1]PTGAS!C288</f>
        <v>PF1817</v>
      </c>
      <c r="E285" t="str">
        <f>[1]PTGAS!D288</f>
        <v>tècnic/a superior de suport a la investigació</v>
      </c>
      <c r="F285" t="str">
        <f>[1]PTGAS!E288</f>
        <v>F</v>
      </c>
      <c r="G285" t="str">
        <f>[1]PTGAS!F288</f>
        <v>AE</v>
      </c>
      <c r="H285" t="str">
        <f>[1]PTGAS!G288</f>
        <v>A1</v>
      </c>
      <c r="I285" t="str">
        <f>[1]PTGAS!H288</f>
        <v>'-</v>
      </c>
      <c r="J285" t="str">
        <f>[1]PTGAS!I288</f>
        <v>22</v>
      </c>
      <c r="K285" t="str">
        <f>[1]PTGAS!J288</f>
        <v>E040</v>
      </c>
      <c r="L285" t="str">
        <f>[1]PTGAS!K288</f>
        <v>9</v>
      </c>
      <c r="M285" t="str">
        <f>[1]PTGAS!L288</f>
        <v>CM</v>
      </c>
      <c r="N285" t="str">
        <f>[1]PTGAS!M288</f>
        <v>'-</v>
      </c>
      <c r="O285" s="5" t="str">
        <f>IF([1]PTGAS!N288="","",[1]PTGAS!N288)</f>
        <v/>
      </c>
    </row>
    <row r="286" spans="1:15" x14ac:dyDescent="0.25">
      <c r="A286">
        <v>2025</v>
      </c>
      <c r="B286" t="str">
        <f>[1]PTGAS!A289</f>
        <v>Comissió d'R+D+I</v>
      </c>
      <c r="C286" t="str">
        <f>[1]PTGAS!B289</f>
        <v>València</v>
      </c>
      <c r="D286" t="str">
        <f>[1]PTGAS!C289</f>
        <v>PF1818</v>
      </c>
      <c r="E286" t="str">
        <f>[1]PTGAS!D289</f>
        <v>tècnic/a superior de suport a la investigació</v>
      </c>
      <c r="F286" t="str">
        <f>[1]PTGAS!E289</f>
        <v>F</v>
      </c>
      <c r="G286" t="str">
        <f>[1]PTGAS!F289</f>
        <v>AE</v>
      </c>
      <c r="H286" t="str">
        <f>[1]PTGAS!G289</f>
        <v>A1</v>
      </c>
      <c r="I286" t="str">
        <f>[1]PTGAS!H289</f>
        <v>'-</v>
      </c>
      <c r="J286" t="str">
        <f>[1]PTGAS!I289</f>
        <v>22</v>
      </c>
      <c r="K286" t="str">
        <f>[1]PTGAS!J289</f>
        <v>E040</v>
      </c>
      <c r="L286" t="str">
        <f>[1]PTGAS!K289</f>
        <v>9</v>
      </c>
      <c r="M286" t="str">
        <f>[1]PTGAS!L289</f>
        <v>CM</v>
      </c>
      <c r="N286" t="str">
        <f>[1]PTGAS!M289</f>
        <v>'-</v>
      </c>
      <c r="O286" s="5" t="str">
        <f>IF([1]PTGAS!N289="","",[1]PTGAS!N289)</f>
        <v>Coneixements d'anglès equivalent al nivell B2 de l'EOI</v>
      </c>
    </row>
    <row r="287" spans="1:15" x14ac:dyDescent="0.25">
      <c r="A287">
        <v>2025</v>
      </c>
      <c r="B287" t="str">
        <f>[1]PTGAS!A290</f>
        <v>Comissió d'R+D+I</v>
      </c>
      <c r="C287" t="str">
        <f>[1]PTGAS!B290</f>
        <v>València</v>
      </c>
      <c r="D287" t="str">
        <f>[1]PTGAS!C290</f>
        <v>PF1819</v>
      </c>
      <c r="E287" t="str">
        <f>[1]PTGAS!D290</f>
        <v>tècnic/a superior de suport a la investigació</v>
      </c>
      <c r="F287" t="str">
        <f>[1]PTGAS!E290</f>
        <v>F</v>
      </c>
      <c r="G287" t="str">
        <f>[1]PTGAS!F290</f>
        <v>AE</v>
      </c>
      <c r="H287" t="str">
        <f>[1]PTGAS!G290</f>
        <v>A1</v>
      </c>
      <c r="I287" t="str">
        <f>[1]PTGAS!H290</f>
        <v>'-</v>
      </c>
      <c r="J287" t="str">
        <f>[1]PTGAS!I290</f>
        <v>22</v>
      </c>
      <c r="K287" t="str">
        <f>[1]PTGAS!J290</f>
        <v>E040</v>
      </c>
      <c r="L287" t="str">
        <f>[1]PTGAS!K290</f>
        <v>9</v>
      </c>
      <c r="M287" t="str">
        <f>[1]PTGAS!L290</f>
        <v>CM</v>
      </c>
      <c r="N287" t="str">
        <f>[1]PTGAS!M290</f>
        <v>'-</v>
      </c>
      <c r="O287" s="5" t="str">
        <f>IF([1]PTGAS!N290="","",[1]PTGAS!N290)</f>
        <v/>
      </c>
    </row>
    <row r="288" spans="1:15" x14ac:dyDescent="0.25">
      <c r="A288">
        <v>2025</v>
      </c>
      <c r="B288" t="str">
        <f>[1]PTGAS!A291</f>
        <v>Comissió d'R+D+I</v>
      </c>
      <c r="C288" t="str">
        <f>[1]PTGAS!B291</f>
        <v>València</v>
      </c>
      <c r="D288" t="str">
        <f>[1]PTGAS!C291</f>
        <v>PF1820</v>
      </c>
      <c r="E288" t="str">
        <f>[1]PTGAS!D291</f>
        <v>tècnic/a superior de suport a la investigació</v>
      </c>
      <c r="F288" t="str">
        <f>[1]PTGAS!E291</f>
        <v>F</v>
      </c>
      <c r="G288" t="str">
        <f>[1]PTGAS!F291</f>
        <v>AE</v>
      </c>
      <c r="H288" t="str">
        <f>[1]PTGAS!G291</f>
        <v>A1</v>
      </c>
      <c r="I288" t="str">
        <f>[1]PTGAS!H291</f>
        <v>'-</v>
      </c>
      <c r="J288" t="str">
        <f>[1]PTGAS!I291</f>
        <v>22</v>
      </c>
      <c r="K288" t="str">
        <f>[1]PTGAS!J291</f>
        <v>E040</v>
      </c>
      <c r="L288" t="str">
        <f>[1]PTGAS!K291</f>
        <v>9</v>
      </c>
      <c r="M288" t="str">
        <f>[1]PTGAS!L291</f>
        <v>CM</v>
      </c>
      <c r="N288" t="str">
        <f>[1]PTGAS!M291</f>
        <v>'-</v>
      </c>
      <c r="O288" s="5" t="str">
        <f>IF([1]PTGAS!N291="","",[1]PTGAS!N291)</f>
        <v/>
      </c>
    </row>
    <row r="289" spans="1:15" x14ac:dyDescent="0.25">
      <c r="A289">
        <v>2025</v>
      </c>
      <c r="B289" t="str">
        <f>[1]PTGAS!A292</f>
        <v>Comissió d'R+D+I</v>
      </c>
      <c r="C289" t="str">
        <f>[1]PTGAS!B292</f>
        <v>València</v>
      </c>
      <c r="D289" t="str">
        <f>[1]PTGAS!C292</f>
        <v>PF1822</v>
      </c>
      <c r="E289" t="str">
        <f>[1]PTGAS!D292</f>
        <v>tècnic/a superior de suport a la investigació</v>
      </c>
      <c r="F289" t="str">
        <f>[1]PTGAS!E292</f>
        <v>F</v>
      </c>
      <c r="G289" t="str">
        <f>[1]PTGAS!F292</f>
        <v>AE</v>
      </c>
      <c r="H289" t="str">
        <f>[1]PTGAS!G292</f>
        <v>A1</v>
      </c>
      <c r="I289" t="str">
        <f>[1]PTGAS!H292</f>
        <v>'-</v>
      </c>
      <c r="J289" t="str">
        <f>[1]PTGAS!I292</f>
        <v>22</v>
      </c>
      <c r="K289" t="str">
        <f>[1]PTGAS!J292</f>
        <v>E040</v>
      </c>
      <c r="L289" t="str">
        <f>[1]PTGAS!K292</f>
        <v>9</v>
      </c>
      <c r="M289" t="str">
        <f>[1]PTGAS!L292</f>
        <v>CM</v>
      </c>
      <c r="N289" t="str">
        <f>[1]PTGAS!M292</f>
        <v>'-</v>
      </c>
      <c r="O289" s="5" t="str">
        <f>IF([1]PTGAS!N292="","",[1]PTGAS!N292)</f>
        <v>Coneixements d'anglès equivalent al nivell B2 de l'EOI</v>
      </c>
    </row>
    <row r="290" spans="1:15" x14ac:dyDescent="0.25">
      <c r="A290">
        <v>2025</v>
      </c>
      <c r="B290" t="str">
        <f>[1]PTGAS!A293</f>
        <v>Comissió d'R+D+I</v>
      </c>
      <c r="C290" t="str">
        <f>[1]PTGAS!B293</f>
        <v>València</v>
      </c>
      <c r="D290" t="str">
        <f>[1]PTGAS!C293</f>
        <v>PF1823</v>
      </c>
      <c r="E290" t="str">
        <f>[1]PTGAS!D293</f>
        <v>tècnic/a superior de suport a la investigació</v>
      </c>
      <c r="F290" t="str">
        <f>[1]PTGAS!E293</f>
        <v>F</v>
      </c>
      <c r="G290" t="str">
        <f>[1]PTGAS!F293</f>
        <v>AE</v>
      </c>
      <c r="H290" t="str">
        <f>[1]PTGAS!G293</f>
        <v>A1</v>
      </c>
      <c r="I290" t="str">
        <f>[1]PTGAS!H293</f>
        <v>'-</v>
      </c>
      <c r="J290" t="str">
        <f>[1]PTGAS!I293</f>
        <v>22</v>
      </c>
      <c r="K290" t="str">
        <f>[1]PTGAS!J293</f>
        <v>E040</v>
      </c>
      <c r="L290" t="str">
        <f>[1]PTGAS!K293</f>
        <v>9</v>
      </c>
      <c r="M290" t="str">
        <f>[1]PTGAS!L293</f>
        <v>CM</v>
      </c>
      <c r="N290" t="str">
        <f>[1]PTGAS!M293</f>
        <v>'-</v>
      </c>
      <c r="O290" s="5" t="str">
        <f>IF([1]PTGAS!N293="","",[1]PTGAS!N293)</f>
        <v/>
      </c>
    </row>
    <row r="291" spans="1:15" x14ac:dyDescent="0.25">
      <c r="A291">
        <v>2025</v>
      </c>
      <c r="B291" t="str">
        <f>[1]PTGAS!A294</f>
        <v>Comissió d'R+D+I</v>
      </c>
      <c r="C291" t="str">
        <f>[1]PTGAS!B294</f>
        <v>València</v>
      </c>
      <c r="D291" t="str">
        <f>[1]PTGAS!C294</f>
        <v>PF1824</v>
      </c>
      <c r="E291" t="str">
        <f>[1]PTGAS!D294</f>
        <v>tècnic/a superior de suport a la investigació</v>
      </c>
      <c r="F291" t="str">
        <f>[1]PTGAS!E294</f>
        <v>F</v>
      </c>
      <c r="G291" t="str">
        <f>[1]PTGAS!F294</f>
        <v>AE</v>
      </c>
      <c r="H291" t="str">
        <f>[1]PTGAS!G294</f>
        <v>A1</v>
      </c>
      <c r="I291" t="str">
        <f>[1]PTGAS!H294</f>
        <v>'-</v>
      </c>
      <c r="J291" t="str">
        <f>[1]PTGAS!I294</f>
        <v>22</v>
      </c>
      <c r="K291" t="str">
        <f>[1]PTGAS!J294</f>
        <v>E040</v>
      </c>
      <c r="L291" t="str">
        <f>[1]PTGAS!K294</f>
        <v>9</v>
      </c>
      <c r="M291" t="str">
        <f>[1]PTGAS!L294</f>
        <v>CM</v>
      </c>
      <c r="N291" t="str">
        <f>[1]PTGAS!M294</f>
        <v>'-</v>
      </c>
      <c r="O291" s="5" t="str">
        <f>IF([1]PTGAS!N294="","",[1]PTGAS!N294)</f>
        <v>Coneixements d'anglès equivalent al nivell B2 de l'EOI</v>
      </c>
    </row>
    <row r="292" spans="1:15" x14ac:dyDescent="0.25">
      <c r="A292">
        <v>2025</v>
      </c>
      <c r="B292" t="str">
        <f>[1]PTGAS!A295</f>
        <v>Comissió d'R+D+I</v>
      </c>
      <c r="C292" t="str">
        <f>[1]PTGAS!B295</f>
        <v>València</v>
      </c>
      <c r="D292" t="str">
        <f>[1]PTGAS!C295</f>
        <v>PF1825</v>
      </c>
      <c r="E292" t="str">
        <f>[1]PTGAS!D295</f>
        <v>tècnic/a superior de suport a la investigació</v>
      </c>
      <c r="F292" t="str">
        <f>[1]PTGAS!E295</f>
        <v>F</v>
      </c>
      <c r="G292" t="str">
        <f>[1]PTGAS!F295</f>
        <v>AE</v>
      </c>
      <c r="H292" t="str">
        <f>[1]PTGAS!G295</f>
        <v>A1</v>
      </c>
      <c r="I292" t="str">
        <f>[1]PTGAS!H295</f>
        <v>'-</v>
      </c>
      <c r="J292" t="str">
        <f>[1]PTGAS!I295</f>
        <v>22</v>
      </c>
      <c r="K292" t="str">
        <f>[1]PTGAS!J295</f>
        <v>E040</v>
      </c>
      <c r="L292" t="str">
        <f>[1]PTGAS!K295</f>
        <v>9</v>
      </c>
      <c r="M292" t="str">
        <f>[1]PTGAS!L295</f>
        <v>CM</v>
      </c>
      <c r="N292" t="str">
        <f>[1]PTGAS!M295</f>
        <v>'-</v>
      </c>
      <c r="O292" s="5" t="str">
        <f>IF([1]PTGAS!N295="","",[1]PTGAS!N295)</f>
        <v>Coneixements d'anglès equivalent al nivell B2 de l'EOI</v>
      </c>
    </row>
    <row r="293" spans="1:15" x14ac:dyDescent="0.25">
      <c r="A293">
        <v>2025</v>
      </c>
      <c r="B293" t="str">
        <f>[1]PTGAS!A296</f>
        <v>Comissió d'R+D+I</v>
      </c>
      <c r="C293" t="str">
        <f>[1]PTGAS!B296</f>
        <v>València</v>
      </c>
      <c r="D293" t="str">
        <f>[1]PTGAS!C296</f>
        <v>PF1826</v>
      </c>
      <c r="E293" t="str">
        <f>[1]PTGAS!D296</f>
        <v>tècnic/a superior de suport a la investigació</v>
      </c>
      <c r="F293" t="str">
        <f>[1]PTGAS!E296</f>
        <v>F</v>
      </c>
      <c r="G293" t="str">
        <f>[1]PTGAS!F296</f>
        <v>AE</v>
      </c>
      <c r="H293" t="str">
        <f>[1]PTGAS!G296</f>
        <v>A1</v>
      </c>
      <c r="I293" t="str">
        <f>[1]PTGAS!H296</f>
        <v>'-</v>
      </c>
      <c r="J293" t="str">
        <f>[1]PTGAS!I296</f>
        <v>22</v>
      </c>
      <c r="K293" t="str">
        <f>[1]PTGAS!J296</f>
        <v>E040</v>
      </c>
      <c r="L293" t="str">
        <f>[1]PTGAS!K296</f>
        <v>9</v>
      </c>
      <c r="M293" t="str">
        <f>[1]PTGAS!L296</f>
        <v>CM</v>
      </c>
      <c r="N293" t="str">
        <f>[1]PTGAS!M296</f>
        <v>'-</v>
      </c>
      <c r="O293" s="5" t="str">
        <f>IF([1]PTGAS!N296="","",[1]PTGAS!N296)</f>
        <v>Coneixements d'anglès equivalent al nivell B2 de l'EOI</v>
      </c>
    </row>
    <row r="294" spans="1:15" x14ac:dyDescent="0.25">
      <c r="A294">
        <v>2025</v>
      </c>
      <c r="B294" t="str">
        <f>[1]PTGAS!A297</f>
        <v>Comissió d'R+D+I</v>
      </c>
      <c r="C294" t="str">
        <f>[1]PTGAS!B297</f>
        <v>València</v>
      </c>
      <c r="D294" t="str">
        <f>[1]PTGAS!C297</f>
        <v>PF1827</v>
      </c>
      <c r="E294" t="str">
        <f>[1]PTGAS!D297</f>
        <v>tècnic/a superior de suport a la investigació</v>
      </c>
      <c r="F294" t="str">
        <f>[1]PTGAS!E297</f>
        <v>F</v>
      </c>
      <c r="G294" t="str">
        <f>[1]PTGAS!F297</f>
        <v>AE</v>
      </c>
      <c r="H294" t="str">
        <f>[1]PTGAS!G297</f>
        <v>A1</v>
      </c>
      <c r="I294" t="str">
        <f>[1]PTGAS!H297</f>
        <v>'-</v>
      </c>
      <c r="J294" t="str">
        <f>[1]PTGAS!I297</f>
        <v>22</v>
      </c>
      <c r="K294" t="str">
        <f>[1]PTGAS!J297</f>
        <v>E040</v>
      </c>
      <c r="L294" t="str">
        <f>[1]PTGAS!K297</f>
        <v>9</v>
      </c>
      <c r="M294" t="str">
        <f>[1]PTGAS!L297</f>
        <v>CM</v>
      </c>
      <c r="N294" t="str">
        <f>[1]PTGAS!M297</f>
        <v>Enginyeria/Llicenciatura en Informàtica o Enginyeria en Telecomunicacions</v>
      </c>
      <c r="O294" s="5" t="str">
        <f>IF([1]PTGAS!N297="","",[1]PTGAS!N297)</f>
        <v/>
      </c>
    </row>
    <row r="295" spans="1:15" x14ac:dyDescent="0.25">
      <c r="A295">
        <v>2025</v>
      </c>
      <c r="B295" t="str">
        <f>[1]PTGAS!A298</f>
        <v>Comissió d'R+D+I</v>
      </c>
      <c r="C295" t="str">
        <f>[1]PTGAS!B298</f>
        <v>València</v>
      </c>
      <c r="D295" t="str">
        <f>[1]PTGAS!C298</f>
        <v>PF1828</v>
      </c>
      <c r="E295" t="str">
        <f>[1]PTGAS!D298</f>
        <v>tècnic/a superior de suport a la investigació</v>
      </c>
      <c r="F295" t="str">
        <f>[1]PTGAS!E298</f>
        <v>F</v>
      </c>
      <c r="G295" t="str">
        <f>[1]PTGAS!F298</f>
        <v>AE</v>
      </c>
      <c r="H295" t="str">
        <f>[1]PTGAS!G298</f>
        <v>A1</v>
      </c>
      <c r="I295" t="str">
        <f>[1]PTGAS!H298</f>
        <v>'-</v>
      </c>
      <c r="J295" t="str">
        <f>[1]PTGAS!I298</f>
        <v>22</v>
      </c>
      <c r="K295" t="str">
        <f>[1]PTGAS!J298</f>
        <v>E040</v>
      </c>
      <c r="L295" t="str">
        <f>[1]PTGAS!K298</f>
        <v>9</v>
      </c>
      <c r="M295" t="str">
        <f>[1]PTGAS!L298</f>
        <v>CM</v>
      </c>
      <c r="N295" t="str">
        <f>[1]PTGAS!M298</f>
        <v>'-</v>
      </c>
      <c r="O295" s="5" t="str">
        <f>IF([1]PTGAS!N298="","",[1]PTGAS!N298)</f>
        <v>Coneixements d'anglès equivalent al nivell B2 de l'EOI</v>
      </c>
    </row>
    <row r="296" spans="1:15" x14ac:dyDescent="0.25">
      <c r="A296">
        <v>2025</v>
      </c>
      <c r="B296" t="str">
        <f>[1]PTGAS!A299</f>
        <v>Comissió d'R+D+I</v>
      </c>
      <c r="C296" t="str">
        <f>[1]PTGAS!B299</f>
        <v>València</v>
      </c>
      <c r="D296" t="str">
        <f>[1]PTGAS!C299</f>
        <v>PF1829</v>
      </c>
      <c r="E296" t="str">
        <f>[1]PTGAS!D299</f>
        <v>tècnic/a superior de suport a la investigació</v>
      </c>
      <c r="F296" t="str">
        <f>[1]PTGAS!E299</f>
        <v>F</v>
      </c>
      <c r="G296" t="str">
        <f>[1]PTGAS!F299</f>
        <v>AE</v>
      </c>
      <c r="H296" t="str">
        <f>[1]PTGAS!G299</f>
        <v>A1</v>
      </c>
      <c r="I296" t="str">
        <f>[1]PTGAS!H299</f>
        <v>'-</v>
      </c>
      <c r="J296" t="str">
        <f>[1]PTGAS!I299</f>
        <v>22</v>
      </c>
      <c r="K296" t="str">
        <f>[1]PTGAS!J299</f>
        <v>E040</v>
      </c>
      <c r="L296" t="str">
        <f>[1]PTGAS!K299</f>
        <v>9</v>
      </c>
      <c r="M296" t="str">
        <f>[1]PTGAS!L299</f>
        <v>CM</v>
      </c>
      <c r="N296" t="str">
        <f>[1]PTGAS!M299</f>
        <v>'-</v>
      </c>
      <c r="O296" s="5" t="str">
        <f>IF([1]PTGAS!N299="","",[1]PTGAS!N299)</f>
        <v/>
      </c>
    </row>
    <row r="297" spans="1:15" x14ac:dyDescent="0.25">
      <c r="A297">
        <v>2025</v>
      </c>
      <c r="B297" t="str">
        <f>[1]PTGAS!A300</f>
        <v>Comissió d'R+D+I</v>
      </c>
      <c r="C297" t="str">
        <f>[1]PTGAS!B300</f>
        <v>València</v>
      </c>
      <c r="D297" t="str">
        <f>[1]PTGAS!C300</f>
        <v>PF2172</v>
      </c>
      <c r="E297" t="str">
        <f>[1]PTGAS!D300</f>
        <v>tècnic/a superior de suport a la investigació</v>
      </c>
      <c r="F297" t="str">
        <f>[1]PTGAS!E300</f>
        <v>F</v>
      </c>
      <c r="G297" t="str">
        <f>[1]PTGAS!F300</f>
        <v>AE</v>
      </c>
      <c r="H297" t="str">
        <f>[1]PTGAS!G300</f>
        <v>A1</v>
      </c>
      <c r="I297" t="str">
        <f>[1]PTGAS!H300</f>
        <v>'-</v>
      </c>
      <c r="J297" t="str">
        <f>[1]PTGAS!I300</f>
        <v>22</v>
      </c>
      <c r="K297" t="str">
        <f>[1]PTGAS!J300</f>
        <v>E040</v>
      </c>
      <c r="L297" t="str">
        <f>[1]PTGAS!K300</f>
        <v>9</v>
      </c>
      <c r="M297" t="str">
        <f>[1]PTGAS!L300</f>
        <v>CM</v>
      </c>
      <c r="N297" t="str">
        <f>[1]PTGAS!M300</f>
        <v>'-</v>
      </c>
      <c r="O297" s="5" t="str">
        <f>IF([1]PTGAS!N300="","",[1]PTGAS!N300)</f>
        <v>Coneixements d'anglès equivalent al nivell B2 de l'EOI</v>
      </c>
    </row>
    <row r="298" spans="1:15" x14ac:dyDescent="0.25">
      <c r="A298">
        <v>2025</v>
      </c>
      <c r="B298" t="str">
        <f>[1]PTGAS!A301</f>
        <v>Comissió d'R+D+I</v>
      </c>
      <c r="C298" t="str">
        <f>[1]PTGAS!B301</f>
        <v>València</v>
      </c>
      <c r="D298" t="str">
        <f>[1]PTGAS!C301</f>
        <v>PF2173</v>
      </c>
      <c r="E298" t="str">
        <f>[1]PTGAS!D301</f>
        <v>tècnic/a superior de suport a la investigació</v>
      </c>
      <c r="F298" t="str">
        <f>[1]PTGAS!E301</f>
        <v>F</v>
      </c>
      <c r="G298" t="str">
        <f>[1]PTGAS!F301</f>
        <v>AE</v>
      </c>
      <c r="H298" t="str">
        <f>[1]PTGAS!G301</f>
        <v>A1</v>
      </c>
      <c r="I298" t="str">
        <f>[1]PTGAS!H301</f>
        <v>'-</v>
      </c>
      <c r="J298" t="str">
        <f>[1]PTGAS!I301</f>
        <v>22</v>
      </c>
      <c r="K298" t="str">
        <f>[1]PTGAS!J301</f>
        <v>E040</v>
      </c>
      <c r="L298" t="str">
        <f>[1]PTGAS!K301</f>
        <v>9</v>
      </c>
      <c r="M298" t="str">
        <f>[1]PTGAS!L301</f>
        <v>CM</v>
      </c>
      <c r="N298" t="str">
        <f>[1]PTGAS!M301</f>
        <v>'-</v>
      </c>
      <c r="O298" s="5" t="str">
        <f>IF([1]PTGAS!N301="","",[1]PTGAS!N301)</f>
        <v>Coneixements d'anglès equivalent al nivell B2 de l'EOI</v>
      </c>
    </row>
    <row r="299" spans="1:15" x14ac:dyDescent="0.25">
      <c r="A299">
        <v>2025</v>
      </c>
      <c r="B299" t="str">
        <f>[1]PTGAS!A302</f>
        <v>Comissió d'R+D+I</v>
      </c>
      <c r="C299" t="str">
        <f>[1]PTGAS!B302</f>
        <v>València</v>
      </c>
      <c r="D299" t="str">
        <f>[1]PTGAS!C302</f>
        <v>PF2174</v>
      </c>
      <c r="E299" t="str">
        <f>[1]PTGAS!D302</f>
        <v>tècnic/a superior de suport a la investigació</v>
      </c>
      <c r="F299" t="str">
        <f>[1]PTGAS!E302</f>
        <v>F</v>
      </c>
      <c r="G299" t="str">
        <f>[1]PTGAS!F302</f>
        <v>AE</v>
      </c>
      <c r="H299" t="str">
        <f>[1]PTGAS!G302</f>
        <v>A1</v>
      </c>
      <c r="I299" t="str">
        <f>[1]PTGAS!H302</f>
        <v>'-</v>
      </c>
      <c r="J299" t="str">
        <f>[1]PTGAS!I302</f>
        <v>22</v>
      </c>
      <c r="K299" t="str">
        <f>[1]PTGAS!J302</f>
        <v>E040</v>
      </c>
      <c r="L299" t="str">
        <f>[1]PTGAS!K302</f>
        <v>9</v>
      </c>
      <c r="M299" t="str">
        <f>[1]PTGAS!L302</f>
        <v>CM</v>
      </c>
      <c r="N299" t="str">
        <f>[1]PTGAS!M302</f>
        <v>'-</v>
      </c>
      <c r="O299" s="5" t="str">
        <f>IF([1]PTGAS!N302="","",[1]PTGAS!N302)</f>
        <v>Coneixements d'anglès equivalent al nivell B2 de l'EOI</v>
      </c>
    </row>
    <row r="300" spans="1:15" x14ac:dyDescent="0.25">
      <c r="A300">
        <v>2025</v>
      </c>
      <c r="B300" t="str">
        <f>[1]PTGAS!A303</f>
        <v>Comissió d'R+D+I</v>
      </c>
      <c r="C300" t="str">
        <f>[1]PTGAS!B303</f>
        <v>València</v>
      </c>
      <c r="D300" t="str">
        <f>[1]PTGAS!C303</f>
        <v>PF2129</v>
      </c>
      <c r="E300" t="str">
        <f>[1]PTGAS!D303</f>
        <v>tècnic/a mitjà/na de laboratori</v>
      </c>
      <c r="F300" t="str">
        <f>[1]PTGAS!E303</f>
        <v>F</v>
      </c>
      <c r="G300" t="str">
        <f>[1]PTGAS!F303</f>
        <v>AE</v>
      </c>
      <c r="H300" t="str">
        <f>[1]PTGAS!G303</f>
        <v>A2</v>
      </c>
      <c r="I300" t="str">
        <f>[1]PTGAS!H303</f>
        <v>'-</v>
      </c>
      <c r="J300" t="str">
        <f>[1]PTGAS!I303</f>
        <v>20</v>
      </c>
      <c r="K300" t="str">
        <f>[1]PTGAS!J303</f>
        <v>E026</v>
      </c>
      <c r="L300" t="str">
        <f>[1]PTGAS!K303</f>
        <v>M1V</v>
      </c>
      <c r="M300" t="str">
        <f>[1]PTGAS!L303</f>
        <v>CM</v>
      </c>
      <c r="N300" t="str">
        <f>[1]PTGAS!M303</f>
        <v>'-</v>
      </c>
      <c r="O300" s="5" t="str">
        <f>IF([1]PTGAS!N303="","",[1]PTGAS!N303)</f>
        <v/>
      </c>
    </row>
    <row r="301" spans="1:15" x14ac:dyDescent="0.25">
      <c r="A301">
        <v>2025</v>
      </c>
      <c r="B301" t="str">
        <f>[1]PTGAS!A304</f>
        <v>Consell Social</v>
      </c>
      <c r="C301" t="str">
        <f>[1]PTGAS!B304</f>
        <v>València</v>
      </c>
      <c r="D301" t="str">
        <f>[1]PTGAS!C304</f>
        <v>PF1394</v>
      </c>
      <c r="E301" t="str">
        <f>[1]PTGAS!D304</f>
        <v>tècnic/a de gestió superior</v>
      </c>
      <c r="F301" t="str">
        <f>[1]PTGAS!E304</f>
        <v>F</v>
      </c>
      <c r="G301" t="str">
        <f>[1]PTGAS!F304</f>
        <v>AG</v>
      </c>
      <c r="H301" t="str">
        <f>[1]PTGAS!G304</f>
        <v>A1</v>
      </c>
      <c r="I301" t="str">
        <f>[1]PTGAS!H304</f>
        <v>'-</v>
      </c>
      <c r="J301" t="str">
        <f>[1]PTGAS!I304</f>
        <v>22</v>
      </c>
      <c r="K301" t="str">
        <f>[1]PTGAS!J304</f>
        <v>E040</v>
      </c>
      <c r="L301" t="str">
        <f>[1]PTGAS!K304</f>
        <v>M1V</v>
      </c>
      <c r="M301" t="str">
        <f>[1]PTGAS!L304</f>
        <v>CM</v>
      </c>
      <c r="N301" t="str">
        <f>[1]PTGAS!M304</f>
        <v>Llicenciatura en Dret</v>
      </c>
      <c r="O301" s="5" t="str">
        <f>IF([1]PTGAS!N304="","",[1]PTGAS!N304)</f>
        <v/>
      </c>
    </row>
    <row r="302" spans="1:15" x14ac:dyDescent="0.25">
      <c r="A302">
        <v>2025</v>
      </c>
      <c r="B302" t="str">
        <f>[1]PTGAS!A305</f>
        <v>Consell Social</v>
      </c>
      <c r="C302" t="str">
        <f>[1]PTGAS!B305</f>
        <v>València</v>
      </c>
      <c r="D302" t="str">
        <f>[1]PTGAS!C305</f>
        <v>PF138</v>
      </c>
      <c r="E302" t="str">
        <f>[1]PTGAS!D305</f>
        <v>secretari/ària d'adm. del Consell Social</v>
      </c>
      <c r="F302" t="str">
        <f>[1]PTGAS!E305</f>
        <v>F</v>
      </c>
      <c r="G302" t="str">
        <f>[1]PTGAS!F305</f>
        <v>AG</v>
      </c>
      <c r="H302" t="str">
        <f>[1]PTGAS!G305</f>
        <v>C1</v>
      </c>
      <c r="I302" t="str">
        <f>[1]PTGAS!H305</f>
        <v>'-</v>
      </c>
      <c r="J302" t="str">
        <f>[1]PTGAS!I305</f>
        <v>21</v>
      </c>
      <c r="K302" t="str">
        <f>[1]PTGAS!J305</f>
        <v>E035</v>
      </c>
      <c r="L302" t="str">
        <f>[1]PTGAS!K305</f>
        <v>PD</v>
      </c>
      <c r="M302" t="str">
        <f>[1]PTGAS!L305</f>
        <v>LD</v>
      </c>
      <c r="N302" t="str">
        <f>[1]PTGAS!M305</f>
        <v>'-</v>
      </c>
      <c r="O302" s="5" t="str">
        <f>IF([1]PTGAS!N305="","",[1]PTGAS!N305)</f>
        <v/>
      </c>
    </row>
    <row r="303" spans="1:15" x14ac:dyDescent="0.25">
      <c r="A303">
        <v>2025</v>
      </c>
      <c r="B303" t="str">
        <f>[1]PTGAS!A306</f>
        <v>Dep. Biotecnologia</v>
      </c>
      <c r="C303" t="str">
        <f>[1]PTGAS!B306</f>
        <v>València</v>
      </c>
      <c r="D303" t="str">
        <f>[1]PTGAS!C306</f>
        <v>PF1232</v>
      </c>
      <c r="E303" t="str">
        <f>[1]PTGAS!D306</f>
        <v>Tècnic/a superior de laboratori</v>
      </c>
      <c r="F303" t="str">
        <f>[1]PTGAS!E306</f>
        <v>F</v>
      </c>
      <c r="G303" t="str">
        <f>[1]PTGAS!F306</f>
        <v>AE</v>
      </c>
      <c r="H303" t="str">
        <f>[1]PTGAS!G306</f>
        <v>A1</v>
      </c>
      <c r="I303" t="str">
        <f>[1]PTGAS!H306</f>
        <v>'-</v>
      </c>
      <c r="J303" t="str">
        <f>[1]PTGAS!I306</f>
        <v>22</v>
      </c>
      <c r="K303" t="str">
        <f>[1]PTGAS!J306</f>
        <v>E040</v>
      </c>
      <c r="L303" t="str">
        <f>[1]PTGAS!K306</f>
        <v>9</v>
      </c>
      <c r="M303" t="str">
        <f>[1]PTGAS!L306</f>
        <v>CM</v>
      </c>
      <c r="N303" t="str">
        <f>[1]PTGAS!M306</f>
        <v>'-</v>
      </c>
      <c r="O303" s="5" t="str">
        <f>IF([1]PTGAS!N306="","",[1]PTGAS!N306)</f>
        <v/>
      </c>
    </row>
    <row r="304" spans="1:15" x14ac:dyDescent="0.25">
      <c r="A304">
        <v>2025</v>
      </c>
      <c r="B304" t="str">
        <f>[1]PTGAS!A307</f>
        <v>Dep. Biotecnologia</v>
      </c>
      <c r="C304" t="str">
        <f>[1]PTGAS!B307</f>
        <v>València</v>
      </c>
      <c r="D304" t="str">
        <f>[1]PTGAS!C307</f>
        <v>PF1736</v>
      </c>
      <c r="E304" t="str">
        <f>[1]PTGAS!D307</f>
        <v>Tècnic/a superior de laboratori</v>
      </c>
      <c r="F304" t="str">
        <f>[1]PTGAS!E307</f>
        <v>F</v>
      </c>
      <c r="G304" t="str">
        <f>[1]PTGAS!F307</f>
        <v>AE</v>
      </c>
      <c r="H304" t="str">
        <f>[1]PTGAS!G307</f>
        <v>A1</v>
      </c>
      <c r="I304" t="str">
        <f>[1]PTGAS!H307</f>
        <v>'-</v>
      </c>
      <c r="J304" t="str">
        <f>[1]PTGAS!I307</f>
        <v>22</v>
      </c>
      <c r="K304" t="str">
        <f>[1]PTGAS!J307</f>
        <v>E040</v>
      </c>
      <c r="L304" t="str">
        <f>[1]PTGAS!K307</f>
        <v>M1V</v>
      </c>
      <c r="M304" t="str">
        <f>[1]PTGAS!L307</f>
        <v>CM</v>
      </c>
      <c r="N304" t="str">
        <f>[1]PTGAS!M307</f>
        <v>'-</v>
      </c>
      <c r="O304" s="5" t="str">
        <f>IF([1]PTGAS!N307="","",[1]PTGAS!N307)</f>
        <v/>
      </c>
    </row>
    <row r="305" spans="1:15" x14ac:dyDescent="0.25">
      <c r="A305">
        <v>2025</v>
      </c>
      <c r="B305" t="str">
        <f>[1]PTGAS!A308</f>
        <v>Dep. Biotecnologia</v>
      </c>
      <c r="C305" t="str">
        <f>[1]PTGAS!B308</f>
        <v>València</v>
      </c>
      <c r="D305" t="str">
        <f>[1]PTGAS!C308</f>
        <v>PF2228</v>
      </c>
      <c r="E305" t="str">
        <f>[1]PTGAS!D308</f>
        <v>Tècnic/a superior de laboratori</v>
      </c>
      <c r="F305" t="str">
        <f>[1]PTGAS!E308</f>
        <v>F</v>
      </c>
      <c r="G305" t="str">
        <f>[1]PTGAS!F308</f>
        <v>AE</v>
      </c>
      <c r="H305" t="str">
        <f>[1]PTGAS!G308</f>
        <v>A1</v>
      </c>
      <c r="I305" t="str">
        <f>[1]PTGAS!H308</f>
        <v>'-</v>
      </c>
      <c r="J305" t="str">
        <f>[1]PTGAS!I308</f>
        <v>22</v>
      </c>
      <c r="K305" t="str">
        <f>[1]PTGAS!J308</f>
        <v>E040</v>
      </c>
      <c r="L305" t="str">
        <f>[1]PTGAS!K308</f>
        <v>M1V</v>
      </c>
      <c r="M305" t="str">
        <f>[1]PTGAS!L308</f>
        <v>CM</v>
      </c>
      <c r="N305" t="str">
        <f>[1]PTGAS!M308</f>
        <v>'-</v>
      </c>
      <c r="O305" s="5" t="str">
        <f>IF([1]PTGAS!N308="","",[1]PTGAS!N308)</f>
        <v/>
      </c>
    </row>
    <row r="306" spans="1:15" x14ac:dyDescent="0.25">
      <c r="A306">
        <v>2025</v>
      </c>
      <c r="B306" t="str">
        <f>[1]PTGAS!A309</f>
        <v>Dep. Biotecnologia</v>
      </c>
      <c r="C306" t="str">
        <f>[1]PTGAS!B309</f>
        <v>València</v>
      </c>
      <c r="D306" t="str">
        <f>[1]PTGAS!C309</f>
        <v>PF1536</v>
      </c>
      <c r="E306" t="str">
        <f>[1]PTGAS!D309</f>
        <v>Cap d'unitat administrativa</v>
      </c>
      <c r="F306" t="str">
        <f>[1]PTGAS!E309</f>
        <v>F</v>
      </c>
      <c r="G306" t="str">
        <f>[1]PTGAS!F309</f>
        <v>AG</v>
      </c>
      <c r="H306" t="str">
        <f>[1]PTGAS!G309</f>
        <v>A2</v>
      </c>
      <c r="I306" t="str">
        <f>[1]PTGAS!H309</f>
        <v>C1</v>
      </c>
      <c r="J306" t="str">
        <f>[1]PTGAS!I309</f>
        <v>22</v>
      </c>
      <c r="K306" t="str">
        <f>[1]PTGAS!J309</f>
        <v>E032</v>
      </c>
      <c r="L306" t="str">
        <f>[1]PTGAS!K309</f>
        <v>M1V</v>
      </c>
      <c r="M306" t="str">
        <f>[1]PTGAS!L309</f>
        <v>CM</v>
      </c>
      <c r="N306" t="str">
        <f>[1]PTGAS!M309</f>
        <v>'-</v>
      </c>
      <c r="O306" s="5" t="str">
        <f>IF([1]PTGAS!N309="","",[1]PTGAS!N309)</f>
        <v/>
      </c>
    </row>
    <row r="307" spans="1:15" x14ac:dyDescent="0.25">
      <c r="A307">
        <v>2025</v>
      </c>
      <c r="B307" t="str">
        <f>[1]PTGAS!A310</f>
        <v>Dep. Biotecnologia</v>
      </c>
      <c r="C307" t="str">
        <f>[1]PTGAS!B310</f>
        <v>València</v>
      </c>
      <c r="D307" t="str">
        <f>[1]PTGAS!C310</f>
        <v>PF542</v>
      </c>
      <c r="E307" t="str">
        <f>[1]PTGAS!D310</f>
        <v>tècnic/a mitjà/na de laboratori</v>
      </c>
      <c r="F307" t="str">
        <f>[1]PTGAS!E310</f>
        <v>F</v>
      </c>
      <c r="G307" t="str">
        <f>[1]PTGAS!F310</f>
        <v>AE</v>
      </c>
      <c r="H307" t="str">
        <f>[1]PTGAS!G310</f>
        <v>A2</v>
      </c>
      <c r="I307" t="str">
        <f>[1]PTGAS!H310</f>
        <v>'-</v>
      </c>
      <c r="J307" t="str">
        <f>[1]PTGAS!I310</f>
        <v>20</v>
      </c>
      <c r="K307" t="str">
        <f>[1]PTGAS!J310</f>
        <v>E026</v>
      </c>
      <c r="L307" t="str">
        <f>[1]PTGAS!K310</f>
        <v>M1V</v>
      </c>
      <c r="M307" t="str">
        <f>[1]PTGAS!L310</f>
        <v>CM</v>
      </c>
      <c r="N307" t="str">
        <f>[1]PTGAS!M310</f>
        <v>'-</v>
      </c>
      <c r="O307" s="5" t="str">
        <f>IF([1]PTGAS!N310="","",[1]PTGAS!N310)</f>
        <v/>
      </c>
    </row>
    <row r="308" spans="1:15" x14ac:dyDescent="0.25">
      <c r="A308">
        <v>2025</v>
      </c>
      <c r="B308" t="str">
        <f>[1]PTGAS!A311</f>
        <v>Dep. Biotecnologia</v>
      </c>
      <c r="C308" t="str">
        <f>[1]PTGAS!B311</f>
        <v>València</v>
      </c>
      <c r="D308" t="str">
        <f>[1]PTGAS!C311</f>
        <v>PF543</v>
      </c>
      <c r="E308" t="str">
        <f>[1]PTGAS!D311</f>
        <v>tècnic/a mitjà/na de laboratori</v>
      </c>
      <c r="F308" t="str">
        <f>[1]PTGAS!E311</f>
        <v>F</v>
      </c>
      <c r="G308" t="str">
        <f>[1]PTGAS!F311</f>
        <v>AE</v>
      </c>
      <c r="H308" t="str">
        <f>[1]PTGAS!G311</f>
        <v>A2</v>
      </c>
      <c r="I308" t="str">
        <f>[1]PTGAS!H311</f>
        <v>'-</v>
      </c>
      <c r="J308" t="str">
        <f>[1]PTGAS!I311</f>
        <v>20</v>
      </c>
      <c r="K308" t="str">
        <f>[1]PTGAS!J311</f>
        <v>E026</v>
      </c>
      <c r="L308" t="str">
        <f>[1]PTGAS!K311</f>
        <v>M1V</v>
      </c>
      <c r="M308" t="str">
        <f>[1]PTGAS!L311</f>
        <v>CM</v>
      </c>
      <c r="N308" t="str">
        <f>[1]PTGAS!M311</f>
        <v>'-</v>
      </c>
      <c r="O308" s="5" t="str">
        <f>IF([1]PTGAS!N311="","",[1]PTGAS!N311)</f>
        <v/>
      </c>
    </row>
    <row r="309" spans="1:15" x14ac:dyDescent="0.25">
      <c r="A309">
        <v>2025</v>
      </c>
      <c r="B309" t="str">
        <f>[1]PTGAS!A312</f>
        <v>Dep. Biotecnologia</v>
      </c>
      <c r="C309" t="str">
        <f>[1]PTGAS!B312</f>
        <v>València</v>
      </c>
      <c r="D309" t="str">
        <f>[1]PTGAS!C312</f>
        <v>PF818</v>
      </c>
      <c r="E309" t="str">
        <f>[1]PTGAS!D312</f>
        <v>Administrador/a de dep.</v>
      </c>
      <c r="F309" t="str">
        <f>[1]PTGAS!E312</f>
        <v>F</v>
      </c>
      <c r="G309" t="str">
        <f>[1]PTGAS!F312</f>
        <v>AG</v>
      </c>
      <c r="H309" t="str">
        <f>[1]PTGAS!G312</f>
        <v>C1</v>
      </c>
      <c r="I309" t="str">
        <f>[1]PTGAS!H312</f>
        <v>'-</v>
      </c>
      <c r="J309" t="str">
        <f>[1]PTGAS!I312</f>
        <v>21</v>
      </c>
      <c r="K309" t="str">
        <f>[1]PTGAS!J312</f>
        <v>E023</v>
      </c>
      <c r="L309" t="str">
        <f>[1]PTGAS!K312</f>
        <v>M1V</v>
      </c>
      <c r="M309" t="str">
        <f>[1]PTGAS!L312</f>
        <v>CM</v>
      </c>
      <c r="N309" t="str">
        <f>[1]PTGAS!M312</f>
        <v>'-</v>
      </c>
      <c r="O309" s="5" t="str">
        <f>IF([1]PTGAS!N312="","",[1]PTGAS!N312)</f>
        <v/>
      </c>
    </row>
    <row r="310" spans="1:15" x14ac:dyDescent="0.25">
      <c r="A310">
        <v>2025</v>
      </c>
      <c r="B310" t="str">
        <f>[1]PTGAS!A313</f>
        <v>Dep. Biotecnologia</v>
      </c>
      <c r="C310" t="str">
        <f>[1]PTGAS!B313</f>
        <v>València</v>
      </c>
      <c r="D310" t="str">
        <f>[1]PTGAS!C313</f>
        <v>PF375</v>
      </c>
      <c r="E310" t="str">
        <f>[1]PTGAS!D313</f>
        <v>especialista tècnic/a de laboratori</v>
      </c>
      <c r="F310" t="str">
        <f>[1]PTGAS!E313</f>
        <v>F</v>
      </c>
      <c r="G310" t="str">
        <f>[1]PTGAS!F313</f>
        <v>AE</v>
      </c>
      <c r="H310" t="str">
        <f>[1]PTGAS!G313</f>
        <v>C1</v>
      </c>
      <c r="I310" t="str">
        <f>[1]PTGAS!H313</f>
        <v>'-</v>
      </c>
      <c r="J310" t="str">
        <f>[1]PTGAS!I313</f>
        <v>19</v>
      </c>
      <c r="K310" t="str">
        <f>[1]PTGAS!J313</f>
        <v>E023</v>
      </c>
      <c r="L310" t="str">
        <f>[1]PTGAS!K313</f>
        <v>M1V</v>
      </c>
      <c r="M310" t="str">
        <f>[1]PTGAS!L313</f>
        <v>CM</v>
      </c>
      <c r="N310" t="str">
        <f>[1]PTGAS!M313</f>
        <v>'-</v>
      </c>
      <c r="O310" s="5" t="str">
        <f>IF([1]PTGAS!N313="","",[1]PTGAS!N313)</f>
        <v/>
      </c>
    </row>
    <row r="311" spans="1:15" x14ac:dyDescent="0.25">
      <c r="A311">
        <v>2025</v>
      </c>
      <c r="B311" t="str">
        <f>[1]PTGAS!A314</f>
        <v>Dep. Biotecnologia</v>
      </c>
      <c r="C311" t="str">
        <f>[1]PTGAS!B314</f>
        <v>València</v>
      </c>
      <c r="D311" t="str">
        <f>[1]PTGAS!C314</f>
        <v>PF544</v>
      </c>
      <c r="E311" t="str">
        <f>[1]PTGAS!D314</f>
        <v>especialista tècnic/a de laboratori</v>
      </c>
      <c r="F311" t="str">
        <f>[1]PTGAS!E314</f>
        <v>F</v>
      </c>
      <c r="G311" t="str">
        <f>[1]PTGAS!F314</f>
        <v>AE</v>
      </c>
      <c r="H311" t="str">
        <f>[1]PTGAS!G314</f>
        <v>C1</v>
      </c>
      <c r="I311" t="str">
        <f>[1]PTGAS!H314</f>
        <v>'-</v>
      </c>
      <c r="J311" t="str">
        <f>[1]PTGAS!I314</f>
        <v>19</v>
      </c>
      <c r="K311" t="str">
        <f>[1]PTGAS!J314</f>
        <v>E023</v>
      </c>
      <c r="L311" t="str">
        <f>[1]PTGAS!K314</f>
        <v>M1V</v>
      </c>
      <c r="M311" t="str">
        <f>[1]PTGAS!L314</f>
        <v>CM</v>
      </c>
      <c r="N311" t="str">
        <f>[1]PTGAS!M314</f>
        <v>'-</v>
      </c>
      <c r="O311" s="5" t="str">
        <f>IF([1]PTGAS!N314="","",[1]PTGAS!N314)</f>
        <v/>
      </c>
    </row>
    <row r="312" spans="1:15" x14ac:dyDescent="0.25">
      <c r="A312">
        <v>2025</v>
      </c>
      <c r="B312" t="str">
        <f>[1]PTGAS!A315</f>
        <v>Dep. de Ciència Animal</v>
      </c>
      <c r="C312" t="str">
        <f>[1]PTGAS!B315</f>
        <v>València</v>
      </c>
      <c r="D312" t="str">
        <f>[1]PTGAS!C315</f>
        <v>PF1623</v>
      </c>
      <c r="E312" t="str">
        <f>[1]PTGAS!D315</f>
        <v>Tècnic/a superior de laboratori</v>
      </c>
      <c r="F312" t="str">
        <f>[1]PTGAS!E315</f>
        <v>F</v>
      </c>
      <c r="G312" t="str">
        <f>[1]PTGAS!F315</f>
        <v>AE</v>
      </c>
      <c r="H312" t="str">
        <f>[1]PTGAS!G315</f>
        <v>A1</v>
      </c>
      <c r="I312" t="str">
        <f>[1]PTGAS!H315</f>
        <v>'-</v>
      </c>
      <c r="J312" t="str">
        <f>[1]PTGAS!I315</f>
        <v>22</v>
      </c>
      <c r="K312" t="str">
        <f>[1]PTGAS!J315</f>
        <v>E040</v>
      </c>
      <c r="L312" t="str">
        <f>[1]PTGAS!K315</f>
        <v>M1V</v>
      </c>
      <c r="M312" t="str">
        <f>[1]PTGAS!L315</f>
        <v>CM</v>
      </c>
      <c r="N312" t="str">
        <f>[1]PTGAS!M315</f>
        <v>'-</v>
      </c>
      <c r="O312" s="5" t="str">
        <f>IF([1]PTGAS!N315="","",[1]PTGAS!N315)</f>
        <v>Formació obligatòria: Maneig de carretons</v>
      </c>
    </row>
    <row r="313" spans="1:15" x14ac:dyDescent="0.25">
      <c r="A313">
        <v>2025</v>
      </c>
      <c r="B313" t="str">
        <f>[1]PTGAS!A316</f>
        <v>Dep. Ciència Animal</v>
      </c>
      <c r="C313" t="str">
        <f>[1]PTGAS!B316</f>
        <v>València</v>
      </c>
      <c r="D313" t="str">
        <f>[1]PTGAS!C316</f>
        <v>PF1737</v>
      </c>
      <c r="E313" t="str">
        <f>[1]PTGAS!D316</f>
        <v>Tècnic/a superior de laboratori</v>
      </c>
      <c r="F313" t="str">
        <f>[1]PTGAS!E316</f>
        <v>F</v>
      </c>
      <c r="G313" t="str">
        <f>[1]PTGAS!F316</f>
        <v>AE</v>
      </c>
      <c r="H313" t="str">
        <f>[1]PTGAS!G316</f>
        <v>A1</v>
      </c>
      <c r="I313" t="str">
        <f>[1]PTGAS!H316</f>
        <v>'-</v>
      </c>
      <c r="J313" t="str">
        <f>[1]PTGAS!I316</f>
        <v>22</v>
      </c>
      <c r="K313" t="str">
        <f>[1]PTGAS!J316</f>
        <v>E040</v>
      </c>
      <c r="L313" t="str">
        <f>[1]PTGAS!K316</f>
        <v>M1V</v>
      </c>
      <c r="M313" t="str">
        <f>[1]PTGAS!L316</f>
        <v>CM</v>
      </c>
      <c r="N313" t="str">
        <f>[1]PTGAS!M316</f>
        <v>'-</v>
      </c>
      <c r="O313" s="5" t="str">
        <f>IF([1]PTGAS!N316="","",[1]PTGAS!N316)</f>
        <v>Formació obligatòria: Maneig de carretons</v>
      </c>
    </row>
    <row r="314" spans="1:15" x14ac:dyDescent="0.25">
      <c r="A314">
        <v>2025</v>
      </c>
      <c r="B314" t="str">
        <f>[1]PTGAS!A317</f>
        <v>Dep. Ciència Animal</v>
      </c>
      <c r="C314" t="str">
        <f>[1]PTGAS!B317</f>
        <v>València</v>
      </c>
      <c r="D314" t="str">
        <f>[1]PTGAS!C317</f>
        <v>PF1537</v>
      </c>
      <c r="E314" t="str">
        <f>[1]PTGAS!D317</f>
        <v>Cap d'unitat administrativa</v>
      </c>
      <c r="F314" t="str">
        <f>[1]PTGAS!E317</f>
        <v>F</v>
      </c>
      <c r="G314" t="str">
        <f>[1]PTGAS!F317</f>
        <v>AG</v>
      </c>
      <c r="H314" t="str">
        <f>[1]PTGAS!G317</f>
        <v>A2</v>
      </c>
      <c r="I314" t="str">
        <f>[1]PTGAS!H317</f>
        <v>C1</v>
      </c>
      <c r="J314" t="str">
        <f>[1]PTGAS!I317</f>
        <v>22</v>
      </c>
      <c r="K314" t="str">
        <f>[1]PTGAS!J317</f>
        <v>E032</v>
      </c>
      <c r="L314" t="str">
        <f>[1]PTGAS!K317</f>
        <v>M1V</v>
      </c>
      <c r="M314" t="str">
        <f>[1]PTGAS!L317</f>
        <v>CM</v>
      </c>
      <c r="N314" t="str">
        <f>[1]PTGAS!M317</f>
        <v>'-</v>
      </c>
      <c r="O314" s="5" t="str">
        <f>IF([1]PTGAS!N317="","",[1]PTGAS!N317)</f>
        <v/>
      </c>
    </row>
    <row r="315" spans="1:15" x14ac:dyDescent="0.25">
      <c r="A315">
        <v>2025</v>
      </c>
      <c r="B315" t="str">
        <f>[1]PTGAS!A318</f>
        <v>Dep. de Ciència Animal</v>
      </c>
      <c r="C315" t="str">
        <f>[1]PTGAS!B318</f>
        <v>València</v>
      </c>
      <c r="D315" t="str">
        <f>[1]PTGAS!C318</f>
        <v>PF819</v>
      </c>
      <c r="E315" t="str">
        <f>[1]PTGAS!D318</f>
        <v>Administrador/a de dep.</v>
      </c>
      <c r="F315" t="str">
        <f>[1]PTGAS!E318</f>
        <v>F</v>
      </c>
      <c r="G315" t="str">
        <f>[1]PTGAS!F318</f>
        <v>AG</v>
      </c>
      <c r="H315" t="str">
        <f>[1]PTGAS!G318</f>
        <v>C1</v>
      </c>
      <c r="I315" t="str">
        <f>[1]PTGAS!H318</f>
        <v>'-</v>
      </c>
      <c r="J315" t="str">
        <f>[1]PTGAS!I318</f>
        <v>21</v>
      </c>
      <c r="K315" t="str">
        <f>[1]PTGAS!J318</f>
        <v>E023</v>
      </c>
      <c r="L315" t="str">
        <f>[1]PTGAS!K318</f>
        <v>M1V</v>
      </c>
      <c r="M315" t="str">
        <f>[1]PTGAS!L318</f>
        <v>CM</v>
      </c>
      <c r="N315" t="str">
        <f>[1]PTGAS!M318</f>
        <v>'-</v>
      </c>
      <c r="O315" s="5" t="str">
        <f>IF([1]PTGAS!N318="","",[1]PTGAS!N318)</f>
        <v/>
      </c>
    </row>
    <row r="316" spans="1:15" x14ac:dyDescent="0.25">
      <c r="A316">
        <v>2025</v>
      </c>
      <c r="B316" t="str">
        <f>[1]PTGAS!A319</f>
        <v>Dep. de Ciència Animal</v>
      </c>
      <c r="C316" t="str">
        <f>[1]PTGAS!B319</f>
        <v>València</v>
      </c>
      <c r="D316" t="str">
        <f>[1]PTGAS!C319</f>
        <v>PF566</v>
      </c>
      <c r="E316" t="str">
        <f>[1]PTGAS!D319</f>
        <v>especialista tècnic/a de laboratori</v>
      </c>
      <c r="F316" t="str">
        <f>[1]PTGAS!E319</f>
        <v>F</v>
      </c>
      <c r="G316" t="str">
        <f>[1]PTGAS!F319</f>
        <v>AE</v>
      </c>
      <c r="H316" t="str">
        <f>[1]PTGAS!G319</f>
        <v>C1</v>
      </c>
      <c r="I316" t="str">
        <f>[1]PTGAS!H319</f>
        <v>'-</v>
      </c>
      <c r="J316" t="str">
        <f>[1]PTGAS!I319</f>
        <v>19</v>
      </c>
      <c r="K316" t="str">
        <f>[1]PTGAS!J319</f>
        <v>E023</v>
      </c>
      <c r="L316" t="str">
        <f>[1]PTGAS!K319</f>
        <v>M1V</v>
      </c>
      <c r="M316" t="str">
        <f>[1]PTGAS!L319</f>
        <v>CM</v>
      </c>
      <c r="N316" t="str">
        <f>[1]PTGAS!M319</f>
        <v>'-</v>
      </c>
      <c r="O316" s="5" t="str">
        <f>IF([1]PTGAS!N319="","",[1]PTGAS!N319)</f>
        <v>Formació obligatòria: Maneig de carretons</v>
      </c>
    </row>
    <row r="317" spans="1:15" x14ac:dyDescent="0.25">
      <c r="A317">
        <v>2025</v>
      </c>
      <c r="B317" t="str">
        <f>[1]PTGAS!A320</f>
        <v>Dep. Composició Arquitectònica</v>
      </c>
      <c r="C317" t="str">
        <f>[1]PTGAS!B320</f>
        <v>València</v>
      </c>
      <c r="D317" t="str">
        <f>[1]PTGAS!C320</f>
        <v>PF1538</v>
      </c>
      <c r="E317" t="str">
        <f>[1]PTGAS!D320</f>
        <v>Cap d'unitat administrativa</v>
      </c>
      <c r="F317" t="str">
        <f>[1]PTGAS!E320</f>
        <v>F</v>
      </c>
      <c r="G317" t="str">
        <f>[1]PTGAS!F320</f>
        <v>AG</v>
      </c>
      <c r="H317" t="str">
        <f>[1]PTGAS!G320</f>
        <v>A2</v>
      </c>
      <c r="I317" t="str">
        <f>[1]PTGAS!H320</f>
        <v>C1</v>
      </c>
      <c r="J317" t="str">
        <f>[1]PTGAS!I320</f>
        <v>22</v>
      </c>
      <c r="K317" t="str">
        <f>[1]PTGAS!J320</f>
        <v>E032</v>
      </c>
      <c r="L317" t="str">
        <f>[1]PTGAS!K320</f>
        <v>M1V</v>
      </c>
      <c r="M317" t="str">
        <f>[1]PTGAS!L320</f>
        <v>CM</v>
      </c>
      <c r="N317" t="str">
        <f>[1]PTGAS!M320</f>
        <v>'-</v>
      </c>
      <c r="O317" s="5" t="str">
        <f>IF([1]PTGAS!N320="","",[1]PTGAS!N320)</f>
        <v/>
      </c>
    </row>
    <row r="318" spans="1:15" x14ac:dyDescent="0.25">
      <c r="A318">
        <v>2025</v>
      </c>
      <c r="B318" t="str">
        <f>[1]PTGAS!A321</f>
        <v>Dep. de Composició Arquitectònica</v>
      </c>
      <c r="C318" t="str">
        <f>[1]PTGAS!B321</f>
        <v>València</v>
      </c>
      <c r="D318" t="str">
        <f>[1]PTGAS!C321</f>
        <v>PF820</v>
      </c>
      <c r="E318" t="str">
        <f>[1]PTGAS!D321</f>
        <v>Administrador/a de dep.</v>
      </c>
      <c r="F318" t="str">
        <f>[1]PTGAS!E321</f>
        <v>F</v>
      </c>
      <c r="G318" t="str">
        <f>[1]PTGAS!F321</f>
        <v>AG</v>
      </c>
      <c r="H318" t="str">
        <f>[1]PTGAS!G321</f>
        <v>C1</v>
      </c>
      <c r="I318" t="str">
        <f>[1]PTGAS!H321</f>
        <v>'-</v>
      </c>
      <c r="J318" t="str">
        <f>[1]PTGAS!I321</f>
        <v>21</v>
      </c>
      <c r="K318" t="str">
        <f>[1]PTGAS!J321</f>
        <v>E023</v>
      </c>
      <c r="L318" t="str">
        <f>[1]PTGAS!K321</f>
        <v>M1V</v>
      </c>
      <c r="M318" t="str">
        <f>[1]PTGAS!L321</f>
        <v>CM</v>
      </c>
      <c r="N318" t="str">
        <f>[1]PTGAS!M321</f>
        <v>'-</v>
      </c>
      <c r="O318" s="5" t="str">
        <f>IF([1]PTGAS!N321="","",[1]PTGAS!N321)</f>
        <v/>
      </c>
    </row>
    <row r="319" spans="1:15" x14ac:dyDescent="0.25">
      <c r="A319">
        <v>2025</v>
      </c>
      <c r="B319" t="str">
        <f>[1]PTGAS!A322</f>
        <v>Dep. Comunicació Audiovisual, Doc. i HA</v>
      </c>
      <c r="C319" t="str">
        <f>[1]PTGAS!B322</f>
        <v>València</v>
      </c>
      <c r="D319" t="str">
        <f>[1]PTGAS!C322</f>
        <v>PF943</v>
      </c>
      <c r="E319" t="str">
        <f>[1]PTGAS!D322</f>
        <v>Tècnic/a superior de laboratori</v>
      </c>
      <c r="F319" t="str">
        <f>[1]PTGAS!E322</f>
        <v>F</v>
      </c>
      <c r="G319" t="str">
        <f>[1]PTGAS!F322</f>
        <v>AE</v>
      </c>
      <c r="H319" t="str">
        <f>[1]PTGAS!G322</f>
        <v>A1</v>
      </c>
      <c r="I319" t="str">
        <f>[1]PTGAS!H322</f>
        <v>'-</v>
      </c>
      <c r="J319" t="str">
        <f>[1]PTGAS!I322</f>
        <v>22</v>
      </c>
      <c r="K319" t="str">
        <f>[1]PTGAS!J322</f>
        <v>E040</v>
      </c>
      <c r="L319" t="str">
        <f>[1]PTGAS!K322</f>
        <v>9</v>
      </c>
      <c r="M319" t="str">
        <f>[1]PTGAS!L322</f>
        <v>CM</v>
      </c>
      <c r="N319" t="str">
        <f>[1]PTGAS!M322</f>
        <v>'-</v>
      </c>
      <c r="O319" s="5" t="str">
        <f>IF([1]PTGAS!N322="","",[1]PTGAS!N322)</f>
        <v/>
      </c>
    </row>
    <row r="320" spans="1:15" x14ac:dyDescent="0.25">
      <c r="A320">
        <v>2025</v>
      </c>
      <c r="B320" t="str">
        <f>[1]PTGAS!A323</f>
        <v>Dep. Comunicació Audiovisual, Doc. i HA</v>
      </c>
      <c r="C320" t="str">
        <f>[1]PTGAS!B323</f>
        <v>València</v>
      </c>
      <c r="D320" t="str">
        <f>[1]PTGAS!C323</f>
        <v>PF1540</v>
      </c>
      <c r="E320" t="str">
        <f>[1]PTGAS!D323</f>
        <v>Cap d'unitat administrativa</v>
      </c>
      <c r="F320" t="str">
        <f>[1]PTGAS!E323</f>
        <v>F</v>
      </c>
      <c r="G320" t="str">
        <f>[1]PTGAS!F323</f>
        <v>AG</v>
      </c>
      <c r="H320" t="str">
        <f>[1]PTGAS!G323</f>
        <v>A2</v>
      </c>
      <c r="I320" t="str">
        <f>[1]PTGAS!H323</f>
        <v>C1</v>
      </c>
      <c r="J320" t="str">
        <f>[1]PTGAS!I323</f>
        <v>22</v>
      </c>
      <c r="K320" t="str">
        <f>[1]PTGAS!J323</f>
        <v>E032</v>
      </c>
      <c r="L320" t="str">
        <f>[1]PTGAS!K323</f>
        <v>M1V</v>
      </c>
      <c r="M320" t="str">
        <f>[1]PTGAS!L323</f>
        <v>CM</v>
      </c>
      <c r="N320" t="str">
        <f>[1]PTGAS!M323</f>
        <v>'-</v>
      </c>
      <c r="O320" s="5" t="str">
        <f>IF([1]PTGAS!N323="","",[1]PTGAS!N323)</f>
        <v/>
      </c>
    </row>
    <row r="321" spans="1:15" x14ac:dyDescent="0.25">
      <c r="A321">
        <v>2025</v>
      </c>
      <c r="B321" t="str">
        <f>[1]PTGAS!A324</f>
        <v>Dep. Comunicació Audiovisual, Doc. i HA</v>
      </c>
      <c r="C321" t="str">
        <f>[1]PTGAS!B324</f>
        <v>València</v>
      </c>
      <c r="D321" t="str">
        <f>[1]PTGAS!C324</f>
        <v>PF845</v>
      </c>
      <c r="E321" t="str">
        <f>[1]PTGAS!D324</f>
        <v>Administrador/a de dep.</v>
      </c>
      <c r="F321" t="str">
        <f>[1]PTGAS!E324</f>
        <v>F</v>
      </c>
      <c r="G321" t="str">
        <f>[1]PTGAS!F324</f>
        <v>AG</v>
      </c>
      <c r="H321" t="str">
        <f>[1]PTGAS!G324</f>
        <v>C1</v>
      </c>
      <c r="I321" t="str">
        <f>[1]PTGAS!H324</f>
        <v>'-</v>
      </c>
      <c r="J321" t="str">
        <f>[1]PTGAS!I324</f>
        <v>21</v>
      </c>
      <c r="K321" t="str">
        <f>[1]PTGAS!J324</f>
        <v>E023</v>
      </c>
      <c r="L321" t="str">
        <f>[1]PTGAS!K324</f>
        <v>M1V</v>
      </c>
      <c r="M321" t="str">
        <f>[1]PTGAS!L324</f>
        <v>CM</v>
      </c>
      <c r="N321" t="str">
        <f>[1]PTGAS!M324</f>
        <v>'-</v>
      </c>
      <c r="O321" s="5" t="str">
        <f>IF([1]PTGAS!N324="","",[1]PTGAS!N324)</f>
        <v/>
      </c>
    </row>
    <row r="322" spans="1:15" x14ac:dyDescent="0.25">
      <c r="A322">
        <v>2025</v>
      </c>
      <c r="B322" t="str">
        <f>[1]PTGAS!A325</f>
        <v>Dep. Comunicació Audiovisual, Doc. i HA</v>
      </c>
      <c r="C322" t="str">
        <f>[1]PTGAS!B325</f>
        <v>València</v>
      </c>
      <c r="D322" t="str">
        <f>[1]PTGAS!C325</f>
        <v>PF203</v>
      </c>
      <c r="E322" t="str">
        <f>[1]PTGAS!D325</f>
        <v>Responsable administratiu de dep.</v>
      </c>
      <c r="F322" t="str">
        <f>[1]PTGAS!E325</f>
        <v>F</v>
      </c>
      <c r="G322" t="str">
        <f>[1]PTGAS!F325</f>
        <v>AG</v>
      </c>
      <c r="H322" t="str">
        <f>[1]PTGAS!G325</f>
        <v>C1</v>
      </c>
      <c r="I322" t="str">
        <f>[1]PTGAS!H325</f>
        <v>'-</v>
      </c>
      <c r="J322" t="str">
        <f>[1]PTGAS!I325</f>
        <v>19</v>
      </c>
      <c r="K322" t="str">
        <f>[1]PTGAS!J325</f>
        <v>E023</v>
      </c>
      <c r="L322" t="str">
        <f>[1]PTGAS!K325</f>
        <v>M1V</v>
      </c>
      <c r="M322" t="str">
        <f>[1]PTGAS!L325</f>
        <v>CM</v>
      </c>
      <c r="N322" t="str">
        <f>[1]PTGAS!M325</f>
        <v>'-</v>
      </c>
      <c r="O322" s="5" t="str">
        <f>IF([1]PTGAS!N325="","",[1]PTGAS!N325)</f>
        <v/>
      </c>
    </row>
    <row r="323" spans="1:15" x14ac:dyDescent="0.25">
      <c r="A323">
        <v>2025</v>
      </c>
      <c r="B323" t="str">
        <f>[1]PTGAS!A326</f>
        <v>Dep. Comunicacions</v>
      </c>
      <c r="C323" t="str">
        <f>[1]PTGAS!B326</f>
        <v>València</v>
      </c>
      <c r="D323" t="str">
        <f>[1]PTGAS!C326</f>
        <v>PF701</v>
      </c>
      <c r="E323" t="str">
        <f>[1]PTGAS!D326</f>
        <v>Tècnic/a superior de laboratori</v>
      </c>
      <c r="F323" t="str">
        <f>[1]PTGAS!E326</f>
        <v>F</v>
      </c>
      <c r="G323" t="str">
        <f>[1]PTGAS!F326</f>
        <v>AE</v>
      </c>
      <c r="H323" t="str">
        <f>[1]PTGAS!G326</f>
        <v>A1</v>
      </c>
      <c r="I323" t="str">
        <f>[1]PTGAS!H326</f>
        <v>'-</v>
      </c>
      <c r="J323" t="str">
        <f>[1]PTGAS!I326</f>
        <v>22</v>
      </c>
      <c r="K323" t="str">
        <f>[1]PTGAS!J326</f>
        <v>E040</v>
      </c>
      <c r="L323" t="str">
        <f>[1]PTGAS!K326</f>
        <v>M1V</v>
      </c>
      <c r="M323" t="str">
        <f>[1]PTGAS!L326</f>
        <v>CM</v>
      </c>
      <c r="N323" t="str">
        <f>[1]PTGAS!M326</f>
        <v>'-</v>
      </c>
      <c r="O323" s="5" t="str">
        <f>IF([1]PTGAS!N326="","",[1]PTGAS!N326)</f>
        <v/>
      </c>
    </row>
    <row r="324" spans="1:15" x14ac:dyDescent="0.25">
      <c r="A324">
        <v>2025</v>
      </c>
      <c r="B324" t="str">
        <f>[1]PTGAS!A327</f>
        <v>Dep. Comunicacions</v>
      </c>
      <c r="C324" t="str">
        <f>[1]PTGAS!B327</f>
        <v>València</v>
      </c>
      <c r="D324" t="str">
        <f>[1]PTGAS!C327</f>
        <v>PF657</v>
      </c>
      <c r="E324" t="str">
        <f>[1]PTGAS!D327</f>
        <v>Tècnic/a superior de laboratori</v>
      </c>
      <c r="F324" t="str">
        <f>[1]PTGAS!E327</f>
        <v>F</v>
      </c>
      <c r="G324" t="str">
        <f>[1]PTGAS!F327</f>
        <v>AE</v>
      </c>
      <c r="H324" t="str">
        <f>[1]PTGAS!G327</f>
        <v>A1</v>
      </c>
      <c r="I324" t="str">
        <f>[1]PTGAS!H327</f>
        <v>'-</v>
      </c>
      <c r="J324" t="str">
        <f>[1]PTGAS!I327</f>
        <v>22</v>
      </c>
      <c r="K324" t="str">
        <f>[1]PTGAS!J327</f>
        <v>E026</v>
      </c>
      <c r="L324" t="str">
        <f>[1]PTGAS!K327</f>
        <v>M</v>
      </c>
      <c r="M324" t="str">
        <f>[1]PTGAS!L327</f>
        <v>CM</v>
      </c>
      <c r="N324" t="str">
        <f>[1]PTGAS!M327</f>
        <v>'-</v>
      </c>
      <c r="O324" s="5" t="str">
        <f>IF([1]PTGAS!N327="","",[1]PTGAS!N327)</f>
        <v/>
      </c>
    </row>
    <row r="325" spans="1:15" x14ac:dyDescent="0.25">
      <c r="A325">
        <v>2025</v>
      </c>
      <c r="B325" t="str">
        <f>[1]PTGAS!A328</f>
        <v>Dep. Comunicacions</v>
      </c>
      <c r="C325" t="str">
        <f>[1]PTGAS!B328</f>
        <v>València</v>
      </c>
      <c r="D325" t="str">
        <f>[1]PTGAS!C328</f>
        <v>PF941</v>
      </c>
      <c r="E325" t="str">
        <f>[1]PTGAS!D328</f>
        <v>Tècnic/a superior de laboratori</v>
      </c>
      <c r="F325" t="str">
        <f>[1]PTGAS!E328</f>
        <v>F</v>
      </c>
      <c r="G325" t="str">
        <f>[1]PTGAS!F328</f>
        <v>AE</v>
      </c>
      <c r="H325" t="str">
        <f>[1]PTGAS!G328</f>
        <v>A1</v>
      </c>
      <c r="I325" t="str">
        <f>[1]PTGAS!H328</f>
        <v>'-</v>
      </c>
      <c r="J325" t="str">
        <f>[1]PTGAS!I328</f>
        <v>22</v>
      </c>
      <c r="K325" t="str">
        <f>[1]PTGAS!J328</f>
        <v>E026</v>
      </c>
      <c r="L325" t="str">
        <f>[1]PTGAS!K328</f>
        <v>9</v>
      </c>
      <c r="M325" t="str">
        <f>[1]PTGAS!L328</f>
        <v>CM</v>
      </c>
      <c r="N325" t="str">
        <f>[1]PTGAS!M328</f>
        <v>'-</v>
      </c>
      <c r="O325" s="5" t="str">
        <f>IF([1]PTGAS!N328="","",[1]PTGAS!N328)</f>
        <v/>
      </c>
    </row>
    <row r="326" spans="1:15" x14ac:dyDescent="0.25">
      <c r="A326">
        <v>2025</v>
      </c>
      <c r="B326" t="str">
        <f>[1]PTGAS!A329</f>
        <v>Dep. Comunicacions</v>
      </c>
      <c r="C326" t="str">
        <f>[1]PTGAS!B329</f>
        <v>València</v>
      </c>
      <c r="D326" t="str">
        <f>[1]PTGAS!C329</f>
        <v>PF1539</v>
      </c>
      <c r="E326" t="str">
        <f>[1]PTGAS!D329</f>
        <v>Cap d'unitat administrativa</v>
      </c>
      <c r="F326" t="str">
        <f>[1]PTGAS!E329</f>
        <v>F</v>
      </c>
      <c r="G326" t="str">
        <f>[1]PTGAS!F329</f>
        <v>AG</v>
      </c>
      <c r="H326" t="str">
        <f>[1]PTGAS!G329</f>
        <v>A2</v>
      </c>
      <c r="I326" t="str">
        <f>[1]PTGAS!H329</f>
        <v>C1</v>
      </c>
      <c r="J326" t="str">
        <f>[1]PTGAS!I329</f>
        <v>22</v>
      </c>
      <c r="K326" t="str">
        <f>[1]PTGAS!J329</f>
        <v>E032</v>
      </c>
      <c r="L326" t="str">
        <f>[1]PTGAS!K329</f>
        <v>M1V</v>
      </c>
      <c r="M326" t="str">
        <f>[1]PTGAS!L329</f>
        <v>CM</v>
      </c>
      <c r="N326" t="str">
        <f>[1]PTGAS!M329</f>
        <v>'-</v>
      </c>
      <c r="O326" s="5" t="str">
        <f>IF([1]PTGAS!N329="","",[1]PTGAS!N329)</f>
        <v/>
      </c>
    </row>
    <row r="327" spans="1:15" x14ac:dyDescent="0.25">
      <c r="A327">
        <v>2025</v>
      </c>
      <c r="B327" t="str">
        <f>[1]PTGAS!A330</f>
        <v>Dep. Comunicacions</v>
      </c>
      <c r="C327" t="str">
        <f>[1]PTGAS!B330</f>
        <v>València</v>
      </c>
      <c r="D327" t="str">
        <f>[1]PTGAS!C330</f>
        <v>PF442</v>
      </c>
      <c r="E327" t="str">
        <f>[1]PTGAS!D330</f>
        <v>tècnic/a mitjà/na de laboratori</v>
      </c>
      <c r="F327" t="str">
        <f>[1]PTGAS!E330</f>
        <v>F</v>
      </c>
      <c r="G327" t="str">
        <f>[1]PTGAS!F330</f>
        <v>AE</v>
      </c>
      <c r="H327" t="str">
        <f>[1]PTGAS!G330</f>
        <v>A2</v>
      </c>
      <c r="I327" t="str">
        <f>[1]PTGAS!H330</f>
        <v>'-</v>
      </c>
      <c r="J327" t="str">
        <f>[1]PTGAS!I330</f>
        <v>20</v>
      </c>
      <c r="K327" t="str">
        <f>[1]PTGAS!J330</f>
        <v>E026</v>
      </c>
      <c r="L327" t="str">
        <f>[1]PTGAS!K330</f>
        <v>V1M</v>
      </c>
      <c r="M327" t="str">
        <f>[1]PTGAS!L330</f>
        <v>CM</v>
      </c>
      <c r="N327" t="str">
        <f>[1]PTGAS!M330</f>
        <v>'-</v>
      </c>
      <c r="O327" s="5" t="str">
        <f>IF([1]PTGAS!N330="","",[1]PTGAS!N330)</f>
        <v/>
      </c>
    </row>
    <row r="328" spans="1:15" x14ac:dyDescent="0.25">
      <c r="A328">
        <v>2025</v>
      </c>
      <c r="B328" t="str">
        <f>[1]PTGAS!A331</f>
        <v>Dep. Comunicacions</v>
      </c>
      <c r="C328" t="str">
        <f>[1]PTGAS!B331</f>
        <v>València</v>
      </c>
      <c r="D328" t="str">
        <f>[1]PTGAS!C331</f>
        <v>PF821</v>
      </c>
      <c r="E328" t="str">
        <f>[1]PTGAS!D331</f>
        <v>Administrador/a de dep.</v>
      </c>
      <c r="F328" t="str">
        <f>[1]PTGAS!E331</f>
        <v>F</v>
      </c>
      <c r="G328" t="str">
        <f>[1]PTGAS!F331</f>
        <v>AG</v>
      </c>
      <c r="H328" t="str">
        <f>[1]PTGAS!G331</f>
        <v>C1</v>
      </c>
      <c r="I328" t="str">
        <f>[1]PTGAS!H331</f>
        <v>'-</v>
      </c>
      <c r="J328" t="str">
        <f>[1]PTGAS!I331</f>
        <v>21</v>
      </c>
      <c r="K328" t="str">
        <f>[1]PTGAS!J331</f>
        <v>E023</v>
      </c>
      <c r="L328" t="str">
        <f>[1]PTGAS!K331</f>
        <v>M1V</v>
      </c>
      <c r="M328" t="str">
        <f>[1]PTGAS!L331</f>
        <v>CM</v>
      </c>
      <c r="N328" t="str">
        <f>[1]PTGAS!M331</f>
        <v>'-</v>
      </c>
      <c r="O328" s="5" t="str">
        <f>IF([1]PTGAS!N331="","",[1]PTGAS!N331)</f>
        <v/>
      </c>
    </row>
    <row r="329" spans="1:15" x14ac:dyDescent="0.25">
      <c r="A329">
        <v>2025</v>
      </c>
      <c r="B329" t="str">
        <f>[1]PTGAS!A332</f>
        <v>Dep. Comunicacions</v>
      </c>
      <c r="C329" t="str">
        <f>[1]PTGAS!B332</f>
        <v>València</v>
      </c>
      <c r="D329" t="str">
        <f>[1]PTGAS!C332</f>
        <v>PF652</v>
      </c>
      <c r="E329" t="str">
        <f>[1]PTGAS!D332</f>
        <v>Responsable administratiu de dep.</v>
      </c>
      <c r="F329" t="str">
        <f>[1]PTGAS!E332</f>
        <v>F</v>
      </c>
      <c r="G329" t="str">
        <f>[1]PTGAS!F332</f>
        <v>AG</v>
      </c>
      <c r="H329" t="str">
        <f>[1]PTGAS!G332</f>
        <v>C1</v>
      </c>
      <c r="I329" t="str">
        <f>[1]PTGAS!H332</f>
        <v>'-</v>
      </c>
      <c r="J329" t="str">
        <f>[1]PTGAS!I332</f>
        <v>19</v>
      </c>
      <c r="K329" t="str">
        <f>[1]PTGAS!J332</f>
        <v>E023</v>
      </c>
      <c r="L329" t="str">
        <f>[1]PTGAS!K332</f>
        <v>M1V</v>
      </c>
      <c r="M329" t="str">
        <f>[1]PTGAS!L332</f>
        <v>CM</v>
      </c>
      <c r="N329" t="str">
        <f>[1]PTGAS!M332</f>
        <v>'-</v>
      </c>
      <c r="O329" s="5" t="str">
        <f>IF([1]PTGAS!N332="","",[1]PTGAS!N332)</f>
        <v/>
      </c>
    </row>
    <row r="330" spans="1:15" x14ac:dyDescent="0.25">
      <c r="A330">
        <v>2025</v>
      </c>
      <c r="B330" t="str">
        <f>[1]PTGAS!A333</f>
        <v>Dep. Comunicacions</v>
      </c>
      <c r="C330" t="str">
        <f>[1]PTGAS!B333</f>
        <v>València</v>
      </c>
      <c r="D330" t="str">
        <f>[1]PTGAS!C333</f>
        <v>PF578</v>
      </c>
      <c r="E330" t="str">
        <f>[1]PTGAS!D333</f>
        <v>especialista tècnic/a de laboratori</v>
      </c>
      <c r="F330" t="str">
        <f>[1]PTGAS!E333</f>
        <v>F</v>
      </c>
      <c r="G330" t="str">
        <f>[1]PTGAS!F333</f>
        <v>AE</v>
      </c>
      <c r="H330" t="str">
        <f>[1]PTGAS!G333</f>
        <v>C1</v>
      </c>
      <c r="I330" t="str">
        <f>[1]PTGAS!H333</f>
        <v>'-</v>
      </c>
      <c r="J330" t="str">
        <f>[1]PTGAS!I333</f>
        <v>19</v>
      </c>
      <c r="K330" t="str">
        <f>[1]PTGAS!J333</f>
        <v>E012</v>
      </c>
      <c r="L330" t="str">
        <f>[1]PTGAS!K333</f>
        <v>9</v>
      </c>
      <c r="M330" t="str">
        <f>[1]PTGAS!L333</f>
        <v>CM</v>
      </c>
      <c r="N330" t="str">
        <f>[1]PTGAS!M333</f>
        <v>'-</v>
      </c>
      <c r="O330" s="5" t="str">
        <f>IF([1]PTGAS!N333="","",[1]PTGAS!N333)</f>
        <v/>
      </c>
    </row>
    <row r="331" spans="1:15" x14ac:dyDescent="0.25">
      <c r="A331">
        <v>2025</v>
      </c>
      <c r="B331" t="str">
        <f>[1]PTGAS!A334</f>
        <v>Dep. Comunicacions</v>
      </c>
      <c r="C331" t="str">
        <f>[1]PTGAS!B334</f>
        <v>València</v>
      </c>
      <c r="D331" t="str">
        <f>[1]PTGAS!C334</f>
        <v>PF579</v>
      </c>
      <c r="E331" t="str">
        <f>[1]PTGAS!D334</f>
        <v>especialista tècnic/a de laboratori</v>
      </c>
      <c r="F331" t="str">
        <f>[1]PTGAS!E334</f>
        <v>F</v>
      </c>
      <c r="G331" t="str">
        <f>[1]PTGAS!F334</f>
        <v>AE</v>
      </c>
      <c r="H331" t="str">
        <f>[1]PTGAS!G334</f>
        <v>C1</v>
      </c>
      <c r="I331" t="str">
        <f>[1]PTGAS!H334</f>
        <v>'-</v>
      </c>
      <c r="J331" t="str">
        <f>[1]PTGAS!I334</f>
        <v>19</v>
      </c>
      <c r="K331" t="str">
        <f>[1]PTGAS!J334</f>
        <v>E012</v>
      </c>
      <c r="L331" t="str">
        <f>[1]PTGAS!K334</f>
        <v>9</v>
      </c>
      <c r="M331" t="str">
        <f>[1]PTGAS!L334</f>
        <v>CM</v>
      </c>
      <c r="N331" t="str">
        <f>[1]PTGAS!M334</f>
        <v>'-</v>
      </c>
      <c r="O331" s="5" t="str">
        <f>IF([1]PTGAS!N334="","",[1]PTGAS!N334)</f>
        <v/>
      </c>
    </row>
    <row r="332" spans="1:15" x14ac:dyDescent="0.25">
      <c r="A332">
        <v>2025</v>
      </c>
      <c r="B332" t="str">
        <f>[1]PTGAS!A335</f>
        <v>Dep. Conserv. i Restaur. Béns Culturals</v>
      </c>
      <c r="C332" t="str">
        <f>[1]PTGAS!B335</f>
        <v>València</v>
      </c>
      <c r="D332" t="str">
        <f>[1]PTGAS!C335</f>
        <v>PF1994</v>
      </c>
      <c r="E332" t="str">
        <f>[1]PTGAS!D335</f>
        <v>Tècnic/a superior de laboratori</v>
      </c>
      <c r="F332" t="str">
        <f>[1]PTGAS!E335</f>
        <v>F</v>
      </c>
      <c r="G332" t="str">
        <f>[1]PTGAS!F335</f>
        <v>AE</v>
      </c>
      <c r="H332" t="str">
        <f>[1]PTGAS!G335</f>
        <v>A1</v>
      </c>
      <c r="I332" t="str">
        <f>[1]PTGAS!H335</f>
        <v>'-</v>
      </c>
      <c r="J332" t="str">
        <f>[1]PTGAS!I335</f>
        <v>22</v>
      </c>
      <c r="K332" t="str">
        <f>[1]PTGAS!J335</f>
        <v>E040</v>
      </c>
      <c r="L332" t="str">
        <f>[1]PTGAS!K335</f>
        <v>9</v>
      </c>
      <c r="M332" t="str">
        <f>[1]PTGAS!L335</f>
        <v>CM</v>
      </c>
      <c r="N332" t="str">
        <f>[1]PTGAS!M335</f>
        <v>'-</v>
      </c>
      <c r="O332" s="5" t="str">
        <f>IF([1]PTGAS!N335="","",[1]PTGAS!N335)</f>
        <v/>
      </c>
    </row>
    <row r="333" spans="1:15" x14ac:dyDescent="0.25">
      <c r="A333">
        <v>2025</v>
      </c>
      <c r="B333" t="str">
        <f>[1]PTGAS!A336</f>
        <v>Dep. Conserv. i Restaur. Béns Culturals</v>
      </c>
      <c r="C333" t="str">
        <f>[1]PTGAS!B336</f>
        <v>València</v>
      </c>
      <c r="D333" t="str">
        <f>[1]PTGAS!C336</f>
        <v>PF702</v>
      </c>
      <c r="E333" t="str">
        <f>[1]PTGAS!D336</f>
        <v>Tècnic/a superior de laboratori</v>
      </c>
      <c r="F333" t="str">
        <f>[1]PTGAS!E336</f>
        <v>F</v>
      </c>
      <c r="G333" t="str">
        <f>[1]PTGAS!F336</f>
        <v>AE</v>
      </c>
      <c r="H333" t="str">
        <f>[1]PTGAS!G336</f>
        <v>A1</v>
      </c>
      <c r="I333" t="str">
        <f>[1]PTGAS!H336</f>
        <v>'-</v>
      </c>
      <c r="J333" t="str">
        <f>[1]PTGAS!I336</f>
        <v>22</v>
      </c>
      <c r="K333" t="str">
        <f>[1]PTGAS!J336</f>
        <v>E040</v>
      </c>
      <c r="L333" t="str">
        <f>[1]PTGAS!K336</f>
        <v>M1V</v>
      </c>
      <c r="M333" t="str">
        <f>[1]PTGAS!L336</f>
        <v>CM</v>
      </c>
      <c r="N333" t="str">
        <f>[1]PTGAS!M336</f>
        <v>'-</v>
      </c>
      <c r="O333" s="5" t="str">
        <f>IF([1]PTGAS!N336="","",[1]PTGAS!N336)</f>
        <v/>
      </c>
    </row>
    <row r="334" spans="1:15" x14ac:dyDescent="0.25">
      <c r="A334">
        <v>2025</v>
      </c>
      <c r="B334" t="str">
        <f>[1]PTGAS!A337</f>
        <v>Dep. Conserv. i Restaur. Béns Culturals</v>
      </c>
      <c r="C334" t="str">
        <f>[1]PTGAS!B337</f>
        <v>València</v>
      </c>
      <c r="D334" t="str">
        <f>[1]PTGAS!C337</f>
        <v>PF952</v>
      </c>
      <c r="E334" t="str">
        <f>[1]PTGAS!D337</f>
        <v>Tècnic/a superior de laboratori</v>
      </c>
      <c r="F334" t="str">
        <f>[1]PTGAS!E337</f>
        <v>F</v>
      </c>
      <c r="G334" t="str">
        <f>[1]PTGAS!F337</f>
        <v>AE</v>
      </c>
      <c r="H334" t="str">
        <f>[1]PTGAS!G337</f>
        <v>A1</v>
      </c>
      <c r="I334" t="str">
        <f>[1]PTGAS!H337</f>
        <v>'-</v>
      </c>
      <c r="J334" t="str">
        <f>[1]PTGAS!I337</f>
        <v>22</v>
      </c>
      <c r="K334" t="str">
        <f>[1]PTGAS!J337</f>
        <v>E040</v>
      </c>
      <c r="L334" t="str">
        <f>[1]PTGAS!K337</f>
        <v>M1V</v>
      </c>
      <c r="M334" t="str">
        <f>[1]PTGAS!L337</f>
        <v>CM</v>
      </c>
      <c r="N334" t="str">
        <f>[1]PTGAS!M337</f>
        <v>'-</v>
      </c>
      <c r="O334" s="5" t="str">
        <f>IF([1]PTGAS!N337="","",[1]PTGAS!N337)</f>
        <v/>
      </c>
    </row>
    <row r="335" spans="1:15" x14ac:dyDescent="0.25">
      <c r="A335">
        <v>2025</v>
      </c>
      <c r="B335" t="str">
        <f>[1]PTGAS!A338</f>
        <v>Dep. Conserv. i Restaur. Béns Culturals</v>
      </c>
      <c r="C335" t="str">
        <f>[1]PTGAS!B338</f>
        <v>València</v>
      </c>
      <c r="D335" t="str">
        <f>[1]PTGAS!C338</f>
        <v>PF1541</v>
      </c>
      <c r="E335" t="str">
        <f>[1]PTGAS!D338</f>
        <v>Cap d'unitat administrativa</v>
      </c>
      <c r="F335" t="str">
        <f>[1]PTGAS!E338</f>
        <v>F</v>
      </c>
      <c r="G335" t="str">
        <f>[1]PTGAS!F338</f>
        <v>AG</v>
      </c>
      <c r="H335" t="str">
        <f>[1]PTGAS!G338</f>
        <v>A2</v>
      </c>
      <c r="I335" t="str">
        <f>[1]PTGAS!H338</f>
        <v>C1</v>
      </c>
      <c r="J335" t="str">
        <f>[1]PTGAS!I338</f>
        <v>22</v>
      </c>
      <c r="K335" t="str">
        <f>[1]PTGAS!J338</f>
        <v>E032</v>
      </c>
      <c r="L335" t="str">
        <f>[1]PTGAS!K338</f>
        <v>M1V</v>
      </c>
      <c r="M335" t="str">
        <f>[1]PTGAS!L338</f>
        <v>CM</v>
      </c>
      <c r="N335" t="str">
        <f>[1]PTGAS!M338</f>
        <v>'-</v>
      </c>
      <c r="O335" s="5" t="str">
        <f>IF([1]PTGAS!N338="","",[1]PTGAS!N338)</f>
        <v/>
      </c>
    </row>
    <row r="336" spans="1:15" x14ac:dyDescent="0.25">
      <c r="A336">
        <v>2025</v>
      </c>
      <c r="B336" t="str">
        <f>[1]PTGAS!A339</f>
        <v>Dep. Conserv. i Restaur. Béns Culturals</v>
      </c>
      <c r="C336" t="str">
        <f>[1]PTGAS!B339</f>
        <v>València</v>
      </c>
      <c r="D336" t="str">
        <f>[1]PTGAS!C339</f>
        <v>PF822</v>
      </c>
      <c r="E336" t="str">
        <f>[1]PTGAS!D339</f>
        <v>Administrador/a de dep.</v>
      </c>
      <c r="F336" t="str">
        <f>[1]PTGAS!E339</f>
        <v>F</v>
      </c>
      <c r="G336" t="str">
        <f>[1]PTGAS!F339</f>
        <v>AG</v>
      </c>
      <c r="H336" t="str">
        <f>[1]PTGAS!G339</f>
        <v>C1</v>
      </c>
      <c r="I336" t="str">
        <f>[1]PTGAS!H339</f>
        <v>'-</v>
      </c>
      <c r="J336" t="str">
        <f>[1]PTGAS!I339</f>
        <v>21</v>
      </c>
      <c r="K336" t="str">
        <f>[1]PTGAS!J339</f>
        <v>E023</v>
      </c>
      <c r="L336" t="str">
        <f>[1]PTGAS!K339</f>
        <v>M1V</v>
      </c>
      <c r="M336" t="str">
        <f>[1]PTGAS!L339</f>
        <v>CM</v>
      </c>
      <c r="N336" t="str">
        <f>[1]PTGAS!M339</f>
        <v>'-</v>
      </c>
      <c r="O336" s="5" t="str">
        <f>IF([1]PTGAS!N339="","",[1]PTGAS!N339)</f>
        <v/>
      </c>
    </row>
    <row r="337" spans="1:15" x14ac:dyDescent="0.25">
      <c r="A337">
        <v>2025</v>
      </c>
      <c r="B337" t="str">
        <f>[1]PTGAS!A340</f>
        <v>Dep. Construccions Arquitectòniques</v>
      </c>
      <c r="C337" t="str">
        <f>[1]PTGAS!B340</f>
        <v>València</v>
      </c>
      <c r="D337" t="str">
        <f>[1]PTGAS!C340</f>
        <v>PF2189</v>
      </c>
      <c r="E337" t="str">
        <f>[1]PTGAS!D340</f>
        <v>Tècnic/a superior de laboratori</v>
      </c>
      <c r="F337" t="str">
        <f>[1]PTGAS!E340</f>
        <v>F</v>
      </c>
      <c r="G337" t="str">
        <f>[1]PTGAS!F340</f>
        <v>AE</v>
      </c>
      <c r="H337" t="str">
        <f>[1]PTGAS!G340</f>
        <v>A1</v>
      </c>
      <c r="I337" t="str">
        <f>[1]PTGAS!H340</f>
        <v>'-</v>
      </c>
      <c r="J337" t="str">
        <f>[1]PTGAS!I340</f>
        <v>22</v>
      </c>
      <c r="K337" t="str">
        <f>[1]PTGAS!J340</f>
        <v>E040</v>
      </c>
      <c r="L337" t="str">
        <f>[1]PTGAS!K340</f>
        <v>9</v>
      </c>
      <c r="M337" t="str">
        <f>[1]PTGAS!L340</f>
        <v>CM</v>
      </c>
      <c r="N337" t="str">
        <f>[1]PTGAS!M340</f>
        <v>'-</v>
      </c>
      <c r="O337" s="5" t="str">
        <f>IF([1]PTGAS!N340="","",[1]PTGAS!N340)</f>
        <v/>
      </c>
    </row>
    <row r="338" spans="1:15" x14ac:dyDescent="0.25">
      <c r="A338">
        <v>2025</v>
      </c>
      <c r="B338" t="str">
        <f>[1]PTGAS!A341</f>
        <v>Dep. Construccions Arquitectòniques</v>
      </c>
      <c r="C338" t="str">
        <f>[1]PTGAS!B341</f>
        <v>València</v>
      </c>
      <c r="D338" t="str">
        <f>[1]PTGAS!C341</f>
        <v>PF531</v>
      </c>
      <c r="E338" t="str">
        <f>[1]PTGAS!D341</f>
        <v>Tècnic/a superior de laboratori</v>
      </c>
      <c r="F338" t="str">
        <f>[1]PTGAS!E341</f>
        <v>F</v>
      </c>
      <c r="G338" t="str">
        <f>[1]PTGAS!F341</f>
        <v>AE</v>
      </c>
      <c r="H338" t="str">
        <f>[1]PTGAS!G341</f>
        <v>A1</v>
      </c>
      <c r="I338" t="str">
        <f>[1]PTGAS!H341</f>
        <v>'-</v>
      </c>
      <c r="J338" t="str">
        <f>[1]PTGAS!I341</f>
        <v>22</v>
      </c>
      <c r="K338" t="str">
        <f>[1]PTGAS!J341</f>
        <v>E040</v>
      </c>
      <c r="L338" t="str">
        <f>[1]PTGAS!K341</f>
        <v>X</v>
      </c>
      <c r="M338" t="str">
        <f>[1]PTGAS!L341</f>
        <v>CM</v>
      </c>
      <c r="N338" t="str">
        <f>[1]PTGAS!M341</f>
        <v>'-</v>
      </c>
      <c r="O338" s="5" t="str">
        <f>IF([1]PTGAS!N341="","",[1]PTGAS!N341)</f>
        <v/>
      </c>
    </row>
    <row r="339" spans="1:15" x14ac:dyDescent="0.25">
      <c r="A339">
        <v>2025</v>
      </c>
      <c r="B339" t="str">
        <f>[1]PTGAS!A342</f>
        <v>Dep. Construccions Arquitectòniques</v>
      </c>
      <c r="C339" t="str">
        <f>[1]PTGAS!B342</f>
        <v>València</v>
      </c>
      <c r="D339" t="str">
        <f>[1]PTGAS!C342</f>
        <v>PF567</v>
      </c>
      <c r="E339" t="str">
        <f>[1]PTGAS!D342</f>
        <v>Tècnic/a superior de laboratori</v>
      </c>
      <c r="F339" t="str">
        <f>[1]PTGAS!E342</f>
        <v>F</v>
      </c>
      <c r="G339" t="str">
        <f>[1]PTGAS!F342</f>
        <v>AE</v>
      </c>
      <c r="H339" t="str">
        <f>[1]PTGAS!G342</f>
        <v>A1</v>
      </c>
      <c r="I339" t="str">
        <f>[1]PTGAS!H342</f>
        <v>'-</v>
      </c>
      <c r="J339" t="str">
        <f>[1]PTGAS!I342</f>
        <v>22</v>
      </c>
      <c r="K339" t="str">
        <f>[1]PTGAS!J342</f>
        <v>E040</v>
      </c>
      <c r="L339" t="str">
        <f>[1]PTGAS!K342</f>
        <v>9</v>
      </c>
      <c r="M339" t="str">
        <f>[1]PTGAS!L342</f>
        <v>CM</v>
      </c>
      <c r="N339" t="str">
        <f>[1]PTGAS!M342</f>
        <v>'-</v>
      </c>
      <c r="O339" s="5" t="str">
        <f>IF([1]PTGAS!N342="","",[1]PTGAS!N342)</f>
        <v/>
      </c>
    </row>
    <row r="340" spans="1:15" x14ac:dyDescent="0.25">
      <c r="A340">
        <v>2025</v>
      </c>
      <c r="B340" t="str">
        <f>[1]PTGAS!A343</f>
        <v>Dep. Construccions Arquitectòniques</v>
      </c>
      <c r="C340" t="str">
        <f>[1]PTGAS!B343</f>
        <v>València</v>
      </c>
      <c r="D340" t="str">
        <f>[1]PTGAS!C343</f>
        <v>PF1099</v>
      </c>
      <c r="E340" t="str">
        <f>[1]PTGAS!D343</f>
        <v>Tècnic/a superior de laboratori</v>
      </c>
      <c r="F340" t="str">
        <f>[1]PTGAS!E343</f>
        <v>F</v>
      </c>
      <c r="G340" t="str">
        <f>[1]PTGAS!F343</f>
        <v>AE</v>
      </c>
      <c r="H340" t="str">
        <f>[1]PTGAS!G343</f>
        <v>A1</v>
      </c>
      <c r="I340" t="str">
        <f>[1]PTGAS!H343</f>
        <v>'-</v>
      </c>
      <c r="J340" t="str">
        <f>[1]PTGAS!I343</f>
        <v>22</v>
      </c>
      <c r="K340" t="str">
        <f>[1]PTGAS!J343</f>
        <v>E026</v>
      </c>
      <c r="L340" t="str">
        <f>[1]PTGAS!K343</f>
        <v>M</v>
      </c>
      <c r="M340" t="str">
        <f>[1]PTGAS!L343</f>
        <v>CM</v>
      </c>
      <c r="N340" t="str">
        <f>[1]PTGAS!M343</f>
        <v>'-</v>
      </c>
      <c r="O340" s="5" t="str">
        <f>IF([1]PTGAS!N343="","",[1]PTGAS!N343)</f>
        <v/>
      </c>
    </row>
    <row r="341" spans="1:15" x14ac:dyDescent="0.25">
      <c r="A341">
        <v>2025</v>
      </c>
      <c r="B341" t="str">
        <f>[1]PTGAS!A344</f>
        <v>Dep. Construccions Arquitectòniques</v>
      </c>
      <c r="C341" t="str">
        <f>[1]PTGAS!B344</f>
        <v>València</v>
      </c>
      <c r="D341" t="str">
        <f>[1]PTGAS!C344</f>
        <v>PF1542</v>
      </c>
      <c r="E341" t="str">
        <f>[1]PTGAS!D344</f>
        <v>Cap d'unitat administrativa</v>
      </c>
      <c r="F341" t="str">
        <f>[1]PTGAS!E344</f>
        <v>F</v>
      </c>
      <c r="G341" t="str">
        <f>[1]PTGAS!F344</f>
        <v>AG</v>
      </c>
      <c r="H341" t="str">
        <f>[1]PTGAS!G344</f>
        <v>A2</v>
      </c>
      <c r="I341" t="str">
        <f>[1]PTGAS!H344</f>
        <v>C1</v>
      </c>
      <c r="J341" t="str">
        <f>[1]PTGAS!I344</f>
        <v>22</v>
      </c>
      <c r="K341" t="str">
        <f>[1]PTGAS!J344</f>
        <v>E032</v>
      </c>
      <c r="L341" t="str">
        <f>[1]PTGAS!K344</f>
        <v>M1V</v>
      </c>
      <c r="M341" t="str">
        <f>[1]PTGAS!L344</f>
        <v>CM</v>
      </c>
      <c r="N341" t="str">
        <f>[1]PTGAS!M344</f>
        <v>'-</v>
      </c>
      <c r="O341" s="5" t="str">
        <f>IF([1]PTGAS!N344="","",[1]PTGAS!N344)</f>
        <v/>
      </c>
    </row>
    <row r="342" spans="1:15" x14ac:dyDescent="0.25">
      <c r="A342">
        <v>2025</v>
      </c>
      <c r="B342" t="str">
        <f>[1]PTGAS!A345</f>
        <v>Dep. Construccions Arquitectòniques</v>
      </c>
      <c r="C342" t="str">
        <f>[1]PTGAS!B345</f>
        <v>València</v>
      </c>
      <c r="D342" t="str">
        <f>[1]PTGAS!C345</f>
        <v>PF532</v>
      </c>
      <c r="E342" t="str">
        <f>[1]PTGAS!D345</f>
        <v>tècnic/a mitjà/na de laboratori</v>
      </c>
      <c r="F342" t="str">
        <f>[1]PTGAS!E345</f>
        <v>F</v>
      </c>
      <c r="G342" t="str">
        <f>[1]PTGAS!F345</f>
        <v>AE</v>
      </c>
      <c r="H342" t="str">
        <f>[1]PTGAS!G345</f>
        <v>A2</v>
      </c>
      <c r="I342" t="str">
        <f>[1]PTGAS!H345</f>
        <v>'-</v>
      </c>
      <c r="J342" t="str">
        <f>[1]PTGAS!I345</f>
        <v>20</v>
      </c>
      <c r="K342" t="str">
        <f>[1]PTGAS!J345</f>
        <v>E026</v>
      </c>
      <c r="L342" t="str">
        <f>[1]PTGAS!K345</f>
        <v>9</v>
      </c>
      <c r="M342" t="str">
        <f>[1]PTGAS!L345</f>
        <v>CM</v>
      </c>
      <c r="N342" t="str">
        <f>[1]PTGAS!M345</f>
        <v>'-</v>
      </c>
      <c r="O342" s="5" t="str">
        <f>IF([1]PTGAS!N345="","",[1]PTGAS!N345)</f>
        <v/>
      </c>
    </row>
    <row r="343" spans="1:15" x14ac:dyDescent="0.25">
      <c r="A343">
        <v>2025</v>
      </c>
      <c r="B343" t="str">
        <f>[1]PTGAS!A346</f>
        <v>Dep. Construccions Arquitectòniques</v>
      </c>
      <c r="C343" t="str">
        <f>[1]PTGAS!B346</f>
        <v>València</v>
      </c>
      <c r="D343" t="str">
        <f>[1]PTGAS!C346</f>
        <v>PF823</v>
      </c>
      <c r="E343" t="str">
        <f>[1]PTGAS!D346</f>
        <v>Administrador/a de dep.</v>
      </c>
      <c r="F343" t="str">
        <f>[1]PTGAS!E346</f>
        <v>F</v>
      </c>
      <c r="G343" t="str">
        <f>[1]PTGAS!F346</f>
        <v>AG</v>
      </c>
      <c r="H343" t="str">
        <f>[1]PTGAS!G346</f>
        <v>C1</v>
      </c>
      <c r="I343" t="str">
        <f>[1]PTGAS!H346</f>
        <v>'-</v>
      </c>
      <c r="J343" t="str">
        <f>[1]PTGAS!I346</f>
        <v>21</v>
      </c>
      <c r="K343" t="str">
        <f>[1]PTGAS!J346</f>
        <v>E023</v>
      </c>
      <c r="L343" t="str">
        <f>[1]PTGAS!K346</f>
        <v>M1V</v>
      </c>
      <c r="M343" t="str">
        <f>[1]PTGAS!L346</f>
        <v>CM</v>
      </c>
      <c r="N343" t="str">
        <f>[1]PTGAS!M346</f>
        <v>'-</v>
      </c>
      <c r="O343" s="5" t="str">
        <f>IF([1]PTGAS!N346="","",[1]PTGAS!N346)</f>
        <v/>
      </c>
    </row>
    <row r="344" spans="1:15" x14ac:dyDescent="0.25">
      <c r="A344">
        <v>2025</v>
      </c>
      <c r="B344" t="str">
        <f>[1]PTGAS!A347</f>
        <v>Dep. Construccions Arquitectòniques</v>
      </c>
      <c r="C344" t="str">
        <f>[1]PTGAS!B347</f>
        <v>València</v>
      </c>
      <c r="D344" t="str">
        <f>[1]PTGAS!C347</f>
        <v>PF617</v>
      </c>
      <c r="E344" t="str">
        <f>[1]PTGAS!D347</f>
        <v>especialista tècnic/a de laboratori</v>
      </c>
      <c r="F344" t="str">
        <f>[1]PTGAS!E347</f>
        <v>F</v>
      </c>
      <c r="G344" t="str">
        <f>[1]PTGAS!F347</f>
        <v>AE</v>
      </c>
      <c r="H344" t="str">
        <f>[1]PTGAS!G347</f>
        <v>C1</v>
      </c>
      <c r="I344" t="str">
        <f>[1]PTGAS!H347</f>
        <v>'-</v>
      </c>
      <c r="J344" t="str">
        <f>[1]PTGAS!I347</f>
        <v>19</v>
      </c>
      <c r="K344" t="str">
        <f>[1]PTGAS!J347</f>
        <v>E023</v>
      </c>
      <c r="L344" t="str">
        <f>[1]PTGAS!K347</f>
        <v>9</v>
      </c>
      <c r="M344" t="str">
        <f>[1]PTGAS!L347</f>
        <v>CM</v>
      </c>
      <c r="N344" t="str">
        <f>[1]PTGAS!M347</f>
        <v>'-</v>
      </c>
      <c r="O344" s="5" t="str">
        <f>IF([1]PTGAS!N347="","",[1]PTGAS!N347)</f>
        <v/>
      </c>
    </row>
    <row r="345" spans="1:15" x14ac:dyDescent="0.25">
      <c r="A345">
        <v>2025</v>
      </c>
      <c r="B345" t="str">
        <f>[1]PTGAS!A348</f>
        <v>Dep. Construccions Arquitectòniques</v>
      </c>
      <c r="C345" t="str">
        <f>[1]PTGAS!B348</f>
        <v>València</v>
      </c>
      <c r="D345" t="str">
        <f>[1]PTGAS!C348</f>
        <v>PF209</v>
      </c>
      <c r="E345" t="str">
        <f>[1]PTGAS!D348</f>
        <v>Responsable administratiu de dep.</v>
      </c>
      <c r="F345" t="str">
        <f>[1]PTGAS!E348</f>
        <v>F</v>
      </c>
      <c r="G345" t="str">
        <f>[1]PTGAS!F348</f>
        <v>AG</v>
      </c>
      <c r="H345" t="str">
        <f>[1]PTGAS!G348</f>
        <v>C1</v>
      </c>
      <c r="I345" t="str">
        <f>[1]PTGAS!H348</f>
        <v>'-</v>
      </c>
      <c r="J345" t="str">
        <f>[1]PTGAS!I348</f>
        <v>19</v>
      </c>
      <c r="K345" t="str">
        <f>[1]PTGAS!J348</f>
        <v>E023</v>
      </c>
      <c r="L345" t="str">
        <f>[1]PTGAS!K348</f>
        <v>M1V</v>
      </c>
      <c r="M345" t="str">
        <f>[1]PTGAS!L348</f>
        <v>CM</v>
      </c>
      <c r="N345" t="str">
        <f>[1]PTGAS!M348</f>
        <v>'-</v>
      </c>
      <c r="O345" s="5" t="str">
        <f>IF([1]PTGAS!N348="","",[1]PTGAS!N348)</f>
        <v/>
      </c>
    </row>
    <row r="346" spans="1:15" x14ac:dyDescent="0.25">
      <c r="A346">
        <v>2025</v>
      </c>
      <c r="B346" t="str">
        <f>[1]PTGAS!A349</f>
        <v>Dep. Dibuix</v>
      </c>
      <c r="C346" t="str">
        <f>[1]PTGAS!B349</f>
        <v>València</v>
      </c>
      <c r="D346" t="str">
        <f>[1]PTGAS!C349</f>
        <v>PF1896</v>
      </c>
      <c r="E346" t="str">
        <f>[1]PTGAS!D349</f>
        <v>Tècnic/a superior de laboratori</v>
      </c>
      <c r="F346" t="str">
        <f>[1]PTGAS!E349</f>
        <v>F</v>
      </c>
      <c r="G346" t="str">
        <f>[1]PTGAS!F349</f>
        <v>AE</v>
      </c>
      <c r="H346" t="str">
        <f>[1]PTGAS!G349</f>
        <v>A1</v>
      </c>
      <c r="I346" t="str">
        <f>[1]PTGAS!H349</f>
        <v>'-</v>
      </c>
      <c r="J346" t="str">
        <f>[1]PTGAS!I349</f>
        <v>22</v>
      </c>
      <c r="K346" t="str">
        <f>[1]PTGAS!J349</f>
        <v>E040</v>
      </c>
      <c r="L346" t="str">
        <f>[1]PTGAS!K349</f>
        <v>9</v>
      </c>
      <c r="M346" t="str">
        <f>[1]PTGAS!L349</f>
        <v>CM</v>
      </c>
      <c r="N346" t="str">
        <f>[1]PTGAS!M349</f>
        <v>'-</v>
      </c>
      <c r="O346" s="5" t="str">
        <f>IF([1]PTGAS!N349="","",[1]PTGAS!N349)</f>
        <v/>
      </c>
    </row>
    <row r="347" spans="1:15" x14ac:dyDescent="0.25">
      <c r="A347">
        <v>2025</v>
      </c>
      <c r="B347" t="str">
        <f>[1]PTGAS!A350</f>
        <v>Dep. Dibuix</v>
      </c>
      <c r="C347" t="str">
        <f>[1]PTGAS!B350</f>
        <v>València</v>
      </c>
      <c r="D347" t="str">
        <f>[1]PTGAS!C350</f>
        <v>PF351</v>
      </c>
      <c r="E347" t="str">
        <f>[1]PTGAS!D350</f>
        <v>Tècnic/a superior de laboratori</v>
      </c>
      <c r="F347" t="str">
        <f>[1]PTGAS!E350</f>
        <v>F</v>
      </c>
      <c r="G347" t="str">
        <f>[1]PTGAS!F350</f>
        <v>AE</v>
      </c>
      <c r="H347" t="str">
        <f>[1]PTGAS!G350</f>
        <v>A1</v>
      </c>
      <c r="I347" t="str">
        <f>[1]PTGAS!H350</f>
        <v>'-</v>
      </c>
      <c r="J347" t="str">
        <f>[1]PTGAS!I350</f>
        <v>22</v>
      </c>
      <c r="K347" t="str">
        <f>[1]PTGAS!J350</f>
        <v>E040</v>
      </c>
      <c r="L347" t="str">
        <f>[1]PTGAS!K350</f>
        <v>9</v>
      </c>
      <c r="M347" t="str">
        <f>[1]PTGAS!L350</f>
        <v>CM</v>
      </c>
      <c r="N347" t="str">
        <f>[1]PTGAS!M350</f>
        <v>'-</v>
      </c>
      <c r="O347" s="5" t="str">
        <f>IF([1]PTGAS!N350="","",[1]PTGAS!N350)</f>
        <v/>
      </c>
    </row>
    <row r="348" spans="1:15" x14ac:dyDescent="0.25">
      <c r="A348">
        <v>2025</v>
      </c>
      <c r="B348" t="str">
        <f>[1]PTGAS!A351</f>
        <v>Dep. Dibuix</v>
      </c>
      <c r="C348" t="str">
        <f>[1]PTGAS!B351</f>
        <v>València</v>
      </c>
      <c r="D348" t="str">
        <f>[1]PTGAS!C351</f>
        <v>PF940</v>
      </c>
      <c r="E348" t="str">
        <f>[1]PTGAS!D351</f>
        <v>Tècnic/a superior de laboratori</v>
      </c>
      <c r="F348" t="str">
        <f>[1]PTGAS!E351</f>
        <v>F</v>
      </c>
      <c r="G348" t="str">
        <f>[1]PTGAS!F351</f>
        <v>AE</v>
      </c>
      <c r="H348" t="str">
        <f>[1]PTGAS!G351</f>
        <v>A1</v>
      </c>
      <c r="I348" t="str">
        <f>[1]PTGAS!H351</f>
        <v>'-</v>
      </c>
      <c r="J348" t="str">
        <f>[1]PTGAS!I351</f>
        <v>22</v>
      </c>
      <c r="K348" t="str">
        <f>[1]PTGAS!J351</f>
        <v>E040</v>
      </c>
      <c r="L348" t="str">
        <f>[1]PTGAS!K351</f>
        <v>M1V</v>
      </c>
      <c r="M348" t="str">
        <f>[1]PTGAS!L351</f>
        <v>CM</v>
      </c>
      <c r="N348" t="str">
        <f>[1]PTGAS!M351</f>
        <v>'-</v>
      </c>
      <c r="O348" s="5" t="str">
        <f>IF([1]PTGAS!N351="","",[1]PTGAS!N351)</f>
        <v/>
      </c>
    </row>
    <row r="349" spans="1:15" x14ac:dyDescent="0.25">
      <c r="A349">
        <v>2025</v>
      </c>
      <c r="B349" t="str">
        <f>[1]PTGAS!A352</f>
        <v>Dep. Dibuix</v>
      </c>
      <c r="C349" t="str">
        <f>[1]PTGAS!B352</f>
        <v>València</v>
      </c>
      <c r="D349" t="str">
        <f>[1]PTGAS!C352</f>
        <v>PF1543</v>
      </c>
      <c r="E349" t="str">
        <f>[1]PTGAS!D352</f>
        <v>Cap d'unitat administrativa</v>
      </c>
      <c r="F349" t="str">
        <f>[1]PTGAS!E352</f>
        <v>F</v>
      </c>
      <c r="G349" t="str">
        <f>[1]PTGAS!F352</f>
        <v>AG</v>
      </c>
      <c r="H349" t="str">
        <f>[1]PTGAS!G352</f>
        <v>A2</v>
      </c>
      <c r="I349" t="str">
        <f>[1]PTGAS!H352</f>
        <v>C1</v>
      </c>
      <c r="J349" t="str">
        <f>[1]PTGAS!I352</f>
        <v>22</v>
      </c>
      <c r="K349" t="str">
        <f>[1]PTGAS!J352</f>
        <v>E032</v>
      </c>
      <c r="L349" t="str">
        <f>[1]PTGAS!K352</f>
        <v>M1V</v>
      </c>
      <c r="M349" t="str">
        <f>[1]PTGAS!L352</f>
        <v>CM</v>
      </c>
      <c r="N349" t="str">
        <f>[1]PTGAS!M352</f>
        <v>'-</v>
      </c>
      <c r="O349" s="5" t="str">
        <f>IF([1]PTGAS!N352="","",[1]PTGAS!N352)</f>
        <v/>
      </c>
    </row>
    <row r="350" spans="1:15" x14ac:dyDescent="0.25">
      <c r="A350">
        <v>2025</v>
      </c>
      <c r="B350" t="str">
        <f>[1]PTGAS!A353</f>
        <v>Dep. Dibuix</v>
      </c>
      <c r="C350" t="str">
        <f>[1]PTGAS!B353</f>
        <v>València</v>
      </c>
      <c r="D350" t="str">
        <f>[1]PTGAS!C353</f>
        <v>PF824</v>
      </c>
      <c r="E350" t="str">
        <f>[1]PTGAS!D353</f>
        <v>Administrador/a de dep.</v>
      </c>
      <c r="F350" t="str">
        <f>[1]PTGAS!E353</f>
        <v>F</v>
      </c>
      <c r="G350" t="str">
        <f>[1]PTGAS!F353</f>
        <v>AG</v>
      </c>
      <c r="H350" t="str">
        <f>[1]PTGAS!G353</f>
        <v>C1</v>
      </c>
      <c r="I350" t="str">
        <f>[1]PTGAS!H353</f>
        <v>'-</v>
      </c>
      <c r="J350" t="str">
        <f>[1]PTGAS!I353</f>
        <v>21</v>
      </c>
      <c r="K350" t="str">
        <f>[1]PTGAS!J353</f>
        <v>E023</v>
      </c>
      <c r="L350" t="str">
        <f>[1]PTGAS!K353</f>
        <v>M1V</v>
      </c>
      <c r="M350" t="str">
        <f>[1]PTGAS!L353</f>
        <v>CM</v>
      </c>
      <c r="N350" t="str">
        <f>[1]PTGAS!M353</f>
        <v>'-</v>
      </c>
      <c r="O350" s="5" t="str">
        <f>IF([1]PTGAS!N353="","",[1]PTGAS!N353)</f>
        <v/>
      </c>
    </row>
    <row r="351" spans="1:15" x14ac:dyDescent="0.25">
      <c r="A351">
        <v>2025</v>
      </c>
      <c r="B351" t="str">
        <f>[1]PTGAS!A354</f>
        <v>Dep. Dibuix</v>
      </c>
      <c r="C351" t="str">
        <f>[1]PTGAS!B354</f>
        <v>València</v>
      </c>
      <c r="D351" t="str">
        <f>[1]PTGAS!C354</f>
        <v>PF571</v>
      </c>
      <c r="E351" t="str">
        <f>[1]PTGAS!D354</f>
        <v>Responsable administratiu de dep.</v>
      </c>
      <c r="F351" t="str">
        <f>[1]PTGAS!E354</f>
        <v>F</v>
      </c>
      <c r="G351" t="str">
        <f>[1]PTGAS!F354</f>
        <v>AG</v>
      </c>
      <c r="H351" t="str">
        <f>[1]PTGAS!G354</f>
        <v>C1</v>
      </c>
      <c r="I351" t="str">
        <f>[1]PTGAS!H354</f>
        <v>'-</v>
      </c>
      <c r="J351" t="str">
        <f>[1]PTGAS!I354</f>
        <v>19</v>
      </c>
      <c r="K351" t="str">
        <f>[1]PTGAS!J354</f>
        <v>E023</v>
      </c>
      <c r="L351" t="str">
        <f>[1]PTGAS!K354</f>
        <v>M1V</v>
      </c>
      <c r="M351" t="str">
        <f>[1]PTGAS!L354</f>
        <v>CM</v>
      </c>
      <c r="N351" t="str">
        <f>[1]PTGAS!M354</f>
        <v>'-</v>
      </c>
      <c r="O351" s="5" t="str">
        <f>IF([1]PTGAS!N354="","",[1]PTGAS!N354)</f>
        <v/>
      </c>
    </row>
    <row r="352" spans="1:15" x14ac:dyDescent="0.25">
      <c r="A352">
        <v>2025</v>
      </c>
      <c r="B352" t="str">
        <f>[1]PTGAS!A355</f>
        <v>Dep. d'Economia i Ciències Socials</v>
      </c>
      <c r="C352" t="str">
        <f>[1]PTGAS!B355</f>
        <v>València</v>
      </c>
      <c r="D352" t="str">
        <f>[1]PTGAS!C355</f>
        <v>PF703</v>
      </c>
      <c r="E352" t="str">
        <f>[1]PTGAS!D355</f>
        <v>Tècnic/a superior de laboratori</v>
      </c>
      <c r="F352" t="str">
        <f>[1]PTGAS!E355</f>
        <v>F</v>
      </c>
      <c r="G352" t="str">
        <f>[1]PTGAS!F355</f>
        <v>AE</v>
      </c>
      <c r="H352" t="str">
        <f>[1]PTGAS!G355</f>
        <v>A1</v>
      </c>
      <c r="I352" t="str">
        <f>[1]PTGAS!H355</f>
        <v>'-</v>
      </c>
      <c r="J352" t="str">
        <f>[1]PTGAS!I355</f>
        <v>22</v>
      </c>
      <c r="K352" t="str">
        <f>[1]PTGAS!J355</f>
        <v>E026</v>
      </c>
      <c r="L352" t="str">
        <f>[1]PTGAS!K355</f>
        <v>9</v>
      </c>
      <c r="M352" t="str">
        <f>[1]PTGAS!L355</f>
        <v>CM</v>
      </c>
      <c r="N352" t="str">
        <f>[1]PTGAS!M355</f>
        <v>'-</v>
      </c>
      <c r="O352" s="5" t="str">
        <f>IF([1]PTGAS!N355="","",[1]PTGAS!N355)</f>
        <v/>
      </c>
    </row>
    <row r="353" spans="1:15" x14ac:dyDescent="0.25">
      <c r="A353">
        <v>2025</v>
      </c>
      <c r="B353" t="str">
        <f>[1]PTGAS!A356</f>
        <v>Dep. d'Economia i Ciències Socials</v>
      </c>
      <c r="C353" t="str">
        <f>[1]PTGAS!B356</f>
        <v>València</v>
      </c>
      <c r="D353" t="str">
        <f>[1]PTGAS!C356</f>
        <v>PF1544</v>
      </c>
      <c r="E353" t="str">
        <f>[1]PTGAS!D356</f>
        <v>Cap d'unitat administrativa</v>
      </c>
      <c r="F353" t="str">
        <f>[1]PTGAS!E356</f>
        <v>F</v>
      </c>
      <c r="G353" t="str">
        <f>[1]PTGAS!F356</f>
        <v>AG</v>
      </c>
      <c r="H353" t="str">
        <f>[1]PTGAS!G356</f>
        <v>A2</v>
      </c>
      <c r="I353" t="str">
        <f>[1]PTGAS!H356</f>
        <v>C1</v>
      </c>
      <c r="J353" t="str">
        <f>[1]PTGAS!I356</f>
        <v>22</v>
      </c>
      <c r="K353" t="str">
        <f>[1]PTGAS!J356</f>
        <v>E032</v>
      </c>
      <c r="L353" t="str">
        <f>[1]PTGAS!K356</f>
        <v>M1V</v>
      </c>
      <c r="M353" t="str">
        <f>[1]PTGAS!L356</f>
        <v>CM</v>
      </c>
      <c r="N353" t="str">
        <f>[1]PTGAS!M356</f>
        <v>'-</v>
      </c>
      <c r="O353" s="5" t="str">
        <f>IF([1]PTGAS!N356="","",[1]PTGAS!N356)</f>
        <v/>
      </c>
    </row>
    <row r="354" spans="1:15" x14ac:dyDescent="0.25">
      <c r="A354">
        <v>2025</v>
      </c>
      <c r="B354" t="str">
        <f>[1]PTGAS!A357</f>
        <v>Dep. d'Economia i Ciències Socials</v>
      </c>
      <c r="C354" t="str">
        <f>[1]PTGAS!B357</f>
        <v>València</v>
      </c>
      <c r="D354" t="str">
        <f>[1]PTGAS!C357</f>
        <v>PF825</v>
      </c>
      <c r="E354" t="str">
        <f>[1]PTGAS!D357</f>
        <v>Administrador/a de dep.</v>
      </c>
      <c r="F354" t="str">
        <f>[1]PTGAS!E357</f>
        <v>F</v>
      </c>
      <c r="G354" t="str">
        <f>[1]PTGAS!F357</f>
        <v>AG</v>
      </c>
      <c r="H354" t="str">
        <f>[1]PTGAS!G357</f>
        <v>C1</v>
      </c>
      <c r="I354" t="str">
        <f>[1]PTGAS!H357</f>
        <v>'-</v>
      </c>
      <c r="J354" t="str">
        <f>[1]PTGAS!I357</f>
        <v>21</v>
      </c>
      <c r="K354" t="str">
        <f>[1]PTGAS!J357</f>
        <v>E023</v>
      </c>
      <c r="L354" t="str">
        <f>[1]PTGAS!K357</f>
        <v>M1V</v>
      </c>
      <c r="M354" t="str">
        <f>[1]PTGAS!L357</f>
        <v>CM</v>
      </c>
      <c r="N354" t="str">
        <f>[1]PTGAS!M357</f>
        <v>'-</v>
      </c>
      <c r="O354" s="5" t="str">
        <f>IF([1]PTGAS!N357="","",[1]PTGAS!N357)</f>
        <v/>
      </c>
    </row>
    <row r="355" spans="1:15" x14ac:dyDescent="0.25">
      <c r="A355">
        <v>2025</v>
      </c>
      <c r="B355" t="str">
        <f>[1]PTGAS!A358</f>
        <v>Dep. d'Economia i Ciències Socials</v>
      </c>
      <c r="C355" t="str">
        <f>[1]PTGAS!B358</f>
        <v>València</v>
      </c>
      <c r="D355" t="str">
        <f>[1]PTGAS!C358</f>
        <v>PF2254</v>
      </c>
      <c r="E355" t="str">
        <f>[1]PTGAS!D358</f>
        <v>Administratiu/va</v>
      </c>
      <c r="F355" t="str">
        <f>[1]PTGAS!E358</f>
        <v>F</v>
      </c>
      <c r="G355" t="str">
        <f>[1]PTGAS!F358</f>
        <v>AG</v>
      </c>
      <c r="H355" t="str">
        <f>[1]PTGAS!G358</f>
        <v>C1</v>
      </c>
      <c r="I355" t="str">
        <f>[1]PTGAS!H358</f>
        <v>'-</v>
      </c>
      <c r="J355" t="str">
        <f>[1]PTGAS!I358</f>
        <v>17</v>
      </c>
      <c r="K355" t="str">
        <f>[1]PTGAS!J358</f>
        <v>E019</v>
      </c>
      <c r="L355" t="str">
        <f>[1]PTGAS!K358</f>
        <v>M1V</v>
      </c>
      <c r="M355" t="str">
        <f>[1]PTGAS!L358</f>
        <v>CM</v>
      </c>
      <c r="N355" t="str">
        <f>[1]PTGAS!M358</f>
        <v>'-</v>
      </c>
      <c r="O355" s="5" t="str">
        <f>IF([1]PTGAS!N358="","",[1]PTGAS!N358)</f>
        <v/>
      </c>
    </row>
    <row r="356" spans="1:15" x14ac:dyDescent="0.25">
      <c r="A356">
        <v>2025</v>
      </c>
      <c r="B356" t="str">
        <f>[1]PTGAS!A359</f>
        <v>Dep. d'Ecosistemes Agroforestals</v>
      </c>
      <c r="C356" t="str">
        <f>[1]PTGAS!B359</f>
        <v>València</v>
      </c>
      <c r="D356" t="str">
        <f>[1]PTGAS!C359</f>
        <v>PF1346</v>
      </c>
      <c r="E356" t="str">
        <f>[1]PTGAS!D359</f>
        <v>Tècnic/a superior de laboratori</v>
      </c>
      <c r="F356" t="str">
        <f>[1]PTGAS!E359</f>
        <v>F</v>
      </c>
      <c r="G356" t="str">
        <f>[1]PTGAS!F359</f>
        <v>AE</v>
      </c>
      <c r="H356" t="str">
        <f>[1]PTGAS!G359</f>
        <v>A1</v>
      </c>
      <c r="I356" t="str">
        <f>[1]PTGAS!H359</f>
        <v>'-</v>
      </c>
      <c r="J356" t="str">
        <f>[1]PTGAS!I359</f>
        <v>22</v>
      </c>
      <c r="K356" t="str">
        <f>[1]PTGAS!J359</f>
        <v>E040</v>
      </c>
      <c r="L356" t="str">
        <f>[1]PTGAS!K359</f>
        <v>9</v>
      </c>
      <c r="M356" t="str">
        <f>[1]PTGAS!L359</f>
        <v>CM</v>
      </c>
      <c r="N356" t="str">
        <f>[1]PTGAS!M359</f>
        <v>'-</v>
      </c>
      <c r="O356" s="5" t="str">
        <f>IF([1]PTGAS!N359="","",[1]PTGAS!N359)</f>
        <v/>
      </c>
    </row>
    <row r="357" spans="1:15" x14ac:dyDescent="0.25">
      <c r="A357">
        <v>2025</v>
      </c>
      <c r="B357" t="str">
        <f>[1]PTGAS!A360</f>
        <v>Dep. d'Ecosistemes Agroforestals</v>
      </c>
      <c r="C357" t="str">
        <f>[1]PTGAS!B360</f>
        <v>València</v>
      </c>
      <c r="D357" t="str">
        <f>[1]PTGAS!C360</f>
        <v>PF754</v>
      </c>
      <c r="E357" t="str">
        <f>[1]PTGAS!D360</f>
        <v>Tècnic/a superior de laboratori</v>
      </c>
      <c r="F357" t="str">
        <f>[1]PTGAS!E360</f>
        <v>F</v>
      </c>
      <c r="G357" t="str">
        <f>[1]PTGAS!F360</f>
        <v>AE</v>
      </c>
      <c r="H357" t="str">
        <f>[1]PTGAS!G360</f>
        <v>A1</v>
      </c>
      <c r="I357" t="str">
        <f>[1]PTGAS!H360</f>
        <v>'-</v>
      </c>
      <c r="J357" t="str">
        <f>[1]PTGAS!I360</f>
        <v>22</v>
      </c>
      <c r="K357" t="str">
        <f>[1]PTGAS!J360</f>
        <v>E026</v>
      </c>
      <c r="L357" t="str">
        <f>[1]PTGAS!K360</f>
        <v>M</v>
      </c>
      <c r="M357" t="str">
        <f>[1]PTGAS!L360</f>
        <v>CM</v>
      </c>
      <c r="N357" t="str">
        <f>[1]PTGAS!M360</f>
        <v>'-</v>
      </c>
      <c r="O357" s="5" t="str">
        <f>IF([1]PTGAS!N360="","",[1]PTGAS!N360)</f>
        <v/>
      </c>
    </row>
    <row r="358" spans="1:15" x14ac:dyDescent="0.25">
      <c r="A358">
        <v>2025</v>
      </c>
      <c r="B358" t="str">
        <f>[1]PTGAS!A361</f>
        <v>Dep. d'Ecosistemes Agroforestals</v>
      </c>
      <c r="C358" t="str">
        <f>[1]PTGAS!B361</f>
        <v>València</v>
      </c>
      <c r="D358" t="str">
        <f>[1]PTGAS!C361</f>
        <v>PF1545</v>
      </c>
      <c r="E358" t="str">
        <f>[1]PTGAS!D361</f>
        <v>Cap d'unitat administrativa</v>
      </c>
      <c r="F358" t="str">
        <f>[1]PTGAS!E361</f>
        <v>F</v>
      </c>
      <c r="G358" t="str">
        <f>[1]PTGAS!F361</f>
        <v>AG</v>
      </c>
      <c r="H358" t="str">
        <f>[1]PTGAS!G361</f>
        <v>A2</v>
      </c>
      <c r="I358" t="str">
        <f>[1]PTGAS!H361</f>
        <v>C1</v>
      </c>
      <c r="J358" t="str">
        <f>[1]PTGAS!I361</f>
        <v>22</v>
      </c>
      <c r="K358" t="str">
        <f>[1]PTGAS!J361</f>
        <v>E032</v>
      </c>
      <c r="L358" t="str">
        <f>[1]PTGAS!K361</f>
        <v>M1V</v>
      </c>
      <c r="M358" t="str">
        <f>[1]PTGAS!L361</f>
        <v>CM</v>
      </c>
      <c r="N358" t="str">
        <f>[1]PTGAS!M361</f>
        <v>'-</v>
      </c>
      <c r="O358" s="5" t="str">
        <f>IF([1]PTGAS!N361="","",[1]PTGAS!N361)</f>
        <v/>
      </c>
    </row>
    <row r="359" spans="1:15" x14ac:dyDescent="0.25">
      <c r="A359">
        <v>2025</v>
      </c>
      <c r="B359" t="str">
        <f>[1]PTGAS!A362</f>
        <v>Dep. d'Ecosistemes Agroforestals</v>
      </c>
      <c r="C359" t="str">
        <f>[1]PTGAS!B362</f>
        <v>València</v>
      </c>
      <c r="D359" t="str">
        <f>[1]PTGAS!C362</f>
        <v>PF1135</v>
      </c>
      <c r="E359" t="str">
        <f>[1]PTGAS!D362</f>
        <v>Administrador/a de dep.</v>
      </c>
      <c r="F359" t="str">
        <f>[1]PTGAS!E362</f>
        <v>F</v>
      </c>
      <c r="G359" t="str">
        <f>[1]PTGAS!F362</f>
        <v>AG</v>
      </c>
      <c r="H359" t="str">
        <f>[1]PTGAS!G362</f>
        <v>C1</v>
      </c>
      <c r="I359" t="str">
        <f>[1]PTGAS!H362</f>
        <v>'-</v>
      </c>
      <c r="J359" t="str">
        <f>[1]PTGAS!I362</f>
        <v>21</v>
      </c>
      <c r="K359" t="str">
        <f>[1]PTGAS!J362</f>
        <v>E023</v>
      </c>
      <c r="L359" t="str">
        <f>[1]PTGAS!K362</f>
        <v>M1V</v>
      </c>
      <c r="M359" t="str">
        <f>[1]PTGAS!L362</f>
        <v>CM</v>
      </c>
      <c r="N359" t="str">
        <f>[1]PTGAS!M362</f>
        <v>'-</v>
      </c>
      <c r="O359" s="5" t="str">
        <f>IF([1]PTGAS!N362="","",[1]PTGAS!N362)</f>
        <v/>
      </c>
    </row>
    <row r="360" spans="1:15" x14ac:dyDescent="0.25">
      <c r="A360">
        <v>2025</v>
      </c>
      <c r="B360" t="str">
        <f>[1]PTGAS!A363</f>
        <v>Dep. Escultura</v>
      </c>
      <c r="C360" t="str">
        <f>[1]PTGAS!B363</f>
        <v>València</v>
      </c>
      <c r="D360" t="str">
        <f>[1]PTGAS!C363</f>
        <v>PF530</v>
      </c>
      <c r="E360" t="str">
        <f>[1]PTGAS!D363</f>
        <v>Tècnic/a superior de laboratori</v>
      </c>
      <c r="F360" t="str">
        <f>[1]PTGAS!E363</f>
        <v>F</v>
      </c>
      <c r="G360" t="str">
        <f>[1]PTGAS!F363</f>
        <v>AE</v>
      </c>
      <c r="H360" t="str">
        <f>[1]PTGAS!G363</f>
        <v>A1</v>
      </c>
      <c r="I360" t="str">
        <f>[1]PTGAS!H363</f>
        <v>'-</v>
      </c>
      <c r="J360" t="str">
        <f>[1]PTGAS!I363</f>
        <v>22</v>
      </c>
      <c r="K360" t="str">
        <f>[1]PTGAS!J363</f>
        <v>E040</v>
      </c>
      <c r="L360" t="str">
        <f>[1]PTGAS!K363</f>
        <v>M1V</v>
      </c>
      <c r="M360" t="str">
        <f>[1]PTGAS!L363</f>
        <v>CM</v>
      </c>
      <c r="N360" t="str">
        <f>[1]PTGAS!M363</f>
        <v>'-</v>
      </c>
      <c r="O360" s="5" t="str">
        <f>IF([1]PTGAS!N363="","",[1]PTGAS!N363)</f>
        <v/>
      </c>
    </row>
    <row r="361" spans="1:15" x14ac:dyDescent="0.25">
      <c r="A361">
        <v>2025</v>
      </c>
      <c r="B361" t="str">
        <f>[1]PTGAS!A364</f>
        <v>Dep. Escultura</v>
      </c>
      <c r="C361" t="str">
        <f>[1]PTGAS!B364</f>
        <v>València</v>
      </c>
      <c r="D361" t="str">
        <f>[1]PTGAS!C364</f>
        <v>PF1124</v>
      </c>
      <c r="E361" t="str">
        <f>[1]PTGAS!D364</f>
        <v>Tècnic/a superior de laboratori</v>
      </c>
      <c r="F361" t="str">
        <f>[1]PTGAS!E364</f>
        <v>F</v>
      </c>
      <c r="G361" t="str">
        <f>[1]PTGAS!F364</f>
        <v>AE</v>
      </c>
      <c r="H361" t="str">
        <f>[1]PTGAS!G364</f>
        <v>A1</v>
      </c>
      <c r="I361" t="str">
        <f>[1]PTGAS!H364</f>
        <v>'-</v>
      </c>
      <c r="J361" t="str">
        <f>[1]PTGAS!I364</f>
        <v>22</v>
      </c>
      <c r="K361" t="str">
        <f>[1]PTGAS!J364</f>
        <v>E026</v>
      </c>
      <c r="L361" t="str">
        <f>[1]PTGAS!K364</f>
        <v>M</v>
      </c>
      <c r="M361" t="str">
        <f>[1]PTGAS!L364</f>
        <v>CM</v>
      </c>
      <c r="N361" t="str">
        <f>[1]PTGAS!M364</f>
        <v>'-</v>
      </c>
      <c r="O361" s="5" t="str">
        <f>IF([1]PTGAS!N364="","",[1]PTGAS!N364)</f>
        <v/>
      </c>
    </row>
    <row r="362" spans="1:15" x14ac:dyDescent="0.25">
      <c r="A362">
        <v>2025</v>
      </c>
      <c r="B362" t="str">
        <f>[1]PTGAS!A365</f>
        <v>Dep. Escultura</v>
      </c>
      <c r="C362" t="str">
        <f>[1]PTGAS!B365</f>
        <v>València</v>
      </c>
      <c r="D362" t="str">
        <f>[1]PTGAS!C365</f>
        <v>PF630</v>
      </c>
      <c r="E362" t="str">
        <f>[1]PTGAS!D365</f>
        <v>Tècnic/a superior de laboratori</v>
      </c>
      <c r="F362" t="str">
        <f>[1]PTGAS!E365</f>
        <v>F</v>
      </c>
      <c r="G362" t="str">
        <f>[1]PTGAS!F365</f>
        <v>AE</v>
      </c>
      <c r="H362" t="str">
        <f>[1]PTGAS!G365</f>
        <v>A1</v>
      </c>
      <c r="I362" t="str">
        <f>[1]PTGAS!H365</f>
        <v>'-</v>
      </c>
      <c r="J362" t="str">
        <f>[1]PTGAS!I365</f>
        <v>22</v>
      </c>
      <c r="K362" t="str">
        <f>[1]PTGAS!J365</f>
        <v>E026</v>
      </c>
      <c r="L362" t="str">
        <f>[1]PTGAS!K365</f>
        <v>V</v>
      </c>
      <c r="M362" t="str">
        <f>[1]PTGAS!L365</f>
        <v>CM</v>
      </c>
      <c r="N362" t="str">
        <f>[1]PTGAS!M365</f>
        <v>'-</v>
      </c>
      <c r="O362" s="5" t="str">
        <f>IF([1]PTGAS!N365="","",[1]PTGAS!N365)</f>
        <v/>
      </c>
    </row>
    <row r="363" spans="1:15" x14ac:dyDescent="0.25">
      <c r="A363">
        <v>2025</v>
      </c>
      <c r="B363" t="str">
        <f>[1]PTGAS!A366</f>
        <v>Dep. Escultura</v>
      </c>
      <c r="C363" t="str">
        <f>[1]PTGAS!B366</f>
        <v>València</v>
      </c>
      <c r="D363" t="str">
        <f>[1]PTGAS!C366</f>
        <v>PF938</v>
      </c>
      <c r="E363" t="str">
        <f>[1]PTGAS!D366</f>
        <v>Tècnic/a superior de laboratori</v>
      </c>
      <c r="F363" t="str">
        <f>[1]PTGAS!E366</f>
        <v>F</v>
      </c>
      <c r="G363" t="str">
        <f>[1]PTGAS!F366</f>
        <v>AE</v>
      </c>
      <c r="H363" t="str">
        <f>[1]PTGAS!G366</f>
        <v>A1</v>
      </c>
      <c r="I363" t="str">
        <f>[1]PTGAS!H366</f>
        <v>'-</v>
      </c>
      <c r="J363" t="str">
        <f>[1]PTGAS!I366</f>
        <v>22</v>
      </c>
      <c r="K363" t="str">
        <f>[1]PTGAS!J366</f>
        <v>E026</v>
      </c>
      <c r="L363" t="str">
        <f>[1]PTGAS!K366</f>
        <v>M</v>
      </c>
      <c r="M363" t="str">
        <f>[1]PTGAS!L366</f>
        <v>CM</v>
      </c>
      <c r="N363" t="str">
        <f>[1]PTGAS!M366</f>
        <v>'-</v>
      </c>
      <c r="O363" s="5" t="str">
        <f>IF([1]PTGAS!N366="","",[1]PTGAS!N366)</f>
        <v/>
      </c>
    </row>
    <row r="364" spans="1:15" x14ac:dyDescent="0.25">
      <c r="A364">
        <v>2025</v>
      </c>
      <c r="B364" t="str">
        <f>[1]PTGAS!A367</f>
        <v>Dep. Escultura</v>
      </c>
      <c r="C364" t="str">
        <f>[1]PTGAS!B367</f>
        <v>València</v>
      </c>
      <c r="D364" t="str">
        <f>[1]PTGAS!C367</f>
        <v>PF1546</v>
      </c>
      <c r="E364" t="str">
        <f>[1]PTGAS!D367</f>
        <v>Cap d'unitat administrativa</v>
      </c>
      <c r="F364" t="str">
        <f>[1]PTGAS!E367</f>
        <v>F</v>
      </c>
      <c r="G364" t="str">
        <f>[1]PTGAS!F367</f>
        <v>AG</v>
      </c>
      <c r="H364" t="str">
        <f>[1]PTGAS!G367</f>
        <v>A2</v>
      </c>
      <c r="I364" t="str">
        <f>[1]PTGAS!H367</f>
        <v>C1</v>
      </c>
      <c r="J364" t="str">
        <f>[1]PTGAS!I367</f>
        <v>22</v>
      </c>
      <c r="K364" t="str">
        <f>[1]PTGAS!J367</f>
        <v>E032</v>
      </c>
      <c r="L364" t="str">
        <f>[1]PTGAS!K367</f>
        <v>M1V</v>
      </c>
      <c r="M364" t="str">
        <f>[1]PTGAS!L367</f>
        <v>CM</v>
      </c>
      <c r="N364" t="str">
        <f>[1]PTGAS!M367</f>
        <v>'-</v>
      </c>
      <c r="O364" s="5" t="str">
        <f>IF([1]PTGAS!N367="","",[1]PTGAS!N367)</f>
        <v/>
      </c>
    </row>
    <row r="365" spans="1:15" x14ac:dyDescent="0.25">
      <c r="A365">
        <v>2025</v>
      </c>
      <c r="B365" t="str">
        <f>[1]PTGAS!A368</f>
        <v>Dep. Escultura</v>
      </c>
      <c r="C365" t="str">
        <f>[1]PTGAS!B368</f>
        <v>València</v>
      </c>
      <c r="D365" t="str">
        <f>[1]PTGAS!C368</f>
        <v>PF826</v>
      </c>
      <c r="E365" t="str">
        <f>[1]PTGAS!D368</f>
        <v>Administrador/a de dep.</v>
      </c>
      <c r="F365" t="str">
        <f>[1]PTGAS!E368</f>
        <v>F</v>
      </c>
      <c r="G365" t="str">
        <f>[1]PTGAS!F368</f>
        <v>AG</v>
      </c>
      <c r="H365" t="str">
        <f>[1]PTGAS!G368</f>
        <v>C1</v>
      </c>
      <c r="I365" t="str">
        <f>[1]PTGAS!H368</f>
        <v>'-</v>
      </c>
      <c r="J365" t="str">
        <f>[1]PTGAS!I368</f>
        <v>21</v>
      </c>
      <c r="K365" t="str">
        <f>[1]PTGAS!J368</f>
        <v>E023</v>
      </c>
      <c r="L365" t="str">
        <f>[1]PTGAS!K368</f>
        <v>M1V</v>
      </c>
      <c r="M365" t="str">
        <f>[1]PTGAS!L368</f>
        <v>CM</v>
      </c>
      <c r="N365" t="str">
        <f>[1]PTGAS!M368</f>
        <v>'-</v>
      </c>
      <c r="O365" s="5" t="str">
        <f>IF([1]PTGAS!N368="","",[1]PTGAS!N368)</f>
        <v/>
      </c>
    </row>
    <row r="366" spans="1:15" x14ac:dyDescent="0.25">
      <c r="A366">
        <v>2025</v>
      </c>
      <c r="B366" t="str">
        <f>[1]PTGAS!A369</f>
        <v>Dep. Escultura</v>
      </c>
      <c r="C366" t="str">
        <f>[1]PTGAS!B369</f>
        <v>València</v>
      </c>
      <c r="D366" t="str">
        <f>[1]PTGAS!C369</f>
        <v>PF2033</v>
      </c>
      <c r="E366" t="str">
        <f>[1]PTGAS!D369</f>
        <v>especialista tècnic/a de laboratori</v>
      </c>
      <c r="F366" t="str">
        <f>[1]PTGAS!E369</f>
        <v>F</v>
      </c>
      <c r="G366" t="str">
        <f>[1]PTGAS!F369</f>
        <v>AE</v>
      </c>
      <c r="H366" t="str">
        <f>[1]PTGAS!G369</f>
        <v>C1</v>
      </c>
      <c r="I366" t="str">
        <f>[1]PTGAS!H369</f>
        <v>'-</v>
      </c>
      <c r="J366" t="str">
        <f>[1]PTGAS!I369</f>
        <v>19</v>
      </c>
      <c r="K366" t="str">
        <f>[1]PTGAS!J369</f>
        <v>E023</v>
      </c>
      <c r="L366" t="str">
        <f>[1]PTGAS!K369</f>
        <v>X</v>
      </c>
      <c r="M366" t="str">
        <f>[1]PTGAS!L369</f>
        <v>CM</v>
      </c>
      <c r="N366" t="str">
        <f>[1]PTGAS!M369</f>
        <v>'-</v>
      </c>
      <c r="O366" s="5" t="str">
        <f>IF([1]PTGAS!N369="","",[1]PTGAS!N369)</f>
        <v/>
      </c>
    </row>
    <row r="367" spans="1:15" x14ac:dyDescent="0.25">
      <c r="A367">
        <v>2025</v>
      </c>
      <c r="B367" t="str">
        <f>[1]PTGAS!A370</f>
        <v>Dep. d'Estadística i Invest. Oper. Aplic. i Qualitat</v>
      </c>
      <c r="C367" t="str">
        <f>[1]PTGAS!B370</f>
        <v>València</v>
      </c>
      <c r="D367" t="str">
        <f>[1]PTGAS!C370</f>
        <v>PF1547</v>
      </c>
      <c r="E367" t="str">
        <f>[1]PTGAS!D370</f>
        <v>Cap d'unitat administrativa</v>
      </c>
      <c r="F367" t="str">
        <f>[1]PTGAS!E370</f>
        <v>F</v>
      </c>
      <c r="G367" t="str">
        <f>[1]PTGAS!F370</f>
        <v>AG</v>
      </c>
      <c r="H367" t="str">
        <f>[1]PTGAS!G370</f>
        <v>A2</v>
      </c>
      <c r="I367" t="str">
        <f>[1]PTGAS!H370</f>
        <v>C1</v>
      </c>
      <c r="J367" t="str">
        <f>[1]PTGAS!I370</f>
        <v>22</v>
      </c>
      <c r="K367" t="str">
        <f>[1]PTGAS!J370</f>
        <v>E032</v>
      </c>
      <c r="L367" t="str">
        <f>[1]PTGAS!K370</f>
        <v>M1V</v>
      </c>
      <c r="M367" t="str">
        <f>[1]PTGAS!L370</f>
        <v>CM</v>
      </c>
      <c r="N367" t="str">
        <f>[1]PTGAS!M370</f>
        <v>'-</v>
      </c>
      <c r="O367" s="5" t="str">
        <f>IF([1]PTGAS!N370="","",[1]PTGAS!N370)</f>
        <v/>
      </c>
    </row>
    <row r="368" spans="1:15" x14ac:dyDescent="0.25">
      <c r="A368">
        <v>2025</v>
      </c>
      <c r="B368" t="str">
        <f>[1]PTGAS!A371</f>
        <v>Dep. d'Estadística i Invest. Oper. Aplic. i Qualitat</v>
      </c>
      <c r="C368" t="str">
        <f>[1]PTGAS!B371</f>
        <v>València</v>
      </c>
      <c r="D368" t="str">
        <f>[1]PTGAS!C371</f>
        <v>PF827</v>
      </c>
      <c r="E368" t="str">
        <f>[1]PTGAS!D371</f>
        <v>Administrador/a de dep.</v>
      </c>
      <c r="F368" t="str">
        <f>[1]PTGAS!E371</f>
        <v>F</v>
      </c>
      <c r="G368" t="str">
        <f>[1]PTGAS!F371</f>
        <v>AG</v>
      </c>
      <c r="H368" t="str">
        <f>[1]PTGAS!G371</f>
        <v>C1</v>
      </c>
      <c r="I368" t="str">
        <f>[1]PTGAS!H371</f>
        <v>'-</v>
      </c>
      <c r="J368" t="str">
        <f>[1]PTGAS!I371</f>
        <v>21</v>
      </c>
      <c r="K368" t="str">
        <f>[1]PTGAS!J371</f>
        <v>E023</v>
      </c>
      <c r="L368" t="str">
        <f>[1]PTGAS!K371</f>
        <v>M1V</v>
      </c>
      <c r="M368" t="str">
        <f>[1]PTGAS!L371</f>
        <v>CM</v>
      </c>
      <c r="N368" t="str">
        <f>[1]PTGAS!M371</f>
        <v>'-</v>
      </c>
      <c r="O368" s="5" t="str">
        <f>IF([1]PTGAS!N371="","",[1]PTGAS!N371)</f>
        <v/>
      </c>
    </row>
    <row r="369" spans="1:15" x14ac:dyDescent="0.25">
      <c r="A369">
        <v>2025</v>
      </c>
      <c r="B369" t="str">
        <f>[1]PTGAS!A372</f>
        <v>Dep. d'Estadística i Invest. Oper. Aplic. i Qualitat</v>
      </c>
      <c r="C369" t="str">
        <f>[1]PTGAS!B372</f>
        <v>València</v>
      </c>
      <c r="D369" t="str">
        <f>[1]PTGAS!C372</f>
        <v>PF704</v>
      </c>
      <c r="E369" t="str">
        <f>[1]PTGAS!D372</f>
        <v>especialista tècnic/a de laboratori</v>
      </c>
      <c r="F369" t="str">
        <f>[1]PTGAS!E372</f>
        <v>F</v>
      </c>
      <c r="G369" t="str">
        <f>[1]PTGAS!F372</f>
        <v>AE</v>
      </c>
      <c r="H369" t="str">
        <f>[1]PTGAS!G372</f>
        <v>C1</v>
      </c>
      <c r="I369" t="str">
        <f>[1]PTGAS!H372</f>
        <v>'-</v>
      </c>
      <c r="J369" t="str">
        <f>[1]PTGAS!I372</f>
        <v>19</v>
      </c>
      <c r="K369" t="str">
        <f>[1]PTGAS!J372</f>
        <v>E023</v>
      </c>
      <c r="L369" t="str">
        <f>[1]PTGAS!K372</f>
        <v>9</v>
      </c>
      <c r="M369" t="str">
        <f>[1]PTGAS!L372</f>
        <v>CM</v>
      </c>
      <c r="N369" t="str">
        <f>[1]PTGAS!M372</f>
        <v>'-</v>
      </c>
      <c r="O369" s="5" t="str">
        <f>IF([1]PTGAS!N372="","",[1]PTGAS!N372)</f>
        <v/>
      </c>
    </row>
    <row r="370" spans="1:15" x14ac:dyDescent="0.25">
      <c r="A370">
        <v>2025</v>
      </c>
      <c r="B370" t="str">
        <f>[1]PTGAS!A373</f>
        <v>Dep. Expressió Gràfica Arquitectònica</v>
      </c>
      <c r="C370" t="str">
        <f>[1]PTGAS!B373</f>
        <v>València</v>
      </c>
      <c r="D370" t="str">
        <f>[1]PTGAS!C373</f>
        <v>PF1548</v>
      </c>
      <c r="E370" t="str">
        <f>[1]PTGAS!D373</f>
        <v>Cap d'unitat administrativa</v>
      </c>
      <c r="F370" t="str">
        <f>[1]PTGAS!E373</f>
        <v>F</v>
      </c>
      <c r="G370" t="str">
        <f>[1]PTGAS!F373</f>
        <v>AG</v>
      </c>
      <c r="H370" t="str">
        <f>[1]PTGAS!G373</f>
        <v>A2</v>
      </c>
      <c r="I370" t="str">
        <f>[1]PTGAS!H373</f>
        <v>C1</v>
      </c>
      <c r="J370" t="str">
        <f>[1]PTGAS!I373</f>
        <v>22</v>
      </c>
      <c r="K370" t="str">
        <f>[1]PTGAS!J373</f>
        <v>E032</v>
      </c>
      <c r="L370" t="str">
        <f>[1]PTGAS!K373</f>
        <v>M1V</v>
      </c>
      <c r="M370" t="str">
        <f>[1]PTGAS!L373</f>
        <v>CM</v>
      </c>
      <c r="N370" t="str">
        <f>[1]PTGAS!M373</f>
        <v>'-</v>
      </c>
      <c r="O370" s="5" t="str">
        <f>IF([1]PTGAS!N373="","",[1]PTGAS!N373)</f>
        <v/>
      </c>
    </row>
    <row r="371" spans="1:15" x14ac:dyDescent="0.25">
      <c r="A371">
        <v>2025</v>
      </c>
      <c r="B371" t="str">
        <f>[1]PTGAS!A374</f>
        <v>Dep. Expressió Gràfica Arquitectònica</v>
      </c>
      <c r="C371" t="str">
        <f>[1]PTGAS!B374</f>
        <v>València</v>
      </c>
      <c r="D371" t="str">
        <f>[1]PTGAS!C374</f>
        <v>PF828</v>
      </c>
      <c r="E371" t="str">
        <f>[1]PTGAS!D374</f>
        <v>Administrador/a de dep.</v>
      </c>
      <c r="F371" t="str">
        <f>[1]PTGAS!E374</f>
        <v>F</v>
      </c>
      <c r="G371" t="str">
        <f>[1]PTGAS!F374</f>
        <v>AG</v>
      </c>
      <c r="H371" t="str">
        <f>[1]PTGAS!G374</f>
        <v>C1</v>
      </c>
      <c r="I371" t="str">
        <f>[1]PTGAS!H374</f>
        <v>'-</v>
      </c>
      <c r="J371" t="str">
        <f>[1]PTGAS!I374</f>
        <v>21</v>
      </c>
      <c r="K371" t="str">
        <f>[1]PTGAS!J374</f>
        <v>E023</v>
      </c>
      <c r="L371" t="str">
        <f>[1]PTGAS!K374</f>
        <v>M1V</v>
      </c>
      <c r="M371" t="str">
        <f>[1]PTGAS!L374</f>
        <v>CM</v>
      </c>
      <c r="N371" t="str">
        <f>[1]PTGAS!M374</f>
        <v>'-</v>
      </c>
      <c r="O371" s="5" t="str">
        <f>IF([1]PTGAS!N374="","",[1]PTGAS!N374)</f>
        <v/>
      </c>
    </row>
    <row r="372" spans="1:15" x14ac:dyDescent="0.25">
      <c r="A372">
        <v>2025</v>
      </c>
      <c r="B372" t="str">
        <f>[1]PTGAS!A375</f>
        <v>Dep. Expressió Gràfica Arquitectònica</v>
      </c>
      <c r="C372" t="str">
        <f>[1]PTGAS!B375</f>
        <v>València</v>
      </c>
      <c r="D372" t="str">
        <f>[1]PTGAS!C375</f>
        <v>PF529</v>
      </c>
      <c r="E372" t="str">
        <f>[1]PTGAS!D375</f>
        <v>especialista tècnic/a</v>
      </c>
      <c r="F372" t="str">
        <f>[1]PTGAS!E375</f>
        <v>F</v>
      </c>
      <c r="G372" t="str">
        <f>[1]PTGAS!F375</f>
        <v>AE</v>
      </c>
      <c r="H372" t="str">
        <f>[1]PTGAS!G375</f>
        <v>C1</v>
      </c>
      <c r="I372" t="str">
        <f>[1]PTGAS!H375</f>
        <v>'-</v>
      </c>
      <c r="J372" t="str">
        <f>[1]PTGAS!I375</f>
        <v>19</v>
      </c>
      <c r="K372" t="str">
        <f>[1]PTGAS!J375</f>
        <v>E023</v>
      </c>
      <c r="L372" t="str">
        <f>[1]PTGAS!K375</f>
        <v>M1V</v>
      </c>
      <c r="M372" t="str">
        <f>[1]PTGAS!L375</f>
        <v>CM</v>
      </c>
      <c r="N372" t="str">
        <f>[1]PTGAS!M375</f>
        <v>'-</v>
      </c>
      <c r="O372" s="5" t="str">
        <f>IF([1]PTGAS!N375="","",[1]PTGAS!N375)</f>
        <v/>
      </c>
    </row>
    <row r="373" spans="1:15" x14ac:dyDescent="0.25">
      <c r="A373">
        <v>2025</v>
      </c>
      <c r="B373" t="str">
        <f>[1]PTGAS!A376</f>
        <v>Dep. Expressió Gràfica Arquitectònica</v>
      </c>
      <c r="C373" t="str">
        <f>[1]PTGAS!B376</f>
        <v>València</v>
      </c>
      <c r="D373" t="str">
        <f>[1]PTGAS!C376</f>
        <v>PF185</v>
      </c>
      <c r="E373" t="str">
        <f>[1]PTGAS!D376</f>
        <v>Responsable administratiu de dep.</v>
      </c>
      <c r="F373" t="str">
        <f>[1]PTGAS!E376</f>
        <v>F</v>
      </c>
      <c r="G373" t="str">
        <f>[1]PTGAS!F376</f>
        <v>AG</v>
      </c>
      <c r="H373" t="str">
        <f>[1]PTGAS!G376</f>
        <v>C1</v>
      </c>
      <c r="I373" t="str">
        <f>[1]PTGAS!H376</f>
        <v>'-</v>
      </c>
      <c r="J373" t="str">
        <f>[1]PTGAS!I376</f>
        <v>19</v>
      </c>
      <c r="K373" t="str">
        <f>[1]PTGAS!J376</f>
        <v>E023</v>
      </c>
      <c r="L373" t="str">
        <f>[1]PTGAS!K376</f>
        <v>M1V</v>
      </c>
      <c r="M373" t="str">
        <f>[1]PTGAS!L376</f>
        <v>CM</v>
      </c>
      <c r="N373" t="str">
        <f>[1]PTGAS!M376</f>
        <v>'-</v>
      </c>
      <c r="O373" s="5" t="str">
        <f>IF([1]PTGAS!N376="","",[1]PTGAS!N376)</f>
        <v/>
      </c>
    </row>
    <row r="374" spans="1:15" x14ac:dyDescent="0.25">
      <c r="A374">
        <v>2025</v>
      </c>
      <c r="B374" t="str">
        <f>[1]PTGAS!A377</f>
        <v>Dep. Física Aplicada</v>
      </c>
      <c r="C374" t="str">
        <f>[1]PTGAS!B377</f>
        <v>València</v>
      </c>
      <c r="D374" t="str">
        <f>[1]PTGAS!C377</f>
        <v>PF1005</v>
      </c>
      <c r="E374" t="str">
        <f>[1]PTGAS!D377</f>
        <v>Tècnic/a superior de laboratori</v>
      </c>
      <c r="F374" t="str">
        <f>[1]PTGAS!E377</f>
        <v>F</v>
      </c>
      <c r="G374" t="str">
        <f>[1]PTGAS!F377</f>
        <v>AE</v>
      </c>
      <c r="H374" t="str">
        <f>[1]PTGAS!G377</f>
        <v>A1</v>
      </c>
      <c r="I374" t="str">
        <f>[1]PTGAS!H377</f>
        <v>'-</v>
      </c>
      <c r="J374" t="str">
        <f>[1]PTGAS!I377</f>
        <v>22</v>
      </c>
      <c r="K374" t="str">
        <f>[1]PTGAS!J377</f>
        <v>E040</v>
      </c>
      <c r="L374" t="str">
        <f>[1]PTGAS!K377</f>
        <v>M1V</v>
      </c>
      <c r="M374" t="str">
        <f>[1]PTGAS!L377</f>
        <v>CM</v>
      </c>
      <c r="N374" t="str">
        <f>[1]PTGAS!M377</f>
        <v>'-</v>
      </c>
      <c r="O374" s="5" t="str">
        <f>IF([1]PTGAS!N377="","",[1]PTGAS!N377)</f>
        <v/>
      </c>
    </row>
    <row r="375" spans="1:15" x14ac:dyDescent="0.25">
      <c r="A375">
        <v>2025</v>
      </c>
      <c r="B375" t="str">
        <f>[1]PTGAS!A378</f>
        <v>Dep. Física Aplicada</v>
      </c>
      <c r="C375" t="str">
        <f>[1]PTGAS!B378</f>
        <v>València</v>
      </c>
      <c r="D375" t="str">
        <f>[1]PTGAS!C378</f>
        <v>PF1223</v>
      </c>
      <c r="E375" t="str">
        <f>[1]PTGAS!D378</f>
        <v>Tècnic/a superior de laboratori</v>
      </c>
      <c r="F375" t="str">
        <f>[1]PTGAS!E378</f>
        <v>F</v>
      </c>
      <c r="G375" t="str">
        <f>[1]PTGAS!F378</f>
        <v>AE</v>
      </c>
      <c r="H375" t="str">
        <f>[1]PTGAS!G378</f>
        <v>A1</v>
      </c>
      <c r="I375" t="str">
        <f>[1]PTGAS!H378</f>
        <v>'-</v>
      </c>
      <c r="J375" t="str">
        <f>[1]PTGAS!I378</f>
        <v>22</v>
      </c>
      <c r="K375" t="str">
        <f>[1]PTGAS!J378</f>
        <v>E040</v>
      </c>
      <c r="L375" t="str">
        <f>[1]PTGAS!K378</f>
        <v>M1V</v>
      </c>
      <c r="M375" t="str">
        <f>[1]PTGAS!L378</f>
        <v>CM</v>
      </c>
      <c r="N375" t="str">
        <f>[1]PTGAS!M378</f>
        <v>'-</v>
      </c>
      <c r="O375" s="5" t="str">
        <f>IF([1]PTGAS!N378="","",[1]PTGAS!N378)</f>
        <v/>
      </c>
    </row>
    <row r="376" spans="1:15" x14ac:dyDescent="0.25">
      <c r="A376">
        <v>2025</v>
      </c>
      <c r="B376" t="str">
        <f>[1]PTGAS!A379</f>
        <v>Dep. Física Aplicada</v>
      </c>
      <c r="C376" t="str">
        <f>[1]PTGAS!B379</f>
        <v>València</v>
      </c>
      <c r="D376" t="str">
        <f>[1]PTGAS!C379</f>
        <v>PF1550</v>
      </c>
      <c r="E376" t="str">
        <f>[1]PTGAS!D379</f>
        <v>Cap d'unitat administrativa</v>
      </c>
      <c r="F376" t="str">
        <f>[1]PTGAS!E379</f>
        <v>F</v>
      </c>
      <c r="G376" t="str">
        <f>[1]PTGAS!F379</f>
        <v>AG</v>
      </c>
      <c r="H376" t="str">
        <f>[1]PTGAS!G379</f>
        <v>A2</v>
      </c>
      <c r="I376" t="str">
        <f>[1]PTGAS!H379</f>
        <v>C1</v>
      </c>
      <c r="J376" t="str">
        <f>[1]PTGAS!I379</f>
        <v>22</v>
      </c>
      <c r="K376" t="str">
        <f>[1]PTGAS!J379</f>
        <v>E032</v>
      </c>
      <c r="L376" t="str">
        <f>[1]PTGAS!K379</f>
        <v>M1V</v>
      </c>
      <c r="M376" t="str">
        <f>[1]PTGAS!L379</f>
        <v>CM</v>
      </c>
      <c r="N376" t="str">
        <f>[1]PTGAS!M379</f>
        <v>'-</v>
      </c>
      <c r="O376" s="5" t="str">
        <f>IF([1]PTGAS!N379="","",[1]PTGAS!N379)</f>
        <v/>
      </c>
    </row>
    <row r="377" spans="1:15" x14ac:dyDescent="0.25">
      <c r="A377">
        <v>2025</v>
      </c>
      <c r="B377" t="str">
        <f>[1]PTGAS!A380</f>
        <v>Dep. Física Aplicada</v>
      </c>
      <c r="C377" t="str">
        <f>[1]PTGAS!B380</f>
        <v>València</v>
      </c>
      <c r="D377" t="str">
        <f>[1]PTGAS!C380</f>
        <v>PF1222</v>
      </c>
      <c r="E377" t="str">
        <f>[1]PTGAS!D380</f>
        <v>tècnic/a mitjà/na de laboratori</v>
      </c>
      <c r="F377" t="str">
        <f>[1]PTGAS!E380</f>
        <v>F</v>
      </c>
      <c r="G377" t="str">
        <f>[1]PTGAS!F380</f>
        <v>AE</v>
      </c>
      <c r="H377" t="str">
        <f>[1]PTGAS!G380</f>
        <v>A2</v>
      </c>
      <c r="I377" t="str">
        <f>[1]PTGAS!H380</f>
        <v>'-</v>
      </c>
      <c r="J377" t="str">
        <f>[1]PTGAS!I380</f>
        <v>20</v>
      </c>
      <c r="K377" t="str">
        <f>[1]PTGAS!J380</f>
        <v>E026</v>
      </c>
      <c r="L377" t="str">
        <f>[1]PTGAS!K380</f>
        <v>M1V</v>
      </c>
      <c r="M377" t="str">
        <f>[1]PTGAS!L380</f>
        <v>CM</v>
      </c>
      <c r="N377" t="str">
        <f>[1]PTGAS!M380</f>
        <v>'-</v>
      </c>
      <c r="O377" s="5" t="str">
        <f>IF([1]PTGAS!N380="","",[1]PTGAS!N380)</f>
        <v/>
      </c>
    </row>
    <row r="378" spans="1:15" x14ac:dyDescent="0.25">
      <c r="A378">
        <v>2025</v>
      </c>
      <c r="B378" t="str">
        <f>[1]PTGAS!A381</f>
        <v>Dep. Física Aplicada</v>
      </c>
      <c r="C378" t="str">
        <f>[1]PTGAS!B381</f>
        <v>València</v>
      </c>
      <c r="D378" t="str">
        <f>[1]PTGAS!C381</f>
        <v>PF523</v>
      </c>
      <c r="E378" t="str">
        <f>[1]PTGAS!D381</f>
        <v>tècnic/a mitjà/na de laboratori</v>
      </c>
      <c r="F378" t="str">
        <f>[1]PTGAS!E381</f>
        <v>F</v>
      </c>
      <c r="G378" t="str">
        <f>[1]PTGAS!F381</f>
        <v>AE</v>
      </c>
      <c r="H378" t="str">
        <f>[1]PTGAS!G381</f>
        <v>A2</v>
      </c>
      <c r="I378" t="str">
        <f>[1]PTGAS!H381</f>
        <v>'-</v>
      </c>
      <c r="J378" t="str">
        <f>[1]PTGAS!I381</f>
        <v>20</v>
      </c>
      <c r="K378" t="str">
        <f>[1]PTGAS!J381</f>
        <v>E026</v>
      </c>
      <c r="L378" t="str">
        <f>[1]PTGAS!K381</f>
        <v>M1V</v>
      </c>
      <c r="M378" t="str">
        <f>[1]PTGAS!L381</f>
        <v>CM</v>
      </c>
      <c r="N378" t="str">
        <f>[1]PTGAS!M381</f>
        <v>'-</v>
      </c>
      <c r="O378" s="5" t="str">
        <f>IF([1]PTGAS!N381="","",[1]PTGAS!N381)</f>
        <v/>
      </c>
    </row>
    <row r="379" spans="1:15" x14ac:dyDescent="0.25">
      <c r="A379">
        <v>2025</v>
      </c>
      <c r="B379" t="str">
        <f>[1]PTGAS!A382</f>
        <v>Dep. Física Aplicada</v>
      </c>
      <c r="C379" t="str">
        <f>[1]PTGAS!B382</f>
        <v>València</v>
      </c>
      <c r="D379" t="str">
        <f>[1]PTGAS!C382</f>
        <v>PF618</v>
      </c>
      <c r="E379" t="str">
        <f>[1]PTGAS!D382</f>
        <v>especialista tècnic/a de laboratori</v>
      </c>
      <c r="F379" t="str">
        <f>[1]PTGAS!E382</f>
        <v>F</v>
      </c>
      <c r="G379" t="str">
        <f>[1]PTGAS!F382</f>
        <v>AE</v>
      </c>
      <c r="H379" t="str">
        <f>[1]PTGAS!G382</f>
        <v>A2</v>
      </c>
      <c r="I379" t="str">
        <f>[1]PTGAS!H382</f>
        <v>C1</v>
      </c>
      <c r="J379" t="str">
        <f>[1]PTGAS!I382</f>
        <v>19</v>
      </c>
      <c r="K379" t="str">
        <f>[1]PTGAS!J382</f>
        <v>E023</v>
      </c>
      <c r="L379" t="str">
        <f>[1]PTGAS!K382</f>
        <v>M1V</v>
      </c>
      <c r="M379" t="str">
        <f>[1]PTGAS!L382</f>
        <v>CM</v>
      </c>
      <c r="N379" t="str">
        <f>[1]PTGAS!M382</f>
        <v>'-</v>
      </c>
      <c r="O379" s="5" t="str">
        <f>IF([1]PTGAS!N382="","",[1]PTGAS!N382)</f>
        <v/>
      </c>
    </row>
    <row r="380" spans="1:15" x14ac:dyDescent="0.25">
      <c r="A380">
        <v>2025</v>
      </c>
      <c r="B380" t="str">
        <f>[1]PTGAS!A383</f>
        <v>Dep. Física Aplicada</v>
      </c>
      <c r="C380" t="str">
        <f>[1]PTGAS!B383</f>
        <v>València</v>
      </c>
      <c r="D380" t="str">
        <f>[1]PTGAS!C383</f>
        <v>PF830</v>
      </c>
      <c r="E380" t="str">
        <f>[1]PTGAS!D383</f>
        <v>Administrador/a de dep.</v>
      </c>
      <c r="F380" t="str">
        <f>[1]PTGAS!E383</f>
        <v>F</v>
      </c>
      <c r="G380" t="str">
        <f>[1]PTGAS!F383</f>
        <v>AG</v>
      </c>
      <c r="H380" t="str">
        <f>[1]PTGAS!G383</f>
        <v>C1</v>
      </c>
      <c r="I380" t="str">
        <f>[1]PTGAS!H383</f>
        <v>'-</v>
      </c>
      <c r="J380" t="str">
        <f>[1]PTGAS!I383</f>
        <v>21</v>
      </c>
      <c r="K380" t="str">
        <f>[1]PTGAS!J383</f>
        <v>E023</v>
      </c>
      <c r="L380" t="str">
        <f>[1]PTGAS!K383</f>
        <v>M1V</v>
      </c>
      <c r="M380" t="str">
        <f>[1]PTGAS!L383</f>
        <v>CM</v>
      </c>
      <c r="N380" t="str">
        <f>[1]PTGAS!M383</f>
        <v>'-</v>
      </c>
      <c r="O380" s="5" t="str">
        <f>IF([1]PTGAS!N383="","",[1]PTGAS!N383)</f>
        <v/>
      </c>
    </row>
    <row r="381" spans="1:15" x14ac:dyDescent="0.25">
      <c r="A381">
        <v>2025</v>
      </c>
      <c r="B381" t="str">
        <f>[1]PTGAS!A384</f>
        <v>Dep. Física Aplicada</v>
      </c>
      <c r="C381" t="str">
        <f>[1]PTGAS!B384</f>
        <v>València</v>
      </c>
      <c r="D381" t="str">
        <f>[1]PTGAS!C384</f>
        <v>PF525</v>
      </c>
      <c r="E381" t="str">
        <f>[1]PTGAS!D384</f>
        <v>especialista tècnic/a de laboratori</v>
      </c>
      <c r="F381" t="str">
        <f>[1]PTGAS!E384</f>
        <v>F</v>
      </c>
      <c r="G381" t="str">
        <f>[1]PTGAS!F384</f>
        <v>AE</v>
      </c>
      <c r="H381" t="str">
        <f>[1]PTGAS!G384</f>
        <v>C1</v>
      </c>
      <c r="I381" t="str">
        <f>[1]PTGAS!H384</f>
        <v>'-</v>
      </c>
      <c r="J381" t="str">
        <f>[1]PTGAS!I384</f>
        <v>19</v>
      </c>
      <c r="K381" t="str">
        <f>[1]PTGAS!J384</f>
        <v>E023</v>
      </c>
      <c r="L381" t="str">
        <f>[1]PTGAS!K384</f>
        <v>M1V</v>
      </c>
      <c r="M381" t="str">
        <f>[1]PTGAS!L384</f>
        <v>CM</v>
      </c>
      <c r="N381" t="str">
        <f>[1]PTGAS!M384</f>
        <v>'-</v>
      </c>
      <c r="O381" s="5" t="str">
        <f>IF([1]PTGAS!N384="","",[1]PTGAS!N384)</f>
        <v/>
      </c>
    </row>
    <row r="382" spans="1:15" x14ac:dyDescent="0.25">
      <c r="A382">
        <v>2025</v>
      </c>
      <c r="B382" t="str">
        <f>[1]PTGAS!A385</f>
        <v>Dep. Física Aplicada</v>
      </c>
      <c r="C382" t="str">
        <f>[1]PTGAS!B385</f>
        <v>València</v>
      </c>
      <c r="D382" t="str">
        <f>[1]PTGAS!C385</f>
        <v>PF527</v>
      </c>
      <c r="E382" t="str">
        <f>[1]PTGAS!D385</f>
        <v>especialista tècnic/a de laboratori</v>
      </c>
      <c r="F382" t="str">
        <f>[1]PTGAS!E385</f>
        <v>F</v>
      </c>
      <c r="G382" t="str">
        <f>[1]PTGAS!F385</f>
        <v>AE</v>
      </c>
      <c r="H382" t="str">
        <f>[1]PTGAS!G385</f>
        <v>C1</v>
      </c>
      <c r="I382" t="str">
        <f>[1]PTGAS!H385</f>
        <v>'-</v>
      </c>
      <c r="J382" t="str">
        <f>[1]PTGAS!I385</f>
        <v>19</v>
      </c>
      <c r="K382" t="str">
        <f>[1]PTGAS!J385</f>
        <v>E023</v>
      </c>
      <c r="L382" t="str">
        <f>[1]PTGAS!K385</f>
        <v>M1V</v>
      </c>
      <c r="M382" t="str">
        <f>[1]PTGAS!L385</f>
        <v>CM</v>
      </c>
      <c r="N382" t="str">
        <f>[1]PTGAS!M385</f>
        <v>'-</v>
      </c>
      <c r="O382" s="5" t="str">
        <f>IF([1]PTGAS!N385="","",[1]PTGAS!N385)</f>
        <v/>
      </c>
    </row>
    <row r="383" spans="1:15" x14ac:dyDescent="0.25">
      <c r="A383">
        <v>2025</v>
      </c>
      <c r="B383" t="str">
        <f>[1]PTGAS!A386</f>
        <v>Dep. Física Aplicada</v>
      </c>
      <c r="C383" t="str">
        <f>[1]PTGAS!B386</f>
        <v>València</v>
      </c>
      <c r="D383" t="str">
        <f>[1]PTGAS!C386</f>
        <v>PF528</v>
      </c>
      <c r="E383" t="str">
        <f>[1]PTGAS!D386</f>
        <v>especialista tècnic/a de laboratori</v>
      </c>
      <c r="F383" t="str">
        <f>[1]PTGAS!E386</f>
        <v>F</v>
      </c>
      <c r="G383" t="str">
        <f>[1]PTGAS!F386</f>
        <v>AE</v>
      </c>
      <c r="H383" t="str">
        <f>[1]PTGAS!G386</f>
        <v>C1</v>
      </c>
      <c r="I383" t="str">
        <f>[1]PTGAS!H386</f>
        <v>'-</v>
      </c>
      <c r="J383" t="str">
        <f>[1]PTGAS!I386</f>
        <v>19</v>
      </c>
      <c r="K383" t="str">
        <f>[1]PTGAS!J386</f>
        <v>E023</v>
      </c>
      <c r="L383" t="str">
        <f>[1]PTGAS!K386</f>
        <v>M1V</v>
      </c>
      <c r="M383" t="str">
        <f>[1]PTGAS!L386</f>
        <v>CM</v>
      </c>
      <c r="N383" t="str">
        <f>[1]PTGAS!M386</f>
        <v>'-</v>
      </c>
      <c r="O383" s="5" t="str">
        <f>IF([1]PTGAS!N386="","",[1]PTGAS!N386)</f>
        <v/>
      </c>
    </row>
    <row r="384" spans="1:15" x14ac:dyDescent="0.25">
      <c r="A384">
        <v>2025</v>
      </c>
      <c r="B384" t="str">
        <f>[1]PTGAS!A387</f>
        <v>Dep. Física Aplicada</v>
      </c>
      <c r="C384" t="str">
        <f>[1]PTGAS!B387</f>
        <v>València</v>
      </c>
      <c r="D384" t="str">
        <f>[1]PTGAS!C387</f>
        <v>PF186</v>
      </c>
      <c r="E384" t="str">
        <f>[1]PTGAS!D387</f>
        <v>Responsable administratiu de dep.</v>
      </c>
      <c r="F384" t="str">
        <f>[1]PTGAS!E387</f>
        <v>F</v>
      </c>
      <c r="G384" t="str">
        <f>[1]PTGAS!F387</f>
        <v>AG</v>
      </c>
      <c r="H384" t="str">
        <f>[1]PTGAS!G387</f>
        <v>C1</v>
      </c>
      <c r="I384" t="str">
        <f>[1]PTGAS!H387</f>
        <v>'-</v>
      </c>
      <c r="J384" t="str">
        <f>[1]PTGAS!I387</f>
        <v>19</v>
      </c>
      <c r="K384" t="str">
        <f>[1]PTGAS!J387</f>
        <v>E023</v>
      </c>
      <c r="L384" t="str">
        <f>[1]PTGAS!K387</f>
        <v>M1V</v>
      </c>
      <c r="M384" t="str">
        <f>[1]PTGAS!L387</f>
        <v>CM</v>
      </c>
      <c r="N384" t="str">
        <f>[1]PTGAS!M387</f>
        <v>'-</v>
      </c>
      <c r="O384" s="5" t="str">
        <f>IF([1]PTGAS!N387="","",[1]PTGAS!N387)</f>
        <v/>
      </c>
    </row>
    <row r="385" spans="1:15" x14ac:dyDescent="0.25">
      <c r="A385">
        <v>2025</v>
      </c>
      <c r="B385" t="str">
        <f>[1]PTGAS!A388</f>
        <v>Dep. Física Aplicada</v>
      </c>
      <c r="C385" t="str">
        <f>[1]PTGAS!B388</f>
        <v>València</v>
      </c>
      <c r="D385" t="str">
        <f>[1]PTGAS!C388</f>
        <v>PF526</v>
      </c>
      <c r="E385" t="str">
        <f>[1]PTGAS!D388</f>
        <v>especialista tècnic/a de laboratori</v>
      </c>
      <c r="F385" t="str">
        <f>[1]PTGAS!E388</f>
        <v>F</v>
      </c>
      <c r="G385" t="str">
        <f>[1]PTGAS!F388</f>
        <v>AE</v>
      </c>
      <c r="H385" t="str">
        <f>[1]PTGAS!G388</f>
        <v>C1</v>
      </c>
      <c r="I385" t="str">
        <f>[1]PTGAS!H388</f>
        <v>'-</v>
      </c>
      <c r="J385" t="str">
        <f>[1]PTGAS!I388</f>
        <v>19</v>
      </c>
      <c r="K385" t="str">
        <f>[1]PTGAS!J388</f>
        <v>E012</v>
      </c>
      <c r="L385" t="str">
        <f>[1]PTGAS!K388</f>
        <v>M</v>
      </c>
      <c r="M385" t="str">
        <f>[1]PTGAS!L388</f>
        <v>CM</v>
      </c>
      <c r="N385" t="str">
        <f>[1]PTGAS!M388</f>
        <v>'-</v>
      </c>
      <c r="O385" s="5" t="str">
        <f>IF([1]PTGAS!N388="","",[1]PTGAS!N388)</f>
        <v/>
      </c>
    </row>
    <row r="386" spans="1:15" x14ac:dyDescent="0.25">
      <c r="A386">
        <v>2025</v>
      </c>
      <c r="B386" t="str">
        <f>[1]PTGAS!A389</f>
        <v>Dep. Física Aplicada</v>
      </c>
      <c r="C386" t="str">
        <f>[1]PTGAS!B389</f>
        <v>València</v>
      </c>
      <c r="D386" t="str">
        <f>[1]PTGAS!C389</f>
        <v>PF212</v>
      </c>
      <c r="E386" t="str">
        <f>[1]PTGAS!D389</f>
        <v>Administratiu/va</v>
      </c>
      <c r="F386" t="str">
        <f>[1]PTGAS!E389</f>
        <v>F</v>
      </c>
      <c r="G386" t="str">
        <f>[1]PTGAS!F389</f>
        <v>AG</v>
      </c>
      <c r="H386" t="str">
        <f>[1]PTGAS!G389</f>
        <v>C1</v>
      </c>
      <c r="I386" t="str">
        <f>[1]PTGAS!H389</f>
        <v>'-</v>
      </c>
      <c r="J386" t="str">
        <f>[1]PTGAS!I389</f>
        <v>17</v>
      </c>
      <c r="K386" t="str">
        <f>[1]PTGAS!J389</f>
        <v>E019</v>
      </c>
      <c r="L386" t="str">
        <f>[1]PTGAS!K389</f>
        <v>M1V</v>
      </c>
      <c r="M386" t="str">
        <f>[1]PTGAS!L389</f>
        <v>CM</v>
      </c>
      <c r="N386" t="str">
        <f>[1]PTGAS!M389</f>
        <v>'-</v>
      </c>
      <c r="O386" s="5" t="str">
        <f>IF([1]PTGAS!N389="","",[1]PTGAS!N389)</f>
        <v/>
      </c>
    </row>
    <row r="387" spans="1:15" x14ac:dyDescent="0.25">
      <c r="A387">
        <v>2025</v>
      </c>
      <c r="B387" t="str">
        <f>[1]PTGAS!A390</f>
        <v>Dep. Eng. Cartogràfica, Geodèsia i Fotogrametria</v>
      </c>
      <c r="C387" t="str">
        <f>[1]PTGAS!B390</f>
        <v>València</v>
      </c>
      <c r="D387" t="str">
        <f>[1]PTGAS!C390</f>
        <v>PF2119</v>
      </c>
      <c r="E387" t="str">
        <f>[1]PTGAS!D390</f>
        <v>Tècnic/a superior de laboratori</v>
      </c>
      <c r="F387" t="str">
        <f>[1]PTGAS!E390</f>
        <v>F</v>
      </c>
      <c r="G387" t="str">
        <f>[1]PTGAS!F390</f>
        <v>AE</v>
      </c>
      <c r="H387" t="str">
        <f>[1]PTGAS!G390</f>
        <v>A1</v>
      </c>
      <c r="I387" t="str">
        <f>[1]PTGAS!H390</f>
        <v>'-</v>
      </c>
      <c r="J387" t="str">
        <f>[1]PTGAS!I390</f>
        <v>22</v>
      </c>
      <c r="K387" t="str">
        <f>[1]PTGAS!J390</f>
        <v>E040</v>
      </c>
      <c r="L387" t="str">
        <f>[1]PTGAS!K390</f>
        <v>M1V</v>
      </c>
      <c r="M387" t="str">
        <f>[1]PTGAS!L390</f>
        <v>CM</v>
      </c>
      <c r="N387" t="str">
        <f>[1]PTGAS!M390</f>
        <v>'-</v>
      </c>
      <c r="O387" s="5" t="str">
        <f>IF([1]PTGAS!N390="","",[1]PTGAS!N390)</f>
        <v/>
      </c>
    </row>
    <row r="388" spans="1:15" x14ac:dyDescent="0.25">
      <c r="A388">
        <v>2025</v>
      </c>
      <c r="B388" t="str">
        <f>[1]PTGAS!A391</f>
        <v>Dep. Eng. Cartogràfica, Geodèsia i Fotogrametria</v>
      </c>
      <c r="C388" t="str">
        <f>[1]PTGAS!B391</f>
        <v>València</v>
      </c>
      <c r="D388" t="str">
        <f>[1]PTGAS!C391</f>
        <v>PF2236</v>
      </c>
      <c r="E388" t="str">
        <f>[1]PTGAS!D391</f>
        <v>Tècnic/a superior de laboratori</v>
      </c>
      <c r="F388" t="str">
        <f>[1]PTGAS!E391</f>
        <v>F</v>
      </c>
      <c r="G388" t="str">
        <f>[1]PTGAS!F391</f>
        <v>AE</v>
      </c>
      <c r="H388" t="str">
        <f>[1]PTGAS!G391</f>
        <v>A1</v>
      </c>
      <c r="I388" t="str">
        <f>[1]PTGAS!H391</f>
        <v>'-</v>
      </c>
      <c r="J388" t="str">
        <f>[1]PTGAS!I391</f>
        <v>22</v>
      </c>
      <c r="K388" t="str">
        <f>[1]PTGAS!J391</f>
        <v>E040</v>
      </c>
      <c r="L388" t="str">
        <f>[1]PTGAS!K391</f>
        <v>9</v>
      </c>
      <c r="M388" t="str">
        <f>[1]PTGAS!L391</f>
        <v>CM</v>
      </c>
      <c r="N388" t="str">
        <f>[1]PTGAS!M391</f>
        <v>'-</v>
      </c>
      <c r="O388" s="5" t="str">
        <f>IF([1]PTGAS!N391="","",[1]PTGAS!N391)</f>
        <v/>
      </c>
    </row>
    <row r="389" spans="1:15" x14ac:dyDescent="0.25">
      <c r="A389">
        <v>2025</v>
      </c>
      <c r="B389" t="str">
        <f>[1]PTGAS!A392</f>
        <v>Dep. Eng. Cartogràfica, Geodèsia i Fotogrametria</v>
      </c>
      <c r="C389" t="str">
        <f>[1]PTGAS!B392</f>
        <v>València</v>
      </c>
      <c r="D389" t="str">
        <f>[1]PTGAS!C392</f>
        <v>PF576</v>
      </c>
      <c r="E389" t="str">
        <f>[1]PTGAS!D392</f>
        <v>Tècnic/a superior de laboratori</v>
      </c>
      <c r="F389" t="str">
        <f>[1]PTGAS!E392</f>
        <v>F</v>
      </c>
      <c r="G389" t="str">
        <f>[1]PTGAS!F392</f>
        <v>AE</v>
      </c>
      <c r="H389" t="str">
        <f>[1]PTGAS!G392</f>
        <v>A1</v>
      </c>
      <c r="I389" t="str">
        <f>[1]PTGAS!H392</f>
        <v>'-</v>
      </c>
      <c r="J389" t="str">
        <f>[1]PTGAS!I392</f>
        <v>22</v>
      </c>
      <c r="K389" t="str">
        <f>[1]PTGAS!J392</f>
        <v>E040</v>
      </c>
      <c r="L389" t="str">
        <f>[1]PTGAS!K392</f>
        <v>M1V</v>
      </c>
      <c r="M389" t="str">
        <f>[1]PTGAS!L392</f>
        <v>CM</v>
      </c>
      <c r="N389" t="str">
        <f>[1]PTGAS!M392</f>
        <v>'-</v>
      </c>
      <c r="O389" s="5" t="str">
        <f>IF([1]PTGAS!N392="","",[1]PTGAS!N392)</f>
        <v/>
      </c>
    </row>
    <row r="390" spans="1:15" x14ac:dyDescent="0.25">
      <c r="A390">
        <v>2025</v>
      </c>
      <c r="B390" t="str">
        <f>[1]PTGAS!A393</f>
        <v>Dep. Eng. Cartogràfica, Geodèsia i Fotogrametria</v>
      </c>
      <c r="C390" t="str">
        <f>[1]PTGAS!B393</f>
        <v>València</v>
      </c>
      <c r="D390" t="str">
        <f>[1]PTGAS!C393</f>
        <v>PF653</v>
      </c>
      <c r="E390" t="str">
        <f>[1]PTGAS!D393</f>
        <v>Tècnic/a superior de laboratori</v>
      </c>
      <c r="F390" t="str">
        <f>[1]PTGAS!E393</f>
        <v>F</v>
      </c>
      <c r="G390" t="str">
        <f>[1]PTGAS!F393</f>
        <v>AE</v>
      </c>
      <c r="H390" t="str">
        <f>[1]PTGAS!G393</f>
        <v>A1</v>
      </c>
      <c r="I390" t="str">
        <f>[1]PTGAS!H393</f>
        <v>'-</v>
      </c>
      <c r="J390" t="str">
        <f>[1]PTGAS!I393</f>
        <v>22</v>
      </c>
      <c r="K390" t="str">
        <f>[1]PTGAS!J393</f>
        <v>E040</v>
      </c>
      <c r="L390" t="str">
        <f>[1]PTGAS!K393</f>
        <v>V1M</v>
      </c>
      <c r="M390" t="str">
        <f>[1]PTGAS!L393</f>
        <v>CM</v>
      </c>
      <c r="N390" t="str">
        <f>[1]PTGAS!M393</f>
        <v>'-</v>
      </c>
      <c r="O390" s="5" t="str">
        <f>IF([1]PTGAS!N393="","",[1]PTGAS!N393)</f>
        <v/>
      </c>
    </row>
    <row r="391" spans="1:15" x14ac:dyDescent="0.25">
      <c r="A391">
        <v>2025</v>
      </c>
      <c r="B391" t="str">
        <f>[1]PTGAS!A394</f>
        <v>Dep. Eng. Cartogràfica, Geodèsia i Fotogrametria</v>
      </c>
      <c r="C391" t="str">
        <f>[1]PTGAS!B394</f>
        <v>València</v>
      </c>
      <c r="D391" t="str">
        <f>[1]PTGAS!C394</f>
        <v>PF1553</v>
      </c>
      <c r="E391" t="str">
        <f>[1]PTGAS!D394</f>
        <v>Cap d'unitat administrativa</v>
      </c>
      <c r="F391" t="str">
        <f>[1]PTGAS!E394</f>
        <v>F</v>
      </c>
      <c r="G391" t="str">
        <f>[1]PTGAS!F394</f>
        <v>AG</v>
      </c>
      <c r="H391" t="str">
        <f>[1]PTGAS!G394</f>
        <v>A2</v>
      </c>
      <c r="I391" t="str">
        <f>[1]PTGAS!H394</f>
        <v>C1</v>
      </c>
      <c r="J391" t="str">
        <f>[1]PTGAS!I394</f>
        <v>22</v>
      </c>
      <c r="K391" t="str">
        <f>[1]PTGAS!J394</f>
        <v>E032</v>
      </c>
      <c r="L391" t="str">
        <f>[1]PTGAS!K394</f>
        <v>M1V</v>
      </c>
      <c r="M391" t="str">
        <f>[1]PTGAS!L394</f>
        <v>CM</v>
      </c>
      <c r="N391" t="str">
        <f>[1]PTGAS!M394</f>
        <v>'-</v>
      </c>
      <c r="O391" s="5" t="str">
        <f>IF([1]PTGAS!N394="","",[1]PTGAS!N394)</f>
        <v/>
      </c>
    </row>
    <row r="392" spans="1:15" x14ac:dyDescent="0.25">
      <c r="A392">
        <v>2025</v>
      </c>
      <c r="B392" t="str">
        <f>[1]PTGAS!A395</f>
        <v>Dep. Eng. Cartogràfica, Geodèsia i Fotogrametria</v>
      </c>
      <c r="C392" t="str">
        <f>[1]PTGAS!B395</f>
        <v>València</v>
      </c>
      <c r="D392" t="str">
        <f>[1]PTGAS!C395</f>
        <v>PF2023</v>
      </c>
      <c r="E392" t="str">
        <f>[1]PTGAS!D395</f>
        <v>tècnic/a mitjà/na de laboratori</v>
      </c>
      <c r="F392" t="str">
        <f>[1]PTGAS!E395</f>
        <v>F</v>
      </c>
      <c r="G392" t="str">
        <f>[1]PTGAS!F395</f>
        <v>AE</v>
      </c>
      <c r="H392" t="str">
        <f>[1]PTGAS!G395</f>
        <v>A2</v>
      </c>
      <c r="I392" t="str">
        <f>[1]PTGAS!H395</f>
        <v>'-</v>
      </c>
      <c r="J392" t="str">
        <f>[1]PTGAS!I395</f>
        <v>20</v>
      </c>
      <c r="K392" t="str">
        <f>[1]PTGAS!J395</f>
        <v>E026</v>
      </c>
      <c r="L392" t="str">
        <f>[1]PTGAS!K395</f>
        <v>9</v>
      </c>
      <c r="M392" t="str">
        <f>[1]PTGAS!L395</f>
        <v>CM</v>
      </c>
      <c r="N392" t="str">
        <f>[1]PTGAS!M395</f>
        <v>'-</v>
      </c>
      <c r="O392" s="5" t="str">
        <f>IF([1]PTGAS!N395="","",[1]PTGAS!N395)</f>
        <v/>
      </c>
    </row>
    <row r="393" spans="1:15" x14ac:dyDescent="0.25">
      <c r="A393">
        <v>2025</v>
      </c>
      <c r="B393" t="str">
        <f>[1]PTGAS!A396</f>
        <v>Dep. Eng. Cartogràfica, Geodèsia i Fotogrametria</v>
      </c>
      <c r="C393" t="str">
        <f>[1]PTGAS!B396</f>
        <v>València</v>
      </c>
      <c r="D393" t="str">
        <f>[1]PTGAS!C396</f>
        <v>PF575</v>
      </c>
      <c r="E393" t="str">
        <f>[1]PTGAS!D396</f>
        <v>tècnic/a mitjà/na de laboratori</v>
      </c>
      <c r="F393" t="str">
        <f>[1]PTGAS!E396</f>
        <v>F</v>
      </c>
      <c r="G393" t="str">
        <f>[1]PTGAS!F396</f>
        <v>AE</v>
      </c>
      <c r="H393" t="str">
        <f>[1]PTGAS!G396</f>
        <v>A2</v>
      </c>
      <c r="I393" t="str">
        <f>[1]PTGAS!H396</f>
        <v>'-</v>
      </c>
      <c r="J393" t="str">
        <f>[1]PTGAS!I396</f>
        <v>20</v>
      </c>
      <c r="K393" t="str">
        <f>[1]PTGAS!J396</f>
        <v>E026</v>
      </c>
      <c r="L393" t="str">
        <f>[1]PTGAS!K396</f>
        <v>M1V</v>
      </c>
      <c r="M393" t="str">
        <f>[1]PTGAS!L396</f>
        <v>CM</v>
      </c>
      <c r="N393" t="str">
        <f>[1]PTGAS!M396</f>
        <v>'-</v>
      </c>
      <c r="O393" s="5" t="str">
        <f>IF([1]PTGAS!N396="","",[1]PTGAS!N396)</f>
        <v/>
      </c>
    </row>
    <row r="394" spans="1:15" x14ac:dyDescent="0.25">
      <c r="A394">
        <v>2025</v>
      </c>
      <c r="B394" t="str">
        <f>[1]PTGAS!A397</f>
        <v>Dep. Eng. Cartogràfica, Geodèsia i Fotogrametria</v>
      </c>
      <c r="C394" t="str">
        <f>[1]PTGAS!B397</f>
        <v>València</v>
      </c>
      <c r="D394" t="str">
        <f>[1]PTGAS!C397</f>
        <v>PF654</v>
      </c>
      <c r="E394" t="str">
        <f>[1]PTGAS!D397</f>
        <v>tècnic/a mitjà/na de laboratori</v>
      </c>
      <c r="F394" t="str">
        <f>[1]PTGAS!E397</f>
        <v>F</v>
      </c>
      <c r="G394" t="str">
        <f>[1]PTGAS!F397</f>
        <v>AE</v>
      </c>
      <c r="H394" t="str">
        <f>[1]PTGAS!G397</f>
        <v>A2</v>
      </c>
      <c r="I394" t="str">
        <f>[1]PTGAS!H397</f>
        <v>'-</v>
      </c>
      <c r="J394" t="str">
        <f>[1]PTGAS!I397</f>
        <v>20</v>
      </c>
      <c r="K394" t="str">
        <f>[1]PTGAS!J397</f>
        <v>E026</v>
      </c>
      <c r="L394" t="str">
        <f>[1]PTGAS!K397</f>
        <v>M1V</v>
      </c>
      <c r="M394" t="str">
        <f>[1]PTGAS!L397</f>
        <v>CM</v>
      </c>
      <c r="N394" t="str">
        <f>[1]PTGAS!M397</f>
        <v>'-</v>
      </c>
      <c r="O394" s="5" t="str">
        <f>IF([1]PTGAS!N397="","",[1]PTGAS!N397)</f>
        <v/>
      </c>
    </row>
    <row r="395" spans="1:15" x14ac:dyDescent="0.25">
      <c r="A395">
        <v>2025</v>
      </c>
      <c r="B395" t="str">
        <f>[1]PTGAS!A398</f>
        <v>Dep. Eng. Cartogràfica, Geodèsia i Fotogrametria</v>
      </c>
      <c r="C395" t="str">
        <f>[1]PTGAS!B398</f>
        <v>València</v>
      </c>
      <c r="D395" t="str">
        <f>[1]PTGAS!C398</f>
        <v>PF577</v>
      </c>
      <c r="E395" t="str">
        <f>[1]PTGAS!D398</f>
        <v>tècnic/a mitjà/na de laboratori</v>
      </c>
      <c r="F395" t="str">
        <f>[1]PTGAS!E398</f>
        <v>F</v>
      </c>
      <c r="G395" t="str">
        <f>[1]PTGAS!F398</f>
        <v>AE</v>
      </c>
      <c r="H395" t="str">
        <f>[1]PTGAS!G398</f>
        <v>A2</v>
      </c>
      <c r="I395" t="str">
        <f>[1]PTGAS!H398</f>
        <v>'-</v>
      </c>
      <c r="J395" t="str">
        <f>[1]PTGAS!I398</f>
        <v>20</v>
      </c>
      <c r="K395" t="str">
        <f>[1]PTGAS!J398</f>
        <v>E016</v>
      </c>
      <c r="L395" t="str">
        <f>[1]PTGAS!K398</f>
        <v>V</v>
      </c>
      <c r="M395" t="str">
        <f>[1]PTGAS!L398</f>
        <v>CM</v>
      </c>
      <c r="N395" t="str">
        <f>[1]PTGAS!M398</f>
        <v>'-</v>
      </c>
      <c r="O395" s="5" t="str">
        <f>IF([1]PTGAS!N398="","",[1]PTGAS!N398)</f>
        <v/>
      </c>
    </row>
    <row r="396" spans="1:15" x14ac:dyDescent="0.25">
      <c r="A396">
        <v>2025</v>
      </c>
      <c r="B396" t="str">
        <f>[1]PTGAS!A399</f>
        <v>Dep. Eng. Cartogràfica, Geodèsia i Fotogrametria</v>
      </c>
      <c r="C396" t="str">
        <f>[1]PTGAS!B399</f>
        <v>València</v>
      </c>
      <c r="D396" t="str">
        <f>[1]PTGAS!C399</f>
        <v>PF848</v>
      </c>
      <c r="E396" t="str">
        <f>[1]PTGAS!D399</f>
        <v>Administrador/a de dep.</v>
      </c>
      <c r="F396" t="str">
        <f>[1]PTGAS!E399</f>
        <v>F</v>
      </c>
      <c r="G396" t="str">
        <f>[1]PTGAS!F399</f>
        <v>AG</v>
      </c>
      <c r="H396" t="str">
        <f>[1]PTGAS!G399</f>
        <v>C1</v>
      </c>
      <c r="I396" t="str">
        <f>[1]PTGAS!H399</f>
        <v>'-</v>
      </c>
      <c r="J396" t="str">
        <f>[1]PTGAS!I399</f>
        <v>21</v>
      </c>
      <c r="K396" t="str">
        <f>[1]PTGAS!J399</f>
        <v>E023</v>
      </c>
      <c r="L396" t="str">
        <f>[1]PTGAS!K399</f>
        <v>M1V</v>
      </c>
      <c r="M396" t="str">
        <f>[1]PTGAS!L399</f>
        <v>CM</v>
      </c>
      <c r="N396" t="str">
        <f>[1]PTGAS!M399</f>
        <v>'-</v>
      </c>
      <c r="O396" s="5" t="str">
        <f>IF([1]PTGAS!N399="","",[1]PTGAS!N399)</f>
        <v/>
      </c>
    </row>
    <row r="397" spans="1:15" x14ac:dyDescent="0.25">
      <c r="A397">
        <v>2025</v>
      </c>
      <c r="B397" t="str">
        <f>[1]PTGAS!A400</f>
        <v>Dep. Enginyeria de la Construcció i P. d'Eng. C.</v>
      </c>
      <c r="C397" t="str">
        <f>[1]PTGAS!B400</f>
        <v>València</v>
      </c>
      <c r="D397" t="str">
        <f>[1]PTGAS!C400</f>
        <v>PF510</v>
      </c>
      <c r="E397" t="str">
        <f>[1]PTGAS!D400</f>
        <v>Tècnic/a superior de laboratori</v>
      </c>
      <c r="F397" t="str">
        <f>[1]PTGAS!E400</f>
        <v>F</v>
      </c>
      <c r="G397" t="str">
        <f>[1]PTGAS!F400</f>
        <v>AE</v>
      </c>
      <c r="H397" t="str">
        <f>[1]PTGAS!G400</f>
        <v>A1</v>
      </c>
      <c r="I397" t="str">
        <f>[1]PTGAS!H400</f>
        <v>'-</v>
      </c>
      <c r="J397" t="str">
        <f>[1]PTGAS!I400</f>
        <v>22</v>
      </c>
      <c r="K397" t="str">
        <f>[1]PTGAS!J400</f>
        <v>E040</v>
      </c>
      <c r="L397" t="str">
        <f>[1]PTGAS!K400</f>
        <v>M1V</v>
      </c>
      <c r="M397" t="str">
        <f>[1]PTGAS!L400</f>
        <v>CM</v>
      </c>
      <c r="N397" t="str">
        <f>[1]PTGAS!M400</f>
        <v>'-</v>
      </c>
      <c r="O397" s="5" t="str">
        <f>IF([1]PTGAS!N400="","",[1]PTGAS!N400)</f>
        <v/>
      </c>
    </row>
    <row r="398" spans="1:15" x14ac:dyDescent="0.25">
      <c r="A398">
        <v>2025</v>
      </c>
      <c r="B398" t="str">
        <f>[1]PTGAS!A401</f>
        <v>Dep. Enginyeria de la Construcció i P. d'Eng. C.</v>
      </c>
      <c r="C398" t="str">
        <f>[1]PTGAS!B401</f>
        <v>València</v>
      </c>
      <c r="D398" t="str">
        <f>[1]PTGAS!C401</f>
        <v>PF1554</v>
      </c>
      <c r="E398" t="str">
        <f>[1]PTGAS!D401</f>
        <v>Cap d'unitat administrativa</v>
      </c>
      <c r="F398" t="str">
        <f>[1]PTGAS!E401</f>
        <v>F</v>
      </c>
      <c r="G398" t="str">
        <f>[1]PTGAS!F401</f>
        <v>AG</v>
      </c>
      <c r="H398" t="str">
        <f>[1]PTGAS!G401</f>
        <v>A2</v>
      </c>
      <c r="I398" t="str">
        <f>[1]PTGAS!H401</f>
        <v>C1</v>
      </c>
      <c r="J398" t="str">
        <f>[1]PTGAS!I401</f>
        <v>22</v>
      </c>
      <c r="K398" t="str">
        <f>[1]PTGAS!J401</f>
        <v>E032</v>
      </c>
      <c r="L398" t="str">
        <f>[1]PTGAS!K401</f>
        <v>M1V</v>
      </c>
      <c r="M398" t="str">
        <f>[1]PTGAS!L401</f>
        <v>CM</v>
      </c>
      <c r="N398" t="str">
        <f>[1]PTGAS!M401</f>
        <v>'-</v>
      </c>
      <c r="O398" s="5" t="str">
        <f>IF([1]PTGAS!N401="","",[1]PTGAS!N401)</f>
        <v/>
      </c>
    </row>
    <row r="399" spans="1:15" x14ac:dyDescent="0.25">
      <c r="A399">
        <v>2025</v>
      </c>
      <c r="B399" t="str">
        <f>[1]PTGAS!A402</f>
        <v>Dep. Enginyeria de la Construcció i P. d'Eng. C.</v>
      </c>
      <c r="C399" t="str">
        <f>[1]PTGAS!B402</f>
        <v>València</v>
      </c>
      <c r="D399" t="str">
        <f>[1]PTGAS!C402</f>
        <v>PF849</v>
      </c>
      <c r="E399" t="str">
        <f>[1]PTGAS!D402</f>
        <v>Administrador/a de dep.</v>
      </c>
      <c r="F399" t="str">
        <f>[1]PTGAS!E402</f>
        <v>F</v>
      </c>
      <c r="G399" t="str">
        <f>[1]PTGAS!F402</f>
        <v>AG</v>
      </c>
      <c r="H399" t="str">
        <f>[1]PTGAS!G402</f>
        <v>C1</v>
      </c>
      <c r="I399" t="str">
        <f>[1]PTGAS!H402</f>
        <v>'-</v>
      </c>
      <c r="J399" t="str">
        <f>[1]PTGAS!I402</f>
        <v>21</v>
      </c>
      <c r="K399" t="str">
        <f>[1]PTGAS!J402</f>
        <v>E023</v>
      </c>
      <c r="L399" t="str">
        <f>[1]PTGAS!K402</f>
        <v>M1V</v>
      </c>
      <c r="M399" t="str">
        <f>[1]PTGAS!L402</f>
        <v>CM</v>
      </c>
      <c r="N399" t="str">
        <f>[1]PTGAS!M402</f>
        <v>'-</v>
      </c>
      <c r="O399" s="5" t="str">
        <f>IF([1]PTGAS!N402="","",[1]PTGAS!N402)</f>
        <v/>
      </c>
    </row>
    <row r="400" spans="1:15" x14ac:dyDescent="0.25">
      <c r="A400">
        <v>2025</v>
      </c>
      <c r="B400" t="str">
        <f>[1]PTGAS!A403</f>
        <v>Dep. Enginyeria de la Construcció i P. d'Eng. C.</v>
      </c>
      <c r="C400" t="str">
        <f>[1]PTGAS!B403</f>
        <v>València</v>
      </c>
      <c r="D400" t="str">
        <f>[1]PTGAS!C403</f>
        <v>PF512</v>
      </c>
      <c r="E400" t="str">
        <f>[1]PTGAS!D403</f>
        <v>especialista tècnic/a de laboratori</v>
      </c>
      <c r="F400" t="str">
        <f>[1]PTGAS!E403</f>
        <v>F</v>
      </c>
      <c r="G400" t="str">
        <f>[1]PTGAS!F403</f>
        <v>AE</v>
      </c>
      <c r="H400" t="str">
        <f>[1]PTGAS!G403</f>
        <v>C1</v>
      </c>
      <c r="I400" t="str">
        <f>[1]PTGAS!H403</f>
        <v>'-</v>
      </c>
      <c r="J400" t="str">
        <f>[1]PTGAS!I403</f>
        <v>19</v>
      </c>
      <c r="K400" t="str">
        <f>[1]PTGAS!J403</f>
        <v>E023</v>
      </c>
      <c r="L400" t="str">
        <f>[1]PTGAS!K403</f>
        <v>M1V</v>
      </c>
      <c r="M400" t="str">
        <f>[1]PTGAS!L403</f>
        <v>CM</v>
      </c>
      <c r="N400" t="str">
        <f>[1]PTGAS!M403</f>
        <v>'-</v>
      </c>
      <c r="O400" s="5" t="str">
        <f>IF([1]PTGAS!N403="","",[1]PTGAS!N403)</f>
        <v/>
      </c>
    </row>
    <row r="401" spans="1:15" x14ac:dyDescent="0.25">
      <c r="A401">
        <v>2025</v>
      </c>
      <c r="B401" t="str">
        <f>[1]PTGAS!A404</f>
        <v>Dep. Enginyeria de la Construcció i P. d'Eng. C.</v>
      </c>
      <c r="C401" t="str">
        <f>[1]PTGAS!B404</f>
        <v>València</v>
      </c>
      <c r="D401" t="str">
        <f>[1]PTGAS!C404</f>
        <v>PF513</v>
      </c>
      <c r="E401" t="str">
        <f>[1]PTGAS!D404</f>
        <v>especialista tècnic/a de laboratori</v>
      </c>
      <c r="F401" t="str">
        <f>[1]PTGAS!E404</f>
        <v>F</v>
      </c>
      <c r="G401" t="str">
        <f>[1]PTGAS!F404</f>
        <v>AE</v>
      </c>
      <c r="H401" t="str">
        <f>[1]PTGAS!G404</f>
        <v>C1</v>
      </c>
      <c r="I401" t="str">
        <f>[1]PTGAS!H404</f>
        <v>'-</v>
      </c>
      <c r="J401" t="str">
        <f>[1]PTGAS!I404</f>
        <v>19</v>
      </c>
      <c r="K401" t="str">
        <f>[1]PTGAS!J404</f>
        <v>E023</v>
      </c>
      <c r="L401" t="str">
        <f>[1]PTGAS!K404</f>
        <v>9</v>
      </c>
      <c r="M401" t="str">
        <f>[1]PTGAS!L404</f>
        <v>CM</v>
      </c>
      <c r="N401" t="str">
        <f>[1]PTGAS!M404</f>
        <v>'-</v>
      </c>
      <c r="O401" s="5" t="str">
        <f>IF([1]PTGAS!N404="","",[1]PTGAS!N404)</f>
        <v/>
      </c>
    </row>
    <row r="402" spans="1:15" x14ac:dyDescent="0.25">
      <c r="A402">
        <v>2025</v>
      </c>
      <c r="B402" t="str">
        <f>[1]PTGAS!A405</f>
        <v>Dep. Enginyeria de la Construcció i P. d'Eng. C.</v>
      </c>
      <c r="C402" t="str">
        <f>[1]PTGAS!B405</f>
        <v>València</v>
      </c>
      <c r="D402" t="str">
        <f>[1]PTGAS!C405</f>
        <v>PF706</v>
      </c>
      <c r="E402" t="str">
        <f>[1]PTGAS!D405</f>
        <v>especialista tècnic/a de laboratori</v>
      </c>
      <c r="F402" t="str">
        <f>[1]PTGAS!E405</f>
        <v>F</v>
      </c>
      <c r="G402" t="str">
        <f>[1]PTGAS!F405</f>
        <v>AE</v>
      </c>
      <c r="H402" t="str">
        <f>[1]PTGAS!G405</f>
        <v>C1</v>
      </c>
      <c r="I402" t="str">
        <f>[1]PTGAS!H405</f>
        <v>'-</v>
      </c>
      <c r="J402" t="str">
        <f>[1]PTGAS!I405</f>
        <v>19</v>
      </c>
      <c r="K402" t="str">
        <f>[1]PTGAS!J405</f>
        <v>E023</v>
      </c>
      <c r="L402" t="str">
        <f>[1]PTGAS!K405</f>
        <v>9</v>
      </c>
      <c r="M402" t="str">
        <f>[1]PTGAS!L405</f>
        <v>CM</v>
      </c>
      <c r="N402" t="str">
        <f>[1]PTGAS!M405</f>
        <v>'-</v>
      </c>
      <c r="O402" s="5" t="str">
        <f>IF([1]PTGAS!N405="","",[1]PTGAS!N405)</f>
        <v/>
      </c>
    </row>
    <row r="403" spans="1:15" x14ac:dyDescent="0.25">
      <c r="A403">
        <v>2025</v>
      </c>
      <c r="B403" t="str">
        <f>[1]PTGAS!A406</f>
        <v>Dep. d'Enginyeria del Terreny</v>
      </c>
      <c r="C403" t="str">
        <f>[1]PTGAS!B406</f>
        <v>València</v>
      </c>
      <c r="D403" t="str">
        <f>[1]PTGAS!C406</f>
        <v>PF473</v>
      </c>
      <c r="E403" t="str">
        <f>[1]PTGAS!D406</f>
        <v>Tècnic/a superior de laboratori</v>
      </c>
      <c r="F403" t="str">
        <f>[1]PTGAS!E406</f>
        <v>F</v>
      </c>
      <c r="G403" t="str">
        <f>[1]PTGAS!F406</f>
        <v>AE</v>
      </c>
      <c r="H403" t="str">
        <f>[1]PTGAS!G406</f>
        <v>A1</v>
      </c>
      <c r="I403" t="str">
        <f>[1]PTGAS!H406</f>
        <v>'-</v>
      </c>
      <c r="J403" t="str">
        <f>[1]PTGAS!I406</f>
        <v>22</v>
      </c>
      <c r="K403" t="str">
        <f>[1]PTGAS!J406</f>
        <v>E040</v>
      </c>
      <c r="L403" t="str">
        <f>[1]PTGAS!K406</f>
        <v>M1V</v>
      </c>
      <c r="M403" t="str">
        <f>[1]PTGAS!L406</f>
        <v>CM</v>
      </c>
      <c r="N403" t="str">
        <f>[1]PTGAS!M406</f>
        <v>'-</v>
      </c>
      <c r="O403" s="5" t="str">
        <f>IF([1]PTGAS!N406="","",[1]PTGAS!N406)</f>
        <v/>
      </c>
    </row>
    <row r="404" spans="1:15" x14ac:dyDescent="0.25">
      <c r="A404">
        <v>2025</v>
      </c>
      <c r="B404" t="str">
        <f>[1]PTGAS!A407</f>
        <v>Dep. d'Enginyeria del Terreny</v>
      </c>
      <c r="C404" t="str">
        <f>[1]PTGAS!B407</f>
        <v>València</v>
      </c>
      <c r="D404" t="str">
        <f>[1]PTGAS!C407</f>
        <v>PF1555</v>
      </c>
      <c r="E404" t="str">
        <f>[1]PTGAS!D407</f>
        <v>Cap d'unitat administrativa</v>
      </c>
      <c r="F404" t="str">
        <f>[1]PTGAS!E407</f>
        <v>F</v>
      </c>
      <c r="G404" t="str">
        <f>[1]PTGAS!F407</f>
        <v>AG</v>
      </c>
      <c r="H404" t="str">
        <f>[1]PTGAS!G407</f>
        <v>A2</v>
      </c>
      <c r="I404" t="str">
        <f>[1]PTGAS!H407</f>
        <v>C1</v>
      </c>
      <c r="J404" t="str">
        <f>[1]PTGAS!I407</f>
        <v>22</v>
      </c>
      <c r="K404" t="str">
        <f>[1]PTGAS!J407</f>
        <v>E032</v>
      </c>
      <c r="L404" t="str">
        <f>[1]PTGAS!K407</f>
        <v>M1V</v>
      </c>
      <c r="M404" t="str">
        <f>[1]PTGAS!L407</f>
        <v>CM</v>
      </c>
      <c r="N404" t="str">
        <f>[1]PTGAS!M407</f>
        <v>'-</v>
      </c>
      <c r="O404" s="5" t="str">
        <f>IF([1]PTGAS!N407="","",[1]PTGAS!N407)</f>
        <v/>
      </c>
    </row>
    <row r="405" spans="1:15" x14ac:dyDescent="0.25">
      <c r="A405">
        <v>2025</v>
      </c>
      <c r="B405" t="str">
        <f>[1]PTGAS!A408</f>
        <v>Dep. d'Enginyeria del Terreny</v>
      </c>
      <c r="C405" t="str">
        <f>[1]PTGAS!B408</f>
        <v>València</v>
      </c>
      <c r="D405" t="str">
        <f>[1]PTGAS!C408</f>
        <v>PF474</v>
      </c>
      <c r="E405" t="str">
        <f>[1]PTGAS!D408</f>
        <v>tècnic/a mitjà/na de laboratori</v>
      </c>
      <c r="F405" t="str">
        <f>[1]PTGAS!E408</f>
        <v>F</v>
      </c>
      <c r="G405" t="str">
        <f>[1]PTGAS!F408</f>
        <v>AE</v>
      </c>
      <c r="H405" t="str">
        <f>[1]PTGAS!G408</f>
        <v>A2</v>
      </c>
      <c r="I405" t="str">
        <f>[1]PTGAS!H408</f>
        <v>'-</v>
      </c>
      <c r="J405" t="str">
        <f>[1]PTGAS!I408</f>
        <v>20</v>
      </c>
      <c r="K405" t="str">
        <f>[1]PTGAS!J408</f>
        <v>E016</v>
      </c>
      <c r="L405" t="str">
        <f>[1]PTGAS!K408</f>
        <v>M</v>
      </c>
      <c r="M405" t="str">
        <f>[1]PTGAS!L408</f>
        <v>CM</v>
      </c>
      <c r="N405" t="str">
        <f>[1]PTGAS!M408</f>
        <v>'-</v>
      </c>
      <c r="O405" s="5" t="str">
        <f>IF([1]PTGAS!N408="","",[1]PTGAS!N408)</f>
        <v/>
      </c>
    </row>
    <row r="406" spans="1:15" x14ac:dyDescent="0.25">
      <c r="A406">
        <v>2025</v>
      </c>
      <c r="B406" t="str">
        <f>[1]PTGAS!A409</f>
        <v>Dep. d'Enginyeria del Terreny</v>
      </c>
      <c r="C406" t="str">
        <f>[1]PTGAS!B409</f>
        <v>València</v>
      </c>
      <c r="D406" t="str">
        <f>[1]PTGAS!C409</f>
        <v>PF475</v>
      </c>
      <c r="E406" t="str">
        <f>[1]PTGAS!D409</f>
        <v>especialista tècnic/a de laboratori</v>
      </c>
      <c r="F406" t="str">
        <f>[1]PTGAS!E409</f>
        <v>F</v>
      </c>
      <c r="G406" t="str">
        <f>[1]PTGAS!F409</f>
        <v>AE</v>
      </c>
      <c r="H406" t="str">
        <f>[1]PTGAS!G409</f>
        <v>C1</v>
      </c>
      <c r="I406" t="str">
        <f>[1]PTGAS!H409</f>
        <v>'-</v>
      </c>
      <c r="J406" t="str">
        <f>[1]PTGAS!I409</f>
        <v>19</v>
      </c>
      <c r="K406" t="str">
        <f>[1]PTGAS!J409</f>
        <v>E023</v>
      </c>
      <c r="L406" t="str">
        <f>[1]PTGAS!K409</f>
        <v>9</v>
      </c>
      <c r="M406" t="str">
        <f>[1]PTGAS!L409</f>
        <v>CM</v>
      </c>
      <c r="N406" t="str">
        <f>[1]PTGAS!M409</f>
        <v>'-</v>
      </c>
      <c r="O406" s="5" t="str">
        <f>IF([1]PTGAS!N409="","",[1]PTGAS!N409)</f>
        <v/>
      </c>
    </row>
    <row r="407" spans="1:15" x14ac:dyDescent="0.25">
      <c r="A407">
        <v>2025</v>
      </c>
      <c r="B407" t="str">
        <f>[1]PTGAS!A410</f>
        <v>Dep. Enginyeria i Infraestructura Transport</v>
      </c>
      <c r="C407" t="str">
        <f>[1]PTGAS!B410</f>
        <v>València</v>
      </c>
      <c r="D407" t="str">
        <f>[1]PTGAS!C410</f>
        <v>PF1556</v>
      </c>
      <c r="E407" t="str">
        <f>[1]PTGAS!D410</f>
        <v>Cap d'unitat administrativa</v>
      </c>
      <c r="F407" t="str">
        <f>[1]PTGAS!E410</f>
        <v>F</v>
      </c>
      <c r="G407" t="str">
        <f>[1]PTGAS!F410</f>
        <v>AG</v>
      </c>
      <c r="H407" t="str">
        <f>[1]PTGAS!G410</f>
        <v>A2</v>
      </c>
      <c r="I407" t="str">
        <f>[1]PTGAS!H410</f>
        <v>C1</v>
      </c>
      <c r="J407" t="str">
        <f>[1]PTGAS!I410</f>
        <v>22</v>
      </c>
      <c r="K407" t="str">
        <f>[1]PTGAS!J410</f>
        <v>E032</v>
      </c>
      <c r="L407" t="str">
        <f>[1]PTGAS!K410</f>
        <v>M1V</v>
      </c>
      <c r="M407" t="str">
        <f>[1]PTGAS!L410</f>
        <v>CM</v>
      </c>
      <c r="N407" t="str">
        <f>[1]PTGAS!M410</f>
        <v>'-</v>
      </c>
      <c r="O407" s="5" t="str">
        <f>IF([1]PTGAS!N410="","",[1]PTGAS!N410)</f>
        <v/>
      </c>
    </row>
    <row r="408" spans="1:15" x14ac:dyDescent="0.25">
      <c r="A408">
        <v>2025</v>
      </c>
      <c r="B408" t="str">
        <f>[1]PTGAS!A411</f>
        <v>Dep. Enginyeria i Infraestructura Transport</v>
      </c>
      <c r="C408" t="str">
        <f>[1]PTGAS!B411</f>
        <v>València</v>
      </c>
      <c r="D408" t="str">
        <f>[1]PTGAS!C411</f>
        <v>PF447</v>
      </c>
      <c r="E408" t="str">
        <f>[1]PTGAS!D411</f>
        <v>especialista tècnic/a de laboratori</v>
      </c>
      <c r="F408" t="str">
        <f>[1]PTGAS!E411</f>
        <v>F</v>
      </c>
      <c r="G408" t="str">
        <f>[1]PTGAS!F411</f>
        <v>AE</v>
      </c>
      <c r="H408" t="str">
        <f>[1]PTGAS!G411</f>
        <v>C1</v>
      </c>
      <c r="I408" t="str">
        <f>[1]PTGAS!H411</f>
        <v>'-</v>
      </c>
      <c r="J408" t="str">
        <f>[1]PTGAS!I411</f>
        <v>19</v>
      </c>
      <c r="K408" t="str">
        <f>[1]PTGAS!J411</f>
        <v>E023</v>
      </c>
      <c r="L408" t="str">
        <f>[1]PTGAS!K411</f>
        <v>9</v>
      </c>
      <c r="M408" t="str">
        <f>[1]PTGAS!L411</f>
        <v>CM</v>
      </c>
      <c r="N408" t="str">
        <f>[1]PTGAS!M411</f>
        <v>'-</v>
      </c>
      <c r="O408" s="5" t="str">
        <f>IF([1]PTGAS!N411="","",[1]PTGAS!N411)</f>
        <v/>
      </c>
    </row>
    <row r="409" spans="1:15" x14ac:dyDescent="0.25">
      <c r="A409">
        <v>2025</v>
      </c>
      <c r="B409" t="str">
        <f>[1]PTGAS!A412</f>
        <v>Dep. Enginyeria Elèctrica</v>
      </c>
      <c r="C409" t="str">
        <f>[1]PTGAS!B412</f>
        <v>València</v>
      </c>
      <c r="D409" t="str">
        <f>[1]PTGAS!C412</f>
        <v>PF1271</v>
      </c>
      <c r="E409" t="str">
        <f>[1]PTGAS!D412</f>
        <v>Tècnic/a superior de laboratori</v>
      </c>
      <c r="F409" t="str">
        <f>[1]PTGAS!E412</f>
        <v>F</v>
      </c>
      <c r="G409" t="str">
        <f>[1]PTGAS!F412</f>
        <v>AE</v>
      </c>
      <c r="H409" t="str">
        <f>[1]PTGAS!G412</f>
        <v>A1</v>
      </c>
      <c r="I409" t="str">
        <f>[1]PTGAS!H412</f>
        <v>'-</v>
      </c>
      <c r="J409" t="str">
        <f>[1]PTGAS!I412</f>
        <v>22</v>
      </c>
      <c r="K409" t="str">
        <f>[1]PTGAS!J412</f>
        <v>E040</v>
      </c>
      <c r="L409" t="str">
        <f>[1]PTGAS!K412</f>
        <v>V1M</v>
      </c>
      <c r="M409" t="str">
        <f>[1]PTGAS!L412</f>
        <v>CM</v>
      </c>
      <c r="N409" t="str">
        <f>[1]PTGAS!M412</f>
        <v>'-</v>
      </c>
      <c r="O409" s="5" t="str">
        <f>IF([1]PTGAS!N412="","",[1]PTGAS!N412)</f>
        <v/>
      </c>
    </row>
    <row r="410" spans="1:15" x14ac:dyDescent="0.25">
      <c r="A410">
        <v>2025</v>
      </c>
      <c r="B410" t="str">
        <f>[1]PTGAS!A413</f>
        <v>Dep. Enginyeria Elèctrica</v>
      </c>
      <c r="C410" t="str">
        <f>[1]PTGAS!B413</f>
        <v>València</v>
      </c>
      <c r="D410" t="str">
        <f>[1]PTGAS!C413</f>
        <v>PF506</v>
      </c>
      <c r="E410" t="str">
        <f>[1]PTGAS!D413</f>
        <v>Tècnic/a superior de laboratori</v>
      </c>
      <c r="F410" t="str">
        <f>[1]PTGAS!E413</f>
        <v>F</v>
      </c>
      <c r="G410" t="str">
        <f>[1]PTGAS!F413</f>
        <v>AE</v>
      </c>
      <c r="H410" t="str">
        <f>[1]PTGAS!G413</f>
        <v>A1</v>
      </c>
      <c r="I410" t="str">
        <f>[1]PTGAS!H413</f>
        <v>'-</v>
      </c>
      <c r="J410" t="str">
        <f>[1]PTGAS!I413</f>
        <v>22</v>
      </c>
      <c r="K410" t="str">
        <f>[1]PTGAS!J413</f>
        <v>E040</v>
      </c>
      <c r="L410" t="str">
        <f>[1]PTGAS!K413</f>
        <v>9</v>
      </c>
      <c r="M410" t="str">
        <f>[1]PTGAS!L413</f>
        <v>CM</v>
      </c>
      <c r="N410" t="str">
        <f>[1]PTGAS!M413</f>
        <v>'-</v>
      </c>
      <c r="O410" s="5" t="str">
        <f>IF([1]PTGAS!N413="","",[1]PTGAS!N413)</f>
        <v/>
      </c>
    </row>
    <row r="411" spans="1:15" x14ac:dyDescent="0.25">
      <c r="A411">
        <v>2025</v>
      </c>
      <c r="B411" t="str">
        <f>[1]PTGAS!A414</f>
        <v>Dep. Enginyeria Elèctrica</v>
      </c>
      <c r="C411" t="str">
        <f>[1]PTGAS!B414</f>
        <v>València</v>
      </c>
      <c r="D411" t="str">
        <f>[1]PTGAS!C414</f>
        <v>PF509</v>
      </c>
      <c r="E411" t="str">
        <f>[1]PTGAS!D414</f>
        <v>Tècnic/a superior de laboratori</v>
      </c>
      <c r="F411" t="str">
        <f>[1]PTGAS!E414</f>
        <v>F</v>
      </c>
      <c r="G411" t="str">
        <f>[1]PTGAS!F414</f>
        <v>AE</v>
      </c>
      <c r="H411" t="str">
        <f>[1]PTGAS!G414</f>
        <v>A1</v>
      </c>
      <c r="I411" t="str">
        <f>[1]PTGAS!H414</f>
        <v>'-</v>
      </c>
      <c r="J411" t="str">
        <f>[1]PTGAS!I414</f>
        <v>22</v>
      </c>
      <c r="K411" t="str">
        <f>[1]PTGAS!J414</f>
        <v>E040</v>
      </c>
      <c r="L411" t="str">
        <f>[1]PTGAS!K414</f>
        <v>9</v>
      </c>
      <c r="M411" t="str">
        <f>[1]PTGAS!L414</f>
        <v>CM</v>
      </c>
      <c r="N411" t="str">
        <f>[1]PTGAS!M414</f>
        <v>'-</v>
      </c>
      <c r="O411" s="5" t="str">
        <f>IF([1]PTGAS!N414="","",[1]PTGAS!N414)</f>
        <v/>
      </c>
    </row>
    <row r="412" spans="1:15" x14ac:dyDescent="0.25">
      <c r="A412">
        <v>2025</v>
      </c>
      <c r="B412" t="str">
        <f>[1]PTGAS!A415</f>
        <v>Dep. Enginyeria Elèctrica</v>
      </c>
      <c r="C412" t="str">
        <f>[1]PTGAS!B415</f>
        <v>València</v>
      </c>
      <c r="D412" t="str">
        <f>[1]PTGAS!C415</f>
        <v>PF709</v>
      </c>
      <c r="E412" t="str">
        <f>[1]PTGAS!D415</f>
        <v>Tècnic/a superior de laboratori</v>
      </c>
      <c r="F412" t="str">
        <f>[1]PTGAS!E415</f>
        <v>F</v>
      </c>
      <c r="G412" t="str">
        <f>[1]PTGAS!F415</f>
        <v>AE</v>
      </c>
      <c r="H412" t="str">
        <f>[1]PTGAS!G415</f>
        <v>A1</v>
      </c>
      <c r="I412" t="str">
        <f>[1]PTGAS!H415</f>
        <v>'-</v>
      </c>
      <c r="J412" t="str">
        <f>[1]PTGAS!I415</f>
        <v>22</v>
      </c>
      <c r="K412" t="str">
        <f>[1]PTGAS!J415</f>
        <v>E026</v>
      </c>
      <c r="L412" t="str">
        <f>[1]PTGAS!K415</f>
        <v>9</v>
      </c>
      <c r="M412" t="str">
        <f>[1]PTGAS!L415</f>
        <v>CM</v>
      </c>
      <c r="N412" t="str">
        <f>[1]PTGAS!M415</f>
        <v>'-</v>
      </c>
      <c r="O412" s="5" t="str">
        <f>IF([1]PTGAS!N415="","",[1]PTGAS!N415)</f>
        <v/>
      </c>
    </row>
    <row r="413" spans="1:15" x14ac:dyDescent="0.25">
      <c r="A413">
        <v>2025</v>
      </c>
      <c r="B413" t="str">
        <f>[1]PTGAS!A416</f>
        <v>Dep. Enginyeria Elèctrica</v>
      </c>
      <c r="C413" t="str">
        <f>[1]PTGAS!B416</f>
        <v>València</v>
      </c>
      <c r="D413" t="str">
        <f>[1]PTGAS!C416</f>
        <v>PF1557</v>
      </c>
      <c r="E413" t="str">
        <f>[1]PTGAS!D416</f>
        <v>Cap d'unitat administrativa</v>
      </c>
      <c r="F413" t="str">
        <f>[1]PTGAS!E416</f>
        <v>F</v>
      </c>
      <c r="G413" t="str">
        <f>[1]PTGAS!F416</f>
        <v>AG</v>
      </c>
      <c r="H413" t="str">
        <f>[1]PTGAS!G416</f>
        <v>A2</v>
      </c>
      <c r="I413" t="str">
        <f>[1]PTGAS!H416</f>
        <v>C1</v>
      </c>
      <c r="J413" t="str">
        <f>[1]PTGAS!I416</f>
        <v>22</v>
      </c>
      <c r="K413" t="str">
        <f>[1]PTGAS!J416</f>
        <v>E032</v>
      </c>
      <c r="L413" t="str">
        <f>[1]PTGAS!K416</f>
        <v>M1V</v>
      </c>
      <c r="M413" t="str">
        <f>[1]PTGAS!L416</f>
        <v>CM</v>
      </c>
      <c r="N413" t="str">
        <f>[1]PTGAS!M416</f>
        <v>'-</v>
      </c>
      <c r="O413" s="5" t="str">
        <f>IF([1]PTGAS!N416="","",[1]PTGAS!N416)</f>
        <v/>
      </c>
    </row>
    <row r="414" spans="1:15" x14ac:dyDescent="0.25">
      <c r="A414">
        <v>2025</v>
      </c>
      <c r="B414" t="str">
        <f>[1]PTGAS!A417</f>
        <v>Dep. Enginyeria Elèctrica</v>
      </c>
      <c r="C414" t="str">
        <f>[1]PTGAS!B417</f>
        <v>València</v>
      </c>
      <c r="D414" t="str">
        <f>[1]PTGAS!C417</f>
        <v>PF852</v>
      </c>
      <c r="E414" t="str">
        <f>[1]PTGAS!D417</f>
        <v>Administrador/a de dep.</v>
      </c>
      <c r="F414" t="str">
        <f>[1]PTGAS!E417</f>
        <v>F</v>
      </c>
      <c r="G414" t="str">
        <f>[1]PTGAS!F417</f>
        <v>AG</v>
      </c>
      <c r="H414" t="str">
        <f>[1]PTGAS!G417</f>
        <v>C1</v>
      </c>
      <c r="I414" t="str">
        <f>[1]PTGAS!H417</f>
        <v>'-</v>
      </c>
      <c r="J414" t="str">
        <f>[1]PTGAS!I417</f>
        <v>21</v>
      </c>
      <c r="K414" t="str">
        <f>[1]PTGAS!J417</f>
        <v>E023</v>
      </c>
      <c r="L414" t="str">
        <f>[1]PTGAS!K417</f>
        <v>M1V</v>
      </c>
      <c r="M414" t="str">
        <f>[1]PTGAS!L417</f>
        <v>CM</v>
      </c>
      <c r="N414" t="str">
        <f>[1]PTGAS!M417</f>
        <v>'-</v>
      </c>
      <c r="O414" s="5" t="str">
        <f>IF([1]PTGAS!N417="","",[1]PTGAS!N417)</f>
        <v/>
      </c>
    </row>
    <row r="415" spans="1:15" x14ac:dyDescent="0.25">
      <c r="A415">
        <v>2025</v>
      </c>
      <c r="B415" t="str">
        <f>[1]PTGAS!A418</f>
        <v>Dep. Enginyeria Elèctrica</v>
      </c>
      <c r="C415" t="str">
        <f>[1]PTGAS!B418</f>
        <v>València</v>
      </c>
      <c r="D415" t="str">
        <f>[1]PTGAS!C418</f>
        <v>PF619</v>
      </c>
      <c r="E415" t="str">
        <f>[1]PTGAS!D418</f>
        <v>especialista tècnic/a de laboratori</v>
      </c>
      <c r="F415" t="str">
        <f>[1]PTGAS!E418</f>
        <v>F</v>
      </c>
      <c r="G415" t="str">
        <f>[1]PTGAS!F418</f>
        <v>AE</v>
      </c>
      <c r="H415" t="str">
        <f>[1]PTGAS!G418</f>
        <v>C1</v>
      </c>
      <c r="I415" t="str">
        <f>[1]PTGAS!H418</f>
        <v>'-</v>
      </c>
      <c r="J415" t="str">
        <f>[1]PTGAS!I418</f>
        <v>19</v>
      </c>
      <c r="K415" t="str">
        <f>[1]PTGAS!J418</f>
        <v>E023</v>
      </c>
      <c r="L415" t="str">
        <f>[1]PTGAS!K418</f>
        <v>9</v>
      </c>
      <c r="M415" t="str">
        <f>[1]PTGAS!L418</f>
        <v>CM</v>
      </c>
      <c r="N415" t="str">
        <f>[1]PTGAS!M418</f>
        <v>'-</v>
      </c>
      <c r="O415" s="5" t="str">
        <f>IF([1]PTGAS!N418="","",[1]PTGAS!N418)</f>
        <v/>
      </c>
    </row>
    <row r="416" spans="1:15" x14ac:dyDescent="0.25">
      <c r="A416">
        <v>2025</v>
      </c>
      <c r="B416" t="str">
        <f>[1]PTGAS!A419</f>
        <v>Dep. Enginyeria Elèctrica</v>
      </c>
      <c r="C416" t="str">
        <f>[1]PTGAS!B419</f>
        <v>València</v>
      </c>
      <c r="D416" t="str">
        <f>[1]PTGAS!C419</f>
        <v>PF624</v>
      </c>
      <c r="E416" t="str">
        <f>[1]PTGAS!D419</f>
        <v>especialista tècnic/a de laboratori</v>
      </c>
      <c r="F416" t="str">
        <f>[1]PTGAS!E419</f>
        <v>F</v>
      </c>
      <c r="G416" t="str">
        <f>[1]PTGAS!F419</f>
        <v>AE</v>
      </c>
      <c r="H416" t="str">
        <f>[1]PTGAS!G419</f>
        <v>C1</v>
      </c>
      <c r="I416" t="str">
        <f>[1]PTGAS!H419</f>
        <v>'-</v>
      </c>
      <c r="J416" t="str">
        <f>[1]PTGAS!I419</f>
        <v>19</v>
      </c>
      <c r="K416" t="str">
        <f>[1]PTGAS!J419</f>
        <v>E023</v>
      </c>
      <c r="L416" t="str">
        <f>[1]PTGAS!K419</f>
        <v>9</v>
      </c>
      <c r="M416" t="str">
        <f>[1]PTGAS!L419</f>
        <v>CM</v>
      </c>
      <c r="N416" t="str">
        <f>[1]PTGAS!M419</f>
        <v>'-</v>
      </c>
      <c r="O416" s="5" t="str">
        <f>IF([1]PTGAS!N419="","",[1]PTGAS!N419)</f>
        <v/>
      </c>
    </row>
    <row r="417" spans="1:15" x14ac:dyDescent="0.25">
      <c r="A417">
        <v>2025</v>
      </c>
      <c r="B417" t="str">
        <f>[1]PTGAS!A420</f>
        <v>Dep. Enginyeria Electrònica</v>
      </c>
      <c r="C417" t="str">
        <f>[1]PTGAS!B420</f>
        <v>València</v>
      </c>
      <c r="D417" t="str">
        <f>[1]PTGAS!C420</f>
        <v>PF1010</v>
      </c>
      <c r="E417" t="str">
        <f>[1]PTGAS!D420</f>
        <v>Tècnic/a superior de laboratori</v>
      </c>
      <c r="F417" t="str">
        <f>[1]PTGAS!E420</f>
        <v>F</v>
      </c>
      <c r="G417" t="str">
        <f>[1]PTGAS!F420</f>
        <v>AE</v>
      </c>
      <c r="H417" t="str">
        <f>[1]PTGAS!G420</f>
        <v>A1</v>
      </c>
      <c r="I417" t="str">
        <f>[1]PTGAS!H420</f>
        <v>'-</v>
      </c>
      <c r="J417" t="str">
        <f>[1]PTGAS!I420</f>
        <v>22</v>
      </c>
      <c r="K417" t="str">
        <f>[1]PTGAS!J420</f>
        <v>E040</v>
      </c>
      <c r="L417" t="str">
        <f>[1]PTGAS!K420</f>
        <v>M1V</v>
      </c>
      <c r="M417" t="str">
        <f>[1]PTGAS!L420</f>
        <v>CM</v>
      </c>
      <c r="N417" t="str">
        <f>[1]PTGAS!M420</f>
        <v>'-</v>
      </c>
      <c r="O417" s="5" t="str">
        <f>IF([1]PTGAS!N420="","",[1]PTGAS!N420)</f>
        <v/>
      </c>
    </row>
    <row r="418" spans="1:15" x14ac:dyDescent="0.25">
      <c r="A418">
        <v>2025</v>
      </c>
      <c r="B418" t="str">
        <f>[1]PTGAS!A421</f>
        <v>Dep. Enginyeria Electrònica</v>
      </c>
      <c r="C418" t="str">
        <f>[1]PTGAS!B421</f>
        <v>València</v>
      </c>
      <c r="D418" t="str">
        <f>[1]PTGAS!C421</f>
        <v>PF2191</v>
      </c>
      <c r="E418" t="str">
        <f>[1]PTGAS!D421</f>
        <v>Tècnic/a superior de laboratori</v>
      </c>
      <c r="F418" t="str">
        <f>[1]PTGAS!E421</f>
        <v>F</v>
      </c>
      <c r="G418" t="str">
        <f>[1]PTGAS!F421</f>
        <v>AE</v>
      </c>
      <c r="H418" t="str">
        <f>[1]PTGAS!G421</f>
        <v>A1</v>
      </c>
      <c r="I418" t="str">
        <f>[1]PTGAS!H421</f>
        <v>'-</v>
      </c>
      <c r="J418" t="str">
        <f>[1]PTGAS!I421</f>
        <v>22</v>
      </c>
      <c r="K418" t="str">
        <f>[1]PTGAS!J421</f>
        <v>E040</v>
      </c>
      <c r="L418" t="str">
        <f>[1]PTGAS!K421</f>
        <v>M1V</v>
      </c>
      <c r="M418" t="str">
        <f>[1]PTGAS!L421</f>
        <v>CM</v>
      </c>
      <c r="N418" t="str">
        <f>[1]PTGAS!M421</f>
        <v>'-</v>
      </c>
      <c r="O418" s="5" t="str">
        <f>IF([1]PTGAS!N421="","",[1]PTGAS!N421)</f>
        <v/>
      </c>
    </row>
    <row r="419" spans="1:15" x14ac:dyDescent="0.25">
      <c r="A419">
        <v>2025</v>
      </c>
      <c r="B419" t="str">
        <f>[1]PTGAS!A422</f>
        <v>Dep. Enginyeria Electrònica</v>
      </c>
      <c r="C419" t="str">
        <f>[1]PTGAS!B422</f>
        <v>València</v>
      </c>
      <c r="D419" t="str">
        <f>[1]PTGAS!C422</f>
        <v>PF441</v>
      </c>
      <c r="E419" t="str">
        <f>[1]PTGAS!D422</f>
        <v>Tècnic/a superior de laboratori</v>
      </c>
      <c r="F419" t="str">
        <f>[1]PTGAS!E422</f>
        <v>F</v>
      </c>
      <c r="G419" t="str">
        <f>[1]PTGAS!F422</f>
        <v>AE</v>
      </c>
      <c r="H419" t="str">
        <f>[1]PTGAS!G422</f>
        <v>A1</v>
      </c>
      <c r="I419" t="str">
        <f>[1]PTGAS!H422</f>
        <v>'-</v>
      </c>
      <c r="J419" t="str">
        <f>[1]PTGAS!I422</f>
        <v>22</v>
      </c>
      <c r="K419" t="str">
        <f>[1]PTGAS!J422</f>
        <v>E040</v>
      </c>
      <c r="L419" t="str">
        <f>[1]PTGAS!K422</f>
        <v>M1V</v>
      </c>
      <c r="M419" t="str">
        <f>[1]PTGAS!L422</f>
        <v>CM</v>
      </c>
      <c r="N419" t="str">
        <f>[1]PTGAS!M422</f>
        <v>'-</v>
      </c>
      <c r="O419" s="5" t="str">
        <f>IF([1]PTGAS!N422="","",[1]PTGAS!N422)</f>
        <v/>
      </c>
    </row>
    <row r="420" spans="1:15" x14ac:dyDescent="0.25">
      <c r="A420">
        <v>2025</v>
      </c>
      <c r="B420" t="str">
        <f>[1]PTGAS!A423</f>
        <v>Dep. Enginyeria Electrònica</v>
      </c>
      <c r="C420" t="str">
        <f>[1]PTGAS!B423</f>
        <v>València</v>
      </c>
      <c r="D420" t="str">
        <f>[1]PTGAS!C423</f>
        <v>PF500</v>
      </c>
      <c r="E420" t="str">
        <f>[1]PTGAS!D423</f>
        <v>Tècnic/a superior de laboratori</v>
      </c>
      <c r="F420" t="str">
        <f>[1]PTGAS!E423</f>
        <v>F</v>
      </c>
      <c r="G420" t="str">
        <f>[1]PTGAS!F423</f>
        <v>AE</v>
      </c>
      <c r="H420" t="str">
        <f>[1]PTGAS!G423</f>
        <v>A1</v>
      </c>
      <c r="I420" t="str">
        <f>[1]PTGAS!H423</f>
        <v>'-</v>
      </c>
      <c r="J420" t="str">
        <f>[1]PTGAS!I423</f>
        <v>22</v>
      </c>
      <c r="K420" t="str">
        <f>[1]PTGAS!J423</f>
        <v>E040</v>
      </c>
      <c r="L420" t="str">
        <f>[1]PTGAS!K423</f>
        <v>M1V</v>
      </c>
      <c r="M420" t="str">
        <f>[1]PTGAS!L423</f>
        <v>CM</v>
      </c>
      <c r="N420" t="str">
        <f>[1]PTGAS!M423</f>
        <v>'-</v>
      </c>
      <c r="O420" s="5" t="str">
        <f>IF([1]PTGAS!N423="","",[1]PTGAS!N423)</f>
        <v/>
      </c>
    </row>
    <row r="421" spans="1:15" x14ac:dyDescent="0.25">
      <c r="A421">
        <v>2025</v>
      </c>
      <c r="B421" t="str">
        <f>[1]PTGAS!A424</f>
        <v>Dep. Enginyeria Electrònica</v>
      </c>
      <c r="C421" t="str">
        <f>[1]PTGAS!B424</f>
        <v>València</v>
      </c>
      <c r="D421" t="str">
        <f>[1]PTGAS!C424</f>
        <v>PF503</v>
      </c>
      <c r="E421" t="str">
        <f>[1]PTGAS!D424</f>
        <v>Tècnic/a superior de laboratori</v>
      </c>
      <c r="F421" t="str">
        <f>[1]PTGAS!E424</f>
        <v>F</v>
      </c>
      <c r="G421" t="str">
        <f>[1]PTGAS!F424</f>
        <v>AE</v>
      </c>
      <c r="H421" t="str">
        <f>[1]PTGAS!G424</f>
        <v>A1</v>
      </c>
      <c r="I421" t="str">
        <f>[1]PTGAS!H424</f>
        <v>'-</v>
      </c>
      <c r="J421" t="str">
        <f>[1]PTGAS!I424</f>
        <v>22</v>
      </c>
      <c r="K421" t="str">
        <f>[1]PTGAS!J424</f>
        <v>E040</v>
      </c>
      <c r="L421" t="str">
        <f>[1]PTGAS!K424</f>
        <v>V1M</v>
      </c>
      <c r="M421" t="str">
        <f>[1]PTGAS!L424</f>
        <v>CM</v>
      </c>
      <c r="N421" t="str">
        <f>[1]PTGAS!M424</f>
        <v>'-</v>
      </c>
      <c r="O421" s="5" t="str">
        <f>IF([1]PTGAS!N424="","",[1]PTGAS!N424)</f>
        <v/>
      </c>
    </row>
    <row r="422" spans="1:15" x14ac:dyDescent="0.25">
      <c r="A422">
        <v>2025</v>
      </c>
      <c r="B422" t="str">
        <f>[1]PTGAS!A425</f>
        <v>Dep. Enginyeria Electrònica</v>
      </c>
      <c r="C422" t="str">
        <f>[1]PTGAS!B425</f>
        <v>València</v>
      </c>
      <c r="D422" t="str">
        <f>[1]PTGAS!C425</f>
        <v>PF504</v>
      </c>
      <c r="E422" t="str">
        <f>[1]PTGAS!D425</f>
        <v>Tècnic/a superior de laboratori</v>
      </c>
      <c r="F422" t="str">
        <f>[1]PTGAS!E425</f>
        <v>F</v>
      </c>
      <c r="G422" t="str">
        <f>[1]PTGAS!F425</f>
        <v>AE</v>
      </c>
      <c r="H422" t="str">
        <f>[1]PTGAS!G425</f>
        <v>A1</v>
      </c>
      <c r="I422" t="str">
        <f>[1]PTGAS!H425</f>
        <v>'-</v>
      </c>
      <c r="J422" t="str">
        <f>[1]PTGAS!I425</f>
        <v>22</v>
      </c>
      <c r="K422" t="str">
        <f>[1]PTGAS!J425</f>
        <v>E040</v>
      </c>
      <c r="L422" t="str">
        <f>[1]PTGAS!K425</f>
        <v>M1V</v>
      </c>
      <c r="M422" t="str">
        <f>[1]PTGAS!L425</f>
        <v>CM</v>
      </c>
      <c r="N422" t="str">
        <f>[1]PTGAS!M425</f>
        <v>'-</v>
      </c>
      <c r="O422" s="5" t="str">
        <f>IF([1]PTGAS!N425="","",[1]PTGAS!N425)</f>
        <v/>
      </c>
    </row>
    <row r="423" spans="1:15" x14ac:dyDescent="0.25">
      <c r="A423">
        <v>2025</v>
      </c>
      <c r="B423" t="str">
        <f>[1]PTGAS!A426</f>
        <v>Dep. Enginyeria Electrònica</v>
      </c>
      <c r="C423" t="str">
        <f>[1]PTGAS!B426</f>
        <v>València</v>
      </c>
      <c r="D423" t="str">
        <f>[1]PTGAS!C426</f>
        <v>PF581</v>
      </c>
      <c r="E423" t="str">
        <f>[1]PTGAS!D426</f>
        <v>Tècnic/a superior de laboratori</v>
      </c>
      <c r="F423" t="str">
        <f>[1]PTGAS!E426</f>
        <v>F</v>
      </c>
      <c r="G423" t="str">
        <f>[1]PTGAS!F426</f>
        <v>AE</v>
      </c>
      <c r="H423" t="str">
        <f>[1]PTGAS!G426</f>
        <v>A1</v>
      </c>
      <c r="I423" t="str">
        <f>[1]PTGAS!H426</f>
        <v>'-</v>
      </c>
      <c r="J423" t="str">
        <f>[1]PTGAS!I426</f>
        <v>22</v>
      </c>
      <c r="K423" t="str">
        <f>[1]PTGAS!J426</f>
        <v>E040</v>
      </c>
      <c r="L423" t="str">
        <f>[1]PTGAS!K426</f>
        <v>X</v>
      </c>
      <c r="M423" t="str">
        <f>[1]PTGAS!L426</f>
        <v>CM</v>
      </c>
      <c r="N423" t="str">
        <f>[1]PTGAS!M426</f>
        <v>'-</v>
      </c>
      <c r="O423" s="5" t="str">
        <f>IF([1]PTGAS!N426="","",[1]PTGAS!N426)</f>
        <v/>
      </c>
    </row>
    <row r="424" spans="1:15" x14ac:dyDescent="0.25">
      <c r="A424">
        <v>2025</v>
      </c>
      <c r="B424" t="str">
        <f>[1]PTGAS!A427</f>
        <v>Dep. Enginyeria Electrònica</v>
      </c>
      <c r="C424" t="str">
        <f>[1]PTGAS!B427</f>
        <v>València</v>
      </c>
      <c r="D424" t="str">
        <f>[1]PTGAS!C427</f>
        <v>PF499</v>
      </c>
      <c r="E424" t="str">
        <f>[1]PTGAS!D427</f>
        <v>Tècnic/a superior de laboratori</v>
      </c>
      <c r="F424" t="str">
        <f>[1]PTGAS!E427</f>
        <v>F</v>
      </c>
      <c r="G424" t="str">
        <f>[1]PTGAS!F427</f>
        <v>AE</v>
      </c>
      <c r="H424" t="str">
        <f>[1]PTGAS!G427</f>
        <v>A1</v>
      </c>
      <c r="I424" t="str">
        <f>[1]PTGAS!H427</f>
        <v>'-</v>
      </c>
      <c r="J424" t="str">
        <f>[1]PTGAS!I427</f>
        <v>22</v>
      </c>
      <c r="K424" t="str">
        <f>[1]PTGAS!J427</f>
        <v>E026</v>
      </c>
      <c r="L424" t="str">
        <f>[1]PTGAS!K427</f>
        <v>V</v>
      </c>
      <c r="M424" t="str">
        <f>[1]PTGAS!L427</f>
        <v>CM</v>
      </c>
      <c r="N424" t="str">
        <f>[1]PTGAS!M427</f>
        <v>'-</v>
      </c>
      <c r="O424" s="5" t="str">
        <f>IF([1]PTGAS!N427="","",[1]PTGAS!N427)</f>
        <v/>
      </c>
    </row>
    <row r="425" spans="1:15" x14ac:dyDescent="0.25">
      <c r="A425">
        <v>2025</v>
      </c>
      <c r="B425" t="str">
        <f>[1]PTGAS!A428</f>
        <v>Dep. Enginyeria Electrònica</v>
      </c>
      <c r="C425" t="str">
        <f>[1]PTGAS!B428</f>
        <v>València</v>
      </c>
      <c r="D425" t="str">
        <f>[1]PTGAS!C428</f>
        <v>PF1558</v>
      </c>
      <c r="E425" t="str">
        <f>[1]PTGAS!D428</f>
        <v>Cap d'unitat administrativa</v>
      </c>
      <c r="F425" t="str">
        <f>[1]PTGAS!E428</f>
        <v>F</v>
      </c>
      <c r="G425" t="str">
        <f>[1]PTGAS!F428</f>
        <v>AG</v>
      </c>
      <c r="H425" t="str">
        <f>[1]PTGAS!G428</f>
        <v>A2</v>
      </c>
      <c r="I425" t="str">
        <f>[1]PTGAS!H428</f>
        <v>C1</v>
      </c>
      <c r="J425" t="str">
        <f>[1]PTGAS!I428</f>
        <v>22</v>
      </c>
      <c r="K425" t="str">
        <f>[1]PTGAS!J428</f>
        <v>E032</v>
      </c>
      <c r="L425" t="str">
        <f>[1]PTGAS!K428</f>
        <v>M1V</v>
      </c>
      <c r="M425" t="str">
        <f>[1]PTGAS!L428</f>
        <v>CM</v>
      </c>
      <c r="N425" t="str">
        <f>[1]PTGAS!M428</f>
        <v>'-</v>
      </c>
      <c r="O425" s="5" t="str">
        <f>IF([1]PTGAS!N428="","",[1]PTGAS!N428)</f>
        <v/>
      </c>
    </row>
    <row r="426" spans="1:15" x14ac:dyDescent="0.25">
      <c r="A426">
        <v>2025</v>
      </c>
      <c r="B426" t="str">
        <f>[1]PTGAS!A429</f>
        <v>Dep. Enginyeria Electrònica</v>
      </c>
      <c r="C426" t="str">
        <f>[1]PTGAS!B429</f>
        <v>València</v>
      </c>
      <c r="D426" t="str">
        <f>[1]PTGAS!C429</f>
        <v>PF501</v>
      </c>
      <c r="E426" t="str">
        <f>[1]PTGAS!D429</f>
        <v>tècnic/a mitjà/na de laboratori</v>
      </c>
      <c r="F426" t="str">
        <f>[1]PTGAS!E429</f>
        <v>F</v>
      </c>
      <c r="G426" t="str">
        <f>[1]PTGAS!F429</f>
        <v>AE</v>
      </c>
      <c r="H426" t="str">
        <f>[1]PTGAS!G429</f>
        <v>A2</v>
      </c>
      <c r="I426" t="str">
        <f>[1]PTGAS!H429</f>
        <v>'-</v>
      </c>
      <c r="J426" t="str">
        <f>[1]PTGAS!I429</f>
        <v>20</v>
      </c>
      <c r="K426" t="str">
        <f>[1]PTGAS!J429</f>
        <v>E026</v>
      </c>
      <c r="L426" t="str">
        <f>[1]PTGAS!K429</f>
        <v>M1V</v>
      </c>
      <c r="M426" t="str">
        <f>[1]PTGAS!L429</f>
        <v>CM</v>
      </c>
      <c r="N426" t="str">
        <f>[1]PTGAS!M429</f>
        <v>'-</v>
      </c>
      <c r="O426" s="5" t="str">
        <f>IF([1]PTGAS!N429="","",[1]PTGAS!N429)</f>
        <v/>
      </c>
    </row>
    <row r="427" spans="1:15" x14ac:dyDescent="0.25">
      <c r="A427">
        <v>2025</v>
      </c>
      <c r="B427" t="str">
        <f>[1]PTGAS!A430</f>
        <v>Dep. Enginyeria Electrònica</v>
      </c>
      <c r="C427" t="str">
        <f>[1]PTGAS!B430</f>
        <v>València</v>
      </c>
      <c r="D427" t="str">
        <f>[1]PTGAS!C430</f>
        <v>PF853</v>
      </c>
      <c r="E427" t="str">
        <f>[1]PTGAS!D430</f>
        <v>Administrador/a de dep.</v>
      </c>
      <c r="F427" t="str">
        <f>[1]PTGAS!E430</f>
        <v>F</v>
      </c>
      <c r="G427" t="str">
        <f>[1]PTGAS!F430</f>
        <v>AG</v>
      </c>
      <c r="H427" t="str">
        <f>[1]PTGAS!G430</f>
        <v>C1</v>
      </c>
      <c r="I427" t="str">
        <f>[1]PTGAS!H430</f>
        <v>'-</v>
      </c>
      <c r="J427" t="str">
        <f>[1]PTGAS!I430</f>
        <v>21</v>
      </c>
      <c r="K427" t="str">
        <f>[1]PTGAS!J430</f>
        <v>E023</v>
      </c>
      <c r="L427" t="str">
        <f>[1]PTGAS!K430</f>
        <v>M1V</v>
      </c>
      <c r="M427" t="str">
        <f>[1]PTGAS!L430</f>
        <v>CM</v>
      </c>
      <c r="N427" t="str">
        <f>[1]PTGAS!M430</f>
        <v>'-</v>
      </c>
      <c r="O427" s="5" t="str">
        <f>IF([1]PTGAS!N430="","",[1]PTGAS!N430)</f>
        <v/>
      </c>
    </row>
    <row r="428" spans="1:15" x14ac:dyDescent="0.25">
      <c r="A428">
        <v>2025</v>
      </c>
      <c r="B428" t="str">
        <f>[1]PTGAS!A431</f>
        <v>Dep. Enginyeria Electrònica</v>
      </c>
      <c r="C428" t="str">
        <f>[1]PTGAS!B431</f>
        <v>València</v>
      </c>
      <c r="D428" t="str">
        <f>[1]PTGAS!C431</f>
        <v>PF629</v>
      </c>
      <c r="E428" t="str">
        <f>[1]PTGAS!D431</f>
        <v>especialista tècnic/a de laboratori</v>
      </c>
      <c r="F428" t="str">
        <f>[1]PTGAS!E431</f>
        <v>F</v>
      </c>
      <c r="G428" t="str">
        <f>[1]PTGAS!F431</f>
        <v>AE</v>
      </c>
      <c r="H428" t="str">
        <f>[1]PTGAS!G431</f>
        <v>C1</v>
      </c>
      <c r="I428" t="str">
        <f>[1]PTGAS!H431</f>
        <v>'-</v>
      </c>
      <c r="J428" t="str">
        <f>[1]PTGAS!I431</f>
        <v>19</v>
      </c>
      <c r="K428" t="str">
        <f>[1]PTGAS!J431</f>
        <v>E023</v>
      </c>
      <c r="L428" t="str">
        <f>[1]PTGAS!K431</f>
        <v>9</v>
      </c>
      <c r="M428" t="str">
        <f>[1]PTGAS!L431</f>
        <v>CM</v>
      </c>
      <c r="N428" t="str">
        <f>[1]PTGAS!M431</f>
        <v>'-</v>
      </c>
      <c r="O428" s="5" t="str">
        <f>IF([1]PTGAS!N431="","",[1]PTGAS!N431)</f>
        <v/>
      </c>
    </row>
    <row r="429" spans="1:15" x14ac:dyDescent="0.25">
      <c r="A429">
        <v>2025</v>
      </c>
      <c r="B429" t="str">
        <f>[1]PTGAS!A432</f>
        <v>Dep. Enginyeria Electrònica</v>
      </c>
      <c r="C429" t="str">
        <f>[1]PTGAS!B432</f>
        <v>València</v>
      </c>
      <c r="D429" t="str">
        <f>[1]PTGAS!C432</f>
        <v>PF189</v>
      </c>
      <c r="E429" t="str">
        <f>[1]PTGAS!D432</f>
        <v>Responsable administratiu de dep.</v>
      </c>
      <c r="F429" t="str">
        <f>[1]PTGAS!E432</f>
        <v>F</v>
      </c>
      <c r="G429" t="str">
        <f>[1]PTGAS!F432</f>
        <v>AG</v>
      </c>
      <c r="H429" t="str">
        <f>[1]PTGAS!G432</f>
        <v>C1</v>
      </c>
      <c r="I429" t="str">
        <f>[1]PTGAS!H432</f>
        <v>'-</v>
      </c>
      <c r="J429" t="str">
        <f>[1]PTGAS!I432</f>
        <v>19</v>
      </c>
      <c r="K429" t="str">
        <f>[1]PTGAS!J432</f>
        <v>E023</v>
      </c>
      <c r="L429" t="str">
        <f>[1]PTGAS!K432</f>
        <v>M1V</v>
      </c>
      <c r="M429" t="str">
        <f>[1]PTGAS!L432</f>
        <v>CM</v>
      </c>
      <c r="N429" t="str">
        <f>[1]PTGAS!M432</f>
        <v>'-</v>
      </c>
      <c r="O429" s="5" t="str">
        <f>IF([1]PTGAS!N432="","",[1]PTGAS!N432)</f>
        <v/>
      </c>
    </row>
    <row r="430" spans="1:15" x14ac:dyDescent="0.25">
      <c r="A430">
        <v>2025</v>
      </c>
      <c r="B430" t="str">
        <f>[1]PTGAS!A433</f>
        <v>Dep. d'Enginyeria Gràfica</v>
      </c>
      <c r="C430" t="str">
        <f>[1]PTGAS!B433</f>
        <v>València</v>
      </c>
      <c r="D430" t="str">
        <f>[1]PTGAS!C433</f>
        <v>PF1549</v>
      </c>
      <c r="E430" t="str">
        <f>[1]PTGAS!D433</f>
        <v>Cap d'unitat administrativa</v>
      </c>
      <c r="F430" t="str">
        <f>[1]PTGAS!E433</f>
        <v>F</v>
      </c>
      <c r="G430" t="str">
        <f>[1]PTGAS!F433</f>
        <v>AG</v>
      </c>
      <c r="H430" t="str">
        <f>[1]PTGAS!G433</f>
        <v>A2</v>
      </c>
      <c r="I430" t="str">
        <f>[1]PTGAS!H433</f>
        <v>C1</v>
      </c>
      <c r="J430" t="str">
        <f>[1]PTGAS!I433</f>
        <v>22</v>
      </c>
      <c r="K430" t="str">
        <f>[1]PTGAS!J433</f>
        <v>E032</v>
      </c>
      <c r="L430" t="str">
        <f>[1]PTGAS!K433</f>
        <v>M1V</v>
      </c>
      <c r="M430" t="str">
        <f>[1]PTGAS!L433</f>
        <v>CM</v>
      </c>
      <c r="N430" t="str">
        <f>[1]PTGAS!M433</f>
        <v>'-</v>
      </c>
      <c r="O430" s="5" t="str">
        <f>IF([1]PTGAS!N433="","",[1]PTGAS!N433)</f>
        <v/>
      </c>
    </row>
    <row r="431" spans="1:15" x14ac:dyDescent="0.25">
      <c r="A431">
        <v>2025</v>
      </c>
      <c r="B431" t="str">
        <f>[1]PTGAS!A434</f>
        <v>Dep. d'Enginyeria Gràfica</v>
      </c>
      <c r="C431" t="str">
        <f>[1]PTGAS!B434</f>
        <v>València</v>
      </c>
      <c r="D431" t="str">
        <f>[1]PTGAS!C434</f>
        <v>PF829</v>
      </c>
      <c r="E431" t="str">
        <f>[1]PTGAS!D434</f>
        <v>Administrador/a de dep.</v>
      </c>
      <c r="F431" t="str">
        <f>[1]PTGAS!E434</f>
        <v>F</v>
      </c>
      <c r="G431" t="str">
        <f>[1]PTGAS!F434</f>
        <v>AG</v>
      </c>
      <c r="H431" t="str">
        <f>[1]PTGAS!G434</f>
        <v>C1</v>
      </c>
      <c r="I431" t="str">
        <f>[1]PTGAS!H434</f>
        <v>'-</v>
      </c>
      <c r="J431" t="str">
        <f>[1]PTGAS!I434</f>
        <v>21</v>
      </c>
      <c r="K431" t="str">
        <f>[1]PTGAS!J434</f>
        <v>E023</v>
      </c>
      <c r="L431" t="str">
        <f>[1]PTGAS!K434</f>
        <v>M1V</v>
      </c>
      <c r="M431" t="str">
        <f>[1]PTGAS!L434</f>
        <v>CM</v>
      </c>
      <c r="N431" t="str">
        <f>[1]PTGAS!M434</f>
        <v>'-</v>
      </c>
      <c r="O431" s="5" t="str">
        <f>IF([1]PTGAS!N434="","",[1]PTGAS!N434)</f>
        <v/>
      </c>
    </row>
    <row r="432" spans="1:15" x14ac:dyDescent="0.25">
      <c r="A432">
        <v>2025</v>
      </c>
      <c r="B432" t="str">
        <f>[1]PTGAS!A435</f>
        <v>Dep. d'Enginyeria Gràfica</v>
      </c>
      <c r="C432" t="str">
        <f>[1]PTGAS!B435</f>
        <v>València</v>
      </c>
      <c r="D432" t="str">
        <f>[1]PTGAS!C435</f>
        <v>PF1738</v>
      </c>
      <c r="E432" t="str">
        <f>[1]PTGAS!D435</f>
        <v>Operador/a</v>
      </c>
      <c r="F432" t="str">
        <f>[1]PTGAS!E435</f>
        <v>F</v>
      </c>
      <c r="G432" t="str">
        <f>[1]PTGAS!F435</f>
        <v>AE</v>
      </c>
      <c r="H432" t="str">
        <f>[1]PTGAS!G435</f>
        <v>C1</v>
      </c>
      <c r="I432" t="str">
        <f>[1]PTGAS!H435</f>
        <v>'-</v>
      </c>
      <c r="J432" t="str">
        <f>[1]PTGAS!I435</f>
        <v>19</v>
      </c>
      <c r="K432" t="str">
        <f>[1]PTGAS!J435</f>
        <v>E023</v>
      </c>
      <c r="L432" t="str">
        <f>[1]PTGAS!K435</f>
        <v>M1V</v>
      </c>
      <c r="M432" t="str">
        <f>[1]PTGAS!L435</f>
        <v>CM</v>
      </c>
      <c r="N432" t="str">
        <f>[1]PTGAS!M435</f>
        <v>'-</v>
      </c>
      <c r="O432" s="5" t="str">
        <f>IF([1]PTGAS!N435="","",[1]PTGAS!N435)</f>
        <v/>
      </c>
    </row>
    <row r="433" spans="1:15" x14ac:dyDescent="0.25">
      <c r="A433">
        <v>2025</v>
      </c>
      <c r="B433" t="str">
        <f>[1]PTGAS!A436</f>
        <v>Dep. Enginyeria Hidràulica i Medi Ambient</v>
      </c>
      <c r="C433" t="str">
        <f>[1]PTGAS!B436</f>
        <v>València</v>
      </c>
      <c r="D433" t="str">
        <f>[1]PTGAS!C436</f>
        <v>PF497</v>
      </c>
      <c r="E433" t="str">
        <f>[1]PTGAS!D436</f>
        <v>Tècnic/a superior de laboratori</v>
      </c>
      <c r="F433" t="str">
        <f>[1]PTGAS!E436</f>
        <v>F</v>
      </c>
      <c r="G433" t="str">
        <f>[1]PTGAS!F436</f>
        <v>AE</v>
      </c>
      <c r="H433" t="str">
        <f>[1]PTGAS!G436</f>
        <v>A1</v>
      </c>
      <c r="I433" t="str">
        <f>[1]PTGAS!H436</f>
        <v>'-</v>
      </c>
      <c r="J433" t="str">
        <f>[1]PTGAS!I436</f>
        <v>22</v>
      </c>
      <c r="K433" t="str">
        <f>[1]PTGAS!J436</f>
        <v>E040</v>
      </c>
      <c r="L433" t="str">
        <f>[1]PTGAS!K436</f>
        <v>9</v>
      </c>
      <c r="M433" t="str">
        <f>[1]PTGAS!L436</f>
        <v>CM</v>
      </c>
      <c r="N433" t="str">
        <f>[1]PTGAS!M436</f>
        <v>'-</v>
      </c>
      <c r="O433" s="5" t="str">
        <f>IF([1]PTGAS!N436="","",[1]PTGAS!N436)</f>
        <v/>
      </c>
    </row>
    <row r="434" spans="1:15" x14ac:dyDescent="0.25">
      <c r="A434">
        <v>2025</v>
      </c>
      <c r="B434" t="str">
        <f>[1]PTGAS!A437</f>
        <v>Dep. Enginyeria Hidràulica i Medi Ambient</v>
      </c>
      <c r="C434" t="str">
        <f>[1]PTGAS!B437</f>
        <v>València</v>
      </c>
      <c r="D434" t="str">
        <f>[1]PTGAS!C437</f>
        <v>PF625</v>
      </c>
      <c r="E434" t="str">
        <f>[1]PTGAS!D437</f>
        <v>Tècnic/a superior de laboratori</v>
      </c>
      <c r="F434" t="str">
        <f>[1]PTGAS!E437</f>
        <v>F</v>
      </c>
      <c r="G434" t="str">
        <f>[1]PTGAS!F437</f>
        <v>AE</v>
      </c>
      <c r="H434" t="str">
        <f>[1]PTGAS!G437</f>
        <v>A1</v>
      </c>
      <c r="I434" t="str">
        <f>[1]PTGAS!H437</f>
        <v>'-</v>
      </c>
      <c r="J434" t="str">
        <f>[1]PTGAS!I437</f>
        <v>22</v>
      </c>
      <c r="K434" t="str">
        <f>[1]PTGAS!J437</f>
        <v>E040</v>
      </c>
      <c r="L434" t="str">
        <f>[1]PTGAS!K437</f>
        <v>9</v>
      </c>
      <c r="M434" t="str">
        <f>[1]PTGAS!L437</f>
        <v>CM</v>
      </c>
      <c r="N434" t="str">
        <f>[1]PTGAS!M437</f>
        <v>'-</v>
      </c>
      <c r="O434" s="5" t="str">
        <f>IF([1]PTGAS!N437="","",[1]PTGAS!N437)</f>
        <v/>
      </c>
    </row>
    <row r="435" spans="1:15" x14ac:dyDescent="0.25">
      <c r="A435">
        <v>2025</v>
      </c>
      <c r="B435" t="str">
        <f>[1]PTGAS!A438</f>
        <v>Dep. Enginyeria Hidràulica i Medi Ambient</v>
      </c>
      <c r="C435" t="str">
        <f>[1]PTGAS!B438</f>
        <v>València</v>
      </c>
      <c r="D435" t="str">
        <f>[1]PTGAS!C438</f>
        <v>PF1559</v>
      </c>
      <c r="E435" t="str">
        <f>[1]PTGAS!D438</f>
        <v>Cap d'unitat administrativa</v>
      </c>
      <c r="F435" t="str">
        <f>[1]PTGAS!E438</f>
        <v>F</v>
      </c>
      <c r="G435" t="str">
        <f>[1]PTGAS!F438</f>
        <v>AG</v>
      </c>
      <c r="H435" t="str">
        <f>[1]PTGAS!G438</f>
        <v>A2</v>
      </c>
      <c r="I435" t="str">
        <f>[1]PTGAS!H438</f>
        <v>C1</v>
      </c>
      <c r="J435" t="str">
        <f>[1]PTGAS!I438</f>
        <v>22</v>
      </c>
      <c r="K435" t="str">
        <f>[1]PTGAS!J438</f>
        <v>E032</v>
      </c>
      <c r="L435" t="str">
        <f>[1]PTGAS!K438</f>
        <v>M1V</v>
      </c>
      <c r="M435" t="str">
        <f>[1]PTGAS!L438</f>
        <v>CM</v>
      </c>
      <c r="N435" t="str">
        <f>[1]PTGAS!M438</f>
        <v>'-</v>
      </c>
      <c r="O435" s="5" t="str">
        <f>IF([1]PTGAS!N438="","",[1]PTGAS!N438)</f>
        <v/>
      </c>
    </row>
    <row r="436" spans="1:15" x14ac:dyDescent="0.25">
      <c r="A436">
        <v>2025</v>
      </c>
      <c r="B436" t="str">
        <f>[1]PTGAS!A439</f>
        <v>Dep. Enginyeria Hidràulica i Medi Ambient</v>
      </c>
      <c r="C436" t="str">
        <f>[1]PTGAS!B439</f>
        <v>València</v>
      </c>
      <c r="D436" t="str">
        <f>[1]PTGAS!C439</f>
        <v>PF854</v>
      </c>
      <c r="E436" t="str">
        <f>[1]PTGAS!D439</f>
        <v>Administrador/a de dep.</v>
      </c>
      <c r="F436" t="str">
        <f>[1]PTGAS!E439</f>
        <v>F</v>
      </c>
      <c r="G436" t="str">
        <f>[1]PTGAS!F439</f>
        <v>AG</v>
      </c>
      <c r="H436" t="str">
        <f>[1]PTGAS!G439</f>
        <v>C1</v>
      </c>
      <c r="I436" t="str">
        <f>[1]PTGAS!H439</f>
        <v>'-</v>
      </c>
      <c r="J436" t="str">
        <f>[1]PTGAS!I439</f>
        <v>21</v>
      </c>
      <c r="K436" t="str">
        <f>[1]PTGAS!J439</f>
        <v>E023</v>
      </c>
      <c r="L436" t="str">
        <f>[1]PTGAS!K439</f>
        <v>M1V</v>
      </c>
      <c r="M436" t="str">
        <f>[1]PTGAS!L439</f>
        <v>CM</v>
      </c>
      <c r="N436" t="str">
        <f>[1]PTGAS!M439</f>
        <v>'-</v>
      </c>
      <c r="O436" s="5" t="str">
        <f>IF([1]PTGAS!N439="","",[1]PTGAS!N439)</f>
        <v/>
      </c>
    </row>
    <row r="437" spans="1:15" x14ac:dyDescent="0.25">
      <c r="A437">
        <v>2025</v>
      </c>
      <c r="B437" t="str">
        <f>[1]PTGAS!A440</f>
        <v>Dep. Enginyeria Hidràulica i Medi Ambient</v>
      </c>
      <c r="C437" t="str">
        <f>[1]PTGAS!B440</f>
        <v>València</v>
      </c>
      <c r="D437" t="str">
        <f>[1]PTGAS!C440</f>
        <v>PF1101</v>
      </c>
      <c r="E437" t="str">
        <f>[1]PTGAS!D440</f>
        <v>especialista tècnic/a de laboratori</v>
      </c>
      <c r="F437" t="str">
        <f>[1]PTGAS!E440</f>
        <v>F</v>
      </c>
      <c r="G437" t="str">
        <f>[1]PTGAS!F440</f>
        <v>AE</v>
      </c>
      <c r="H437" t="str">
        <f>[1]PTGAS!G440</f>
        <v>C1</v>
      </c>
      <c r="I437" t="str">
        <f>[1]PTGAS!H440</f>
        <v>'-</v>
      </c>
      <c r="J437" t="str">
        <f>[1]PTGAS!I440</f>
        <v>19</v>
      </c>
      <c r="K437" t="str">
        <f>[1]PTGAS!J440</f>
        <v>E023</v>
      </c>
      <c r="L437" t="str">
        <f>[1]PTGAS!K440</f>
        <v>9</v>
      </c>
      <c r="M437" t="str">
        <f>[1]PTGAS!L440</f>
        <v>CM</v>
      </c>
      <c r="N437" t="str">
        <f>[1]PTGAS!M440</f>
        <v>'-</v>
      </c>
      <c r="O437" s="5" t="str">
        <f>IF([1]PTGAS!N440="","",[1]PTGAS!N440)</f>
        <v/>
      </c>
    </row>
    <row r="438" spans="1:15" x14ac:dyDescent="0.25">
      <c r="A438">
        <v>2025</v>
      </c>
      <c r="B438" t="str">
        <f>[1]PTGAS!A441</f>
        <v>Dep. Enginyeria Hidràulica i Medi Ambient</v>
      </c>
      <c r="C438" t="str">
        <f>[1]PTGAS!B441</f>
        <v>València</v>
      </c>
      <c r="D438" t="str">
        <f>[1]PTGAS!C441</f>
        <v>PF498</v>
      </c>
      <c r="E438" t="str">
        <f>[1]PTGAS!D441</f>
        <v>Especialista tècnic/a de laboratori</v>
      </c>
      <c r="F438" t="str">
        <f>[1]PTGAS!E441</f>
        <v>F</v>
      </c>
      <c r="G438" t="str">
        <f>[1]PTGAS!F441</f>
        <v>AE</v>
      </c>
      <c r="H438" t="str">
        <f>[1]PTGAS!G441</f>
        <v>C1</v>
      </c>
      <c r="I438" t="str">
        <f>[1]PTGAS!H441</f>
        <v>'-</v>
      </c>
      <c r="J438" t="str">
        <f>[1]PTGAS!I441</f>
        <v>19</v>
      </c>
      <c r="K438" t="str">
        <f>[1]PTGAS!J441</f>
        <v>E023</v>
      </c>
      <c r="L438" t="str">
        <f>[1]PTGAS!K441</f>
        <v>9</v>
      </c>
      <c r="M438" t="str">
        <f>[1]PTGAS!L441</f>
        <v>CM</v>
      </c>
      <c r="N438" t="str">
        <f>[1]PTGAS!M441</f>
        <v>'-</v>
      </c>
      <c r="O438" s="5" t="str">
        <f>IF([1]PTGAS!N441="","",[1]PTGAS!N441)</f>
        <v/>
      </c>
    </row>
    <row r="439" spans="1:15" x14ac:dyDescent="0.25">
      <c r="A439">
        <v>2025</v>
      </c>
      <c r="B439" t="str">
        <f>[1]PTGAS!A442</f>
        <v>Dep. Enginyeria Hidràulica i Medi Ambient</v>
      </c>
      <c r="C439" t="str">
        <f>[1]PTGAS!B442</f>
        <v>València</v>
      </c>
      <c r="D439" t="str">
        <f>[1]PTGAS!C442</f>
        <v>PF620</v>
      </c>
      <c r="E439" t="str">
        <f>[1]PTGAS!D442</f>
        <v>Especialista tècnic/a de laboratori</v>
      </c>
      <c r="F439" t="str">
        <f>[1]PTGAS!E442</f>
        <v>F</v>
      </c>
      <c r="G439" t="str">
        <f>[1]PTGAS!F442</f>
        <v>AE</v>
      </c>
      <c r="H439" t="str">
        <f>[1]PTGAS!G442</f>
        <v>C1</v>
      </c>
      <c r="I439" t="str">
        <f>[1]PTGAS!H442</f>
        <v>'-</v>
      </c>
      <c r="J439" t="str">
        <f>[1]PTGAS!I442</f>
        <v>19</v>
      </c>
      <c r="K439" t="str">
        <f>[1]PTGAS!J442</f>
        <v>E023</v>
      </c>
      <c r="L439" t="str">
        <f>[1]PTGAS!K442</f>
        <v>9</v>
      </c>
      <c r="M439" t="str">
        <f>[1]PTGAS!L442</f>
        <v>CM</v>
      </c>
      <c r="N439" t="str">
        <f>[1]PTGAS!M442</f>
        <v>'-</v>
      </c>
      <c r="O439" s="5" t="str">
        <f>IF([1]PTGAS!N442="","",[1]PTGAS!N442)</f>
        <v/>
      </c>
    </row>
    <row r="440" spans="1:15" x14ac:dyDescent="0.25">
      <c r="A440">
        <v>2025</v>
      </c>
      <c r="B440" t="str">
        <f>[1]PTGAS!A443</f>
        <v>Dep. Enginyeria Hidràulica i Medi Ambient</v>
      </c>
      <c r="C440" t="str">
        <f>[1]PTGAS!B443</f>
        <v>València</v>
      </c>
      <c r="D440" t="str">
        <f>[1]PTGAS!C443</f>
        <v>PF570</v>
      </c>
      <c r="E440" t="str">
        <f>[1]PTGAS!D443</f>
        <v>Responsable administratiu de dep.</v>
      </c>
      <c r="F440" t="str">
        <f>[1]PTGAS!E443</f>
        <v>F</v>
      </c>
      <c r="G440" t="str">
        <f>[1]PTGAS!F443</f>
        <v>AG</v>
      </c>
      <c r="H440" t="str">
        <f>[1]PTGAS!G443</f>
        <v>C1</v>
      </c>
      <c r="I440" t="str">
        <f>[1]PTGAS!H443</f>
        <v>'-</v>
      </c>
      <c r="J440" t="str">
        <f>[1]PTGAS!I443</f>
        <v>19</v>
      </c>
      <c r="K440" t="str">
        <f>[1]PTGAS!J443</f>
        <v>E023</v>
      </c>
      <c r="L440" t="str">
        <f>[1]PTGAS!K443</f>
        <v>M1V</v>
      </c>
      <c r="M440" t="str">
        <f>[1]PTGAS!L443</f>
        <v>CM</v>
      </c>
      <c r="N440" t="str">
        <f>[1]PTGAS!M443</f>
        <v>'-</v>
      </c>
      <c r="O440" s="5" t="str">
        <f>IF([1]PTGAS!N443="","",[1]PTGAS!N443)</f>
        <v/>
      </c>
    </row>
    <row r="441" spans="1:15" x14ac:dyDescent="0.25">
      <c r="A441">
        <v>2025</v>
      </c>
      <c r="B441" t="str">
        <f>[1]PTGAS!A444</f>
        <v>Dep. Enginyeria Mecànica i de Materials</v>
      </c>
      <c r="C441" t="str">
        <f>[1]PTGAS!B444</f>
        <v>València</v>
      </c>
      <c r="D441" t="str">
        <f>[1]PTGAS!C444</f>
        <v>PF1342</v>
      </c>
      <c r="E441" t="str">
        <f>[1]PTGAS!D444</f>
        <v>Tècnic/a superior de laboratori</v>
      </c>
      <c r="F441" t="str">
        <f>[1]PTGAS!E444</f>
        <v>F</v>
      </c>
      <c r="G441" t="str">
        <f>[1]PTGAS!F444</f>
        <v>AE</v>
      </c>
      <c r="H441" t="str">
        <f>[1]PTGAS!G444</f>
        <v>A1</v>
      </c>
      <c r="I441" t="str">
        <f>[1]PTGAS!H444</f>
        <v>'-</v>
      </c>
      <c r="J441" t="str">
        <f>[1]PTGAS!I444</f>
        <v>22</v>
      </c>
      <c r="K441" t="str">
        <f>[1]PTGAS!J444</f>
        <v>E040</v>
      </c>
      <c r="L441" t="str">
        <f>[1]PTGAS!K444</f>
        <v>9</v>
      </c>
      <c r="M441" t="str">
        <f>[1]PTGAS!L444</f>
        <v>CM</v>
      </c>
      <c r="N441" t="str">
        <f>[1]PTGAS!M444</f>
        <v>'-</v>
      </c>
      <c r="O441" s="5" t="str">
        <f>IF([1]PTGAS!N444="","",[1]PTGAS!N444)</f>
        <v/>
      </c>
    </row>
    <row r="442" spans="1:15" x14ac:dyDescent="0.25">
      <c r="A442">
        <v>2025</v>
      </c>
      <c r="B442" t="str">
        <f>[1]PTGAS!A445</f>
        <v>Dep. Enginyeria Mecànica i de Materials</v>
      </c>
      <c r="C442" t="str">
        <f>[1]PTGAS!B445</f>
        <v>València</v>
      </c>
      <c r="D442" t="str">
        <f>[1]PTGAS!C445</f>
        <v>PF1343</v>
      </c>
      <c r="E442" t="str">
        <f>[1]PTGAS!D445</f>
        <v>Tècnic/a superior de laboratori</v>
      </c>
      <c r="F442" t="str">
        <f>[1]PTGAS!E445</f>
        <v>F</v>
      </c>
      <c r="G442" t="str">
        <f>[1]PTGAS!F445</f>
        <v>AE</v>
      </c>
      <c r="H442" t="str">
        <f>[1]PTGAS!G445</f>
        <v>A1</v>
      </c>
      <c r="I442" t="str">
        <f>[1]PTGAS!H445</f>
        <v>'-</v>
      </c>
      <c r="J442" t="str">
        <f>[1]PTGAS!I445</f>
        <v>22</v>
      </c>
      <c r="K442" t="str">
        <f>[1]PTGAS!J445</f>
        <v>E040</v>
      </c>
      <c r="L442" t="str">
        <f>[1]PTGAS!K445</f>
        <v>9</v>
      </c>
      <c r="M442" t="str">
        <f>[1]PTGAS!L445</f>
        <v>CM</v>
      </c>
      <c r="N442" t="str">
        <f>[1]PTGAS!M445</f>
        <v>'-</v>
      </c>
      <c r="O442" s="5" t="str">
        <f>IF([1]PTGAS!N445="","",[1]PTGAS!N445)</f>
        <v/>
      </c>
    </row>
    <row r="443" spans="1:15" x14ac:dyDescent="0.25">
      <c r="A443">
        <v>2025</v>
      </c>
      <c r="B443" t="str">
        <f>[1]PTGAS!A446</f>
        <v>Dep. Enginyeria Mecànica i de Materials</v>
      </c>
      <c r="C443" t="str">
        <f>[1]PTGAS!B446</f>
        <v>València</v>
      </c>
      <c r="D443" t="str">
        <f>[1]PTGAS!C446</f>
        <v>PF2192</v>
      </c>
      <c r="E443" t="str">
        <f>[1]PTGAS!D446</f>
        <v>Tècnic/a superior de laboratori</v>
      </c>
      <c r="F443" t="str">
        <f>[1]PTGAS!E446</f>
        <v>F</v>
      </c>
      <c r="G443" t="str">
        <f>[1]PTGAS!F446</f>
        <v>AE</v>
      </c>
      <c r="H443" t="str">
        <f>[1]PTGAS!G446</f>
        <v>A1</v>
      </c>
      <c r="I443" t="str">
        <f>[1]PTGAS!H446</f>
        <v>'-</v>
      </c>
      <c r="J443" t="str">
        <f>[1]PTGAS!I446</f>
        <v>22</v>
      </c>
      <c r="K443" t="str">
        <f>[1]PTGAS!J446</f>
        <v>E040</v>
      </c>
      <c r="L443" t="str">
        <f>[1]PTGAS!K446</f>
        <v>M1V</v>
      </c>
      <c r="M443" t="str">
        <f>[1]PTGAS!L446</f>
        <v>CM</v>
      </c>
      <c r="N443" t="str">
        <f>[1]PTGAS!M446</f>
        <v>'-</v>
      </c>
      <c r="O443" s="5" t="str">
        <f>IF([1]PTGAS!N446="","",[1]PTGAS!N446)</f>
        <v/>
      </c>
    </row>
    <row r="444" spans="1:15" x14ac:dyDescent="0.25">
      <c r="A444">
        <v>2025</v>
      </c>
      <c r="B444" t="str">
        <f>[1]PTGAS!A447</f>
        <v>Dep. Enginyeria Mecànica i de Materials</v>
      </c>
      <c r="C444" t="str">
        <f>[1]PTGAS!B447</f>
        <v>València</v>
      </c>
      <c r="D444" t="str">
        <f>[1]PTGAS!C447</f>
        <v>PF2208</v>
      </c>
      <c r="E444" t="str">
        <f>[1]PTGAS!D447</f>
        <v>Tècnic/a superior de laboratori</v>
      </c>
      <c r="F444" t="str">
        <f>[1]PTGAS!E447</f>
        <v>F</v>
      </c>
      <c r="G444" t="str">
        <f>[1]PTGAS!F447</f>
        <v>AE</v>
      </c>
      <c r="H444" t="str">
        <f>[1]PTGAS!G447</f>
        <v>A1</v>
      </c>
      <c r="I444" t="str">
        <f>[1]PTGAS!H447</f>
        <v>'-</v>
      </c>
      <c r="J444" t="str">
        <f>[1]PTGAS!I447</f>
        <v>22</v>
      </c>
      <c r="K444" t="str">
        <f>[1]PTGAS!J447</f>
        <v>E040</v>
      </c>
      <c r="L444" t="str">
        <f>[1]PTGAS!K447</f>
        <v>M1V</v>
      </c>
      <c r="M444" t="str">
        <f>[1]PTGAS!L447</f>
        <v>CM</v>
      </c>
      <c r="N444" t="str">
        <f>[1]PTGAS!M447</f>
        <v>'-</v>
      </c>
      <c r="O444" s="5" t="str">
        <f>IF([1]PTGAS!N447="","",[1]PTGAS!N447)</f>
        <v/>
      </c>
    </row>
    <row r="445" spans="1:15" x14ac:dyDescent="0.25">
      <c r="A445">
        <v>2025</v>
      </c>
      <c r="B445" t="str">
        <f>[1]PTGAS!A448</f>
        <v>Dep. Enginyeria Mecànica i de Materials</v>
      </c>
      <c r="C445" t="str">
        <f>[1]PTGAS!B448</f>
        <v>València</v>
      </c>
      <c r="D445" t="str">
        <f>[1]PTGAS!C448</f>
        <v>PF487</v>
      </c>
      <c r="E445" t="str">
        <f>[1]PTGAS!D448</f>
        <v>Tècnic/a superior de laboratori</v>
      </c>
      <c r="F445" t="str">
        <f>[1]PTGAS!E448</f>
        <v>F</v>
      </c>
      <c r="G445" t="str">
        <f>[1]PTGAS!F448</f>
        <v>AE</v>
      </c>
      <c r="H445" t="str">
        <f>[1]PTGAS!G448</f>
        <v>A1</v>
      </c>
      <c r="I445" t="str">
        <f>[1]PTGAS!H448</f>
        <v>'-</v>
      </c>
      <c r="J445" t="str">
        <f>[1]PTGAS!I448</f>
        <v>22</v>
      </c>
      <c r="K445" t="str">
        <f>[1]PTGAS!J448</f>
        <v>E040</v>
      </c>
      <c r="L445" t="str">
        <f>[1]PTGAS!K448</f>
        <v>M1V</v>
      </c>
      <c r="M445" t="str">
        <f>[1]PTGAS!L448</f>
        <v>CM</v>
      </c>
      <c r="N445" t="str">
        <f>[1]PTGAS!M448</f>
        <v>'-</v>
      </c>
      <c r="O445" s="5" t="str">
        <f>IF([1]PTGAS!N448="","",[1]PTGAS!N448)</f>
        <v/>
      </c>
    </row>
    <row r="446" spans="1:15" x14ac:dyDescent="0.25">
      <c r="A446">
        <v>2025</v>
      </c>
      <c r="B446" t="str">
        <f>[1]PTGAS!A449</f>
        <v>Dep. Enginyeria Mecànica i de Materials</v>
      </c>
      <c r="C446" t="str">
        <f>[1]PTGAS!B449</f>
        <v>València</v>
      </c>
      <c r="D446" t="str">
        <f>[1]PTGAS!C449</f>
        <v>PF488</v>
      </c>
      <c r="E446" t="str">
        <f>[1]PTGAS!D449</f>
        <v>Tècnic/a superior de laboratori</v>
      </c>
      <c r="F446" t="str">
        <f>[1]PTGAS!E449</f>
        <v>F</v>
      </c>
      <c r="G446" t="str">
        <f>[1]PTGAS!F449</f>
        <v>AE</v>
      </c>
      <c r="H446" t="str">
        <f>[1]PTGAS!G449</f>
        <v>A1</v>
      </c>
      <c r="I446" t="str">
        <f>[1]PTGAS!H449</f>
        <v>'-</v>
      </c>
      <c r="J446" t="str">
        <f>[1]PTGAS!I449</f>
        <v>22</v>
      </c>
      <c r="K446" t="str">
        <f>[1]PTGAS!J449</f>
        <v>E040</v>
      </c>
      <c r="L446" t="str">
        <f>[1]PTGAS!K449</f>
        <v>M1V</v>
      </c>
      <c r="M446" t="str">
        <f>[1]PTGAS!L449</f>
        <v>CM</v>
      </c>
      <c r="N446" t="str">
        <f>[1]PTGAS!M449</f>
        <v>'-</v>
      </c>
      <c r="O446" s="5" t="str">
        <f>IF([1]PTGAS!N449="","",[1]PTGAS!N449)</f>
        <v/>
      </c>
    </row>
    <row r="447" spans="1:15" x14ac:dyDescent="0.25">
      <c r="A447">
        <v>2025</v>
      </c>
      <c r="B447" t="str">
        <f>[1]PTGAS!A450</f>
        <v>Dep. Enginyeria Mecànica i de Materials</v>
      </c>
      <c r="C447" t="str">
        <f>[1]PTGAS!B450</f>
        <v>València</v>
      </c>
      <c r="D447" t="str">
        <f>[1]PTGAS!C450</f>
        <v>PF489</v>
      </c>
      <c r="E447" t="str">
        <f>[1]PTGAS!D450</f>
        <v>Tècnic/a superior de laboratori</v>
      </c>
      <c r="F447" t="str">
        <f>[1]PTGAS!E450</f>
        <v>F</v>
      </c>
      <c r="G447" t="str">
        <f>[1]PTGAS!F450</f>
        <v>AE</v>
      </c>
      <c r="H447" t="str">
        <f>[1]PTGAS!G450</f>
        <v>A1</v>
      </c>
      <c r="I447" t="str">
        <f>[1]PTGAS!H450</f>
        <v>'-</v>
      </c>
      <c r="J447" t="str">
        <f>[1]PTGAS!I450</f>
        <v>22</v>
      </c>
      <c r="K447" t="str">
        <f>[1]PTGAS!J450</f>
        <v>E040</v>
      </c>
      <c r="L447" t="str">
        <f>[1]PTGAS!K450</f>
        <v>M1V</v>
      </c>
      <c r="M447" t="str">
        <f>[1]PTGAS!L450</f>
        <v>CM</v>
      </c>
      <c r="N447" t="str">
        <f>[1]PTGAS!M450</f>
        <v>'-</v>
      </c>
      <c r="O447" s="5" t="str">
        <f>IF([1]PTGAS!N450="","",[1]PTGAS!N450)</f>
        <v/>
      </c>
    </row>
    <row r="448" spans="1:15" x14ac:dyDescent="0.25">
      <c r="A448">
        <v>2025</v>
      </c>
      <c r="B448" t="str">
        <f>[1]PTGAS!A451</f>
        <v>Dep. Enginyeria Mecànica i de Materials</v>
      </c>
      <c r="C448" t="str">
        <f>[1]PTGAS!B451</f>
        <v>València</v>
      </c>
      <c r="D448" t="str">
        <f>[1]PTGAS!C451</f>
        <v>PF492</v>
      </c>
      <c r="E448" t="str">
        <f>[1]PTGAS!D451</f>
        <v>Tècnic/a superior de laboratori</v>
      </c>
      <c r="F448" t="str">
        <f>[1]PTGAS!E451</f>
        <v>F</v>
      </c>
      <c r="G448" t="str">
        <f>[1]PTGAS!F451</f>
        <v>AE</v>
      </c>
      <c r="H448" t="str">
        <f>[1]PTGAS!G451</f>
        <v>A1</v>
      </c>
      <c r="I448" t="str">
        <f>[1]PTGAS!H451</f>
        <v>'-</v>
      </c>
      <c r="J448" t="str">
        <f>[1]PTGAS!I451</f>
        <v>22</v>
      </c>
      <c r="K448" t="str">
        <f>[1]PTGAS!J451</f>
        <v>E040</v>
      </c>
      <c r="L448" t="str">
        <f>[1]PTGAS!K451</f>
        <v>M1V</v>
      </c>
      <c r="M448" t="str">
        <f>[1]PTGAS!L451</f>
        <v>CM</v>
      </c>
      <c r="N448" t="str">
        <f>[1]PTGAS!M451</f>
        <v>'-</v>
      </c>
      <c r="O448" s="5" t="str">
        <f>IF([1]PTGAS!N451="","",[1]PTGAS!N451)</f>
        <v/>
      </c>
    </row>
    <row r="449" spans="1:15" x14ac:dyDescent="0.25">
      <c r="A449">
        <v>2025</v>
      </c>
      <c r="B449" t="str">
        <f>[1]PTGAS!A452</f>
        <v>Dep. Enginyeria Mecànica i de Materials</v>
      </c>
      <c r="C449" t="str">
        <f>[1]PTGAS!B452</f>
        <v>València</v>
      </c>
      <c r="D449" t="str">
        <f>[1]PTGAS!C452</f>
        <v>PF494</v>
      </c>
      <c r="E449" t="str">
        <f>[1]PTGAS!D452</f>
        <v>Tècnic/a superior de laboratori</v>
      </c>
      <c r="F449" t="str">
        <f>[1]PTGAS!E452</f>
        <v>F</v>
      </c>
      <c r="G449" t="str">
        <f>[1]PTGAS!F452</f>
        <v>AE</v>
      </c>
      <c r="H449" t="str">
        <f>[1]PTGAS!G452</f>
        <v>A1</v>
      </c>
      <c r="I449" t="str">
        <f>[1]PTGAS!H452</f>
        <v>'-</v>
      </c>
      <c r="J449" t="str">
        <f>[1]PTGAS!I452</f>
        <v>22</v>
      </c>
      <c r="K449" t="str">
        <f>[1]PTGAS!J452</f>
        <v>E040</v>
      </c>
      <c r="L449" t="str">
        <f>[1]PTGAS!K452</f>
        <v>M1V</v>
      </c>
      <c r="M449" t="str">
        <f>[1]PTGAS!L452</f>
        <v>CM</v>
      </c>
      <c r="N449" t="str">
        <f>[1]PTGAS!M452</f>
        <v>'-</v>
      </c>
      <c r="O449" s="5" t="str">
        <f>IF([1]PTGAS!N452="","",[1]PTGAS!N452)</f>
        <v/>
      </c>
    </row>
    <row r="450" spans="1:15" x14ac:dyDescent="0.25">
      <c r="A450">
        <v>2025</v>
      </c>
      <c r="B450" t="str">
        <f>[1]PTGAS!A453</f>
        <v>Dep. Enginyeria Mecànica i de Materials</v>
      </c>
      <c r="C450" t="str">
        <f>[1]PTGAS!B453</f>
        <v>València</v>
      </c>
      <c r="D450" t="str">
        <f>[1]PTGAS!C453</f>
        <v>PF565</v>
      </c>
      <c r="E450" t="str">
        <f>[1]PTGAS!D453</f>
        <v>Tècnic/a superior de laboratori</v>
      </c>
      <c r="F450" t="str">
        <f>[1]PTGAS!E453</f>
        <v>F</v>
      </c>
      <c r="G450" t="str">
        <f>[1]PTGAS!F453</f>
        <v>AE</v>
      </c>
      <c r="H450" t="str">
        <f>[1]PTGAS!G453</f>
        <v>A1</v>
      </c>
      <c r="I450" t="str">
        <f>[1]PTGAS!H453</f>
        <v>'-</v>
      </c>
      <c r="J450" t="str">
        <f>[1]PTGAS!I453</f>
        <v>22</v>
      </c>
      <c r="K450" t="str">
        <f>[1]PTGAS!J453</f>
        <v>E040</v>
      </c>
      <c r="L450" t="str">
        <f>[1]PTGAS!K453</f>
        <v>M1V</v>
      </c>
      <c r="M450" t="str">
        <f>[1]PTGAS!L453</f>
        <v>CM</v>
      </c>
      <c r="N450" t="str">
        <f>[1]PTGAS!M453</f>
        <v>'-</v>
      </c>
      <c r="O450" s="5" t="str">
        <f>IF([1]PTGAS!N453="","",[1]PTGAS!N453)</f>
        <v/>
      </c>
    </row>
    <row r="451" spans="1:15" x14ac:dyDescent="0.25">
      <c r="A451">
        <v>2025</v>
      </c>
      <c r="B451" t="str">
        <f>[1]PTGAS!A454</f>
        <v>Dep. Enginyeria Mecànica i de Materials</v>
      </c>
      <c r="C451" t="str">
        <f>[1]PTGAS!B454</f>
        <v>València</v>
      </c>
      <c r="D451" t="str">
        <f>[1]PTGAS!C454</f>
        <v>PF1560</v>
      </c>
      <c r="E451" t="str">
        <f>[1]PTGAS!D454</f>
        <v>Cap d'unitat administrativa</v>
      </c>
      <c r="F451" t="str">
        <f>[1]PTGAS!E454</f>
        <v>F</v>
      </c>
      <c r="G451" t="str">
        <f>[1]PTGAS!F454</f>
        <v>AG</v>
      </c>
      <c r="H451" t="str">
        <f>[1]PTGAS!G454</f>
        <v>A2</v>
      </c>
      <c r="I451" t="str">
        <f>[1]PTGAS!H454</f>
        <v>C1</v>
      </c>
      <c r="J451" t="str">
        <f>[1]PTGAS!I454</f>
        <v>22</v>
      </c>
      <c r="K451" t="str">
        <f>[1]PTGAS!J454</f>
        <v>E032</v>
      </c>
      <c r="L451" t="str">
        <f>[1]PTGAS!K454</f>
        <v>M1V</v>
      </c>
      <c r="M451" t="str">
        <f>[1]PTGAS!L454</f>
        <v>CM</v>
      </c>
      <c r="N451" t="str">
        <f>[1]PTGAS!M454</f>
        <v>'-</v>
      </c>
      <c r="O451" s="5" t="str">
        <f>IF([1]PTGAS!N454="","",[1]PTGAS!N454)</f>
        <v/>
      </c>
    </row>
    <row r="452" spans="1:15" x14ac:dyDescent="0.25">
      <c r="A452">
        <v>2025</v>
      </c>
      <c r="B452" t="str">
        <f>[1]PTGAS!A455</f>
        <v>Dep. Enginyeria Mecànica i de Materials</v>
      </c>
      <c r="C452" t="str">
        <f>[1]PTGAS!B455</f>
        <v>València</v>
      </c>
      <c r="D452" t="str">
        <f>[1]PTGAS!C455</f>
        <v>PF1624</v>
      </c>
      <c r="E452" t="str">
        <f>[1]PTGAS!D455</f>
        <v>tècnic/a mitjà/na de laboratori</v>
      </c>
      <c r="F452" t="str">
        <f>[1]PTGAS!E455</f>
        <v>F</v>
      </c>
      <c r="G452" t="str">
        <f>[1]PTGAS!F455</f>
        <v>AE</v>
      </c>
      <c r="H452" t="str">
        <f>[1]PTGAS!G455</f>
        <v>A2</v>
      </c>
      <c r="I452" t="str">
        <f>[1]PTGAS!H455</f>
        <v>'-</v>
      </c>
      <c r="J452" t="str">
        <f>[1]PTGAS!I455</f>
        <v>20</v>
      </c>
      <c r="K452" t="str">
        <f>[1]PTGAS!J455</f>
        <v>E026</v>
      </c>
      <c r="L452" t="str">
        <f>[1]PTGAS!K455</f>
        <v>M1V</v>
      </c>
      <c r="M452" t="str">
        <f>[1]PTGAS!L455</f>
        <v>CM</v>
      </c>
      <c r="N452" t="str">
        <f>[1]PTGAS!M455</f>
        <v>'-</v>
      </c>
      <c r="O452" s="5" t="str">
        <f>IF([1]PTGAS!N455="","",[1]PTGAS!N455)</f>
        <v/>
      </c>
    </row>
    <row r="453" spans="1:15" x14ac:dyDescent="0.25">
      <c r="A453">
        <v>2025</v>
      </c>
      <c r="B453" t="str">
        <f>[1]PTGAS!A456</f>
        <v>Dep. Enginyeria Mecànica i de Materials</v>
      </c>
      <c r="C453" t="str">
        <f>[1]PTGAS!B456</f>
        <v>València</v>
      </c>
      <c r="D453" t="str">
        <f>[1]PTGAS!C456</f>
        <v>PF855</v>
      </c>
      <c r="E453" t="str">
        <f>[1]PTGAS!D456</f>
        <v>Administrador/a de dep.</v>
      </c>
      <c r="F453" t="str">
        <f>[1]PTGAS!E456</f>
        <v>F</v>
      </c>
      <c r="G453" t="str">
        <f>[1]PTGAS!F456</f>
        <v>AG</v>
      </c>
      <c r="H453" t="str">
        <f>[1]PTGAS!G456</f>
        <v>C1</v>
      </c>
      <c r="I453" t="str">
        <f>[1]PTGAS!H456</f>
        <v>'-</v>
      </c>
      <c r="J453" t="str">
        <f>[1]PTGAS!I456</f>
        <v>21</v>
      </c>
      <c r="K453" t="str">
        <f>[1]PTGAS!J456</f>
        <v>E023</v>
      </c>
      <c r="L453" t="str">
        <f>[1]PTGAS!K456</f>
        <v>M1V</v>
      </c>
      <c r="M453" t="str">
        <f>[1]PTGAS!L456</f>
        <v>CM</v>
      </c>
      <c r="N453" t="str">
        <f>[1]PTGAS!M456</f>
        <v>'-</v>
      </c>
      <c r="O453" s="5" t="str">
        <f>IF([1]PTGAS!N456="","",[1]PTGAS!N456)</f>
        <v/>
      </c>
    </row>
    <row r="454" spans="1:15" x14ac:dyDescent="0.25">
      <c r="A454">
        <v>2025</v>
      </c>
      <c r="B454" t="str">
        <f>[1]PTGAS!A457</f>
        <v>Dep. Enginyeria Mecànica i de Materials</v>
      </c>
      <c r="C454" t="str">
        <f>[1]PTGAS!B457</f>
        <v>València</v>
      </c>
      <c r="D454" t="str">
        <f>[1]PTGAS!C457</f>
        <v>PF1026</v>
      </c>
      <c r="E454" t="str">
        <f>[1]PTGAS!D457</f>
        <v>especialista tècnic/a de laboratori</v>
      </c>
      <c r="F454" t="str">
        <f>[1]PTGAS!E457</f>
        <v>F</v>
      </c>
      <c r="G454" t="str">
        <f>[1]PTGAS!F457</f>
        <v>AE</v>
      </c>
      <c r="H454" t="str">
        <f>[1]PTGAS!G457</f>
        <v>C1</v>
      </c>
      <c r="I454" t="str">
        <f>[1]PTGAS!H457</f>
        <v>'-</v>
      </c>
      <c r="J454" t="str">
        <f>[1]PTGAS!I457</f>
        <v>19</v>
      </c>
      <c r="K454" t="str">
        <f>[1]PTGAS!J457</f>
        <v>E023</v>
      </c>
      <c r="L454" t="str">
        <f>[1]PTGAS!K457</f>
        <v>M1V</v>
      </c>
      <c r="M454" t="str">
        <f>[1]PTGAS!L457</f>
        <v>CM</v>
      </c>
      <c r="N454" t="str">
        <f>[1]PTGAS!M457</f>
        <v>'-</v>
      </c>
      <c r="O454" s="5" t="str">
        <f>IF([1]PTGAS!N457="","",[1]PTGAS!N457)</f>
        <v/>
      </c>
    </row>
    <row r="455" spans="1:15" x14ac:dyDescent="0.25">
      <c r="A455">
        <v>2025</v>
      </c>
      <c r="B455" t="str">
        <f>[1]PTGAS!A458</f>
        <v>Dep. Enginyeria Mecànica i de Materials</v>
      </c>
      <c r="C455" t="str">
        <f>[1]PTGAS!B458</f>
        <v>València</v>
      </c>
      <c r="D455" t="str">
        <f>[1]PTGAS!C458</f>
        <v>PF490</v>
      </c>
      <c r="E455" t="str">
        <f>[1]PTGAS!D458</f>
        <v>Especialista tècnic/a de laboratori</v>
      </c>
      <c r="F455" t="str">
        <f>[1]PTGAS!E458</f>
        <v>F</v>
      </c>
      <c r="G455" t="str">
        <f>[1]PTGAS!F458</f>
        <v>AE</v>
      </c>
      <c r="H455" t="str">
        <f>[1]PTGAS!G458</f>
        <v>C1</v>
      </c>
      <c r="I455" t="str">
        <f>[1]PTGAS!H458</f>
        <v>'-</v>
      </c>
      <c r="J455" t="str">
        <f>[1]PTGAS!I458</f>
        <v>19</v>
      </c>
      <c r="K455" t="str">
        <f>[1]PTGAS!J458</f>
        <v>E023</v>
      </c>
      <c r="L455" t="str">
        <f>[1]PTGAS!K458</f>
        <v>9</v>
      </c>
      <c r="M455" t="str">
        <f>[1]PTGAS!L458</f>
        <v>CM</v>
      </c>
      <c r="N455" t="str">
        <f>[1]PTGAS!M458</f>
        <v>'-</v>
      </c>
      <c r="O455" s="5" t="str">
        <f>IF([1]PTGAS!N458="","",[1]PTGAS!N458)</f>
        <v/>
      </c>
    </row>
    <row r="456" spans="1:15" x14ac:dyDescent="0.25">
      <c r="A456">
        <v>2025</v>
      </c>
      <c r="B456" t="str">
        <f>[1]PTGAS!A459</f>
        <v>Dep. Enginyeria Mecànica i de Materials</v>
      </c>
      <c r="C456" t="str">
        <f>[1]PTGAS!B459</f>
        <v>València</v>
      </c>
      <c r="D456" t="str">
        <f>[1]PTGAS!C459</f>
        <v>PF208</v>
      </c>
      <c r="E456" t="str">
        <f>[1]PTGAS!D459</f>
        <v>Responsable administratiu de dep.</v>
      </c>
      <c r="F456" t="str">
        <f>[1]PTGAS!E459</f>
        <v>F</v>
      </c>
      <c r="G456" t="str">
        <f>[1]PTGAS!F459</f>
        <v>AG</v>
      </c>
      <c r="H456" t="str">
        <f>[1]PTGAS!G459</f>
        <v>C1</v>
      </c>
      <c r="I456" t="str">
        <f>[1]PTGAS!H459</f>
        <v>'-</v>
      </c>
      <c r="J456" t="str">
        <f>[1]PTGAS!I459</f>
        <v>19</v>
      </c>
      <c r="K456" t="str">
        <f>[1]PTGAS!J459</f>
        <v>E023</v>
      </c>
      <c r="L456" t="str">
        <f>[1]PTGAS!K459</f>
        <v>M1V</v>
      </c>
      <c r="M456" t="str">
        <f>[1]PTGAS!L459</f>
        <v>CM</v>
      </c>
      <c r="N456" t="str">
        <f>[1]PTGAS!M459</f>
        <v>'-</v>
      </c>
      <c r="O456" s="5" t="str">
        <f>IF([1]PTGAS!N459="","",[1]PTGAS!N459)</f>
        <v/>
      </c>
    </row>
    <row r="457" spans="1:15" x14ac:dyDescent="0.25">
      <c r="A457">
        <v>2025</v>
      </c>
      <c r="B457" t="str">
        <f>[1]PTGAS!A460</f>
        <v>Dep. Enginyeria Química i Nuclear</v>
      </c>
      <c r="C457" t="str">
        <f>[1]PTGAS!B460</f>
        <v>València</v>
      </c>
      <c r="D457" t="str">
        <f>[1]PTGAS!C460</f>
        <v>PF2234</v>
      </c>
      <c r="E457" t="str">
        <f>[1]PTGAS!D460</f>
        <v>Tècnic/a superior de laboratori</v>
      </c>
      <c r="F457" t="str">
        <f>[1]PTGAS!E460</f>
        <v>F</v>
      </c>
      <c r="G457" t="str">
        <f>[1]PTGAS!F460</f>
        <v>AE</v>
      </c>
      <c r="H457" t="str">
        <f>[1]PTGAS!G460</f>
        <v>A1</v>
      </c>
      <c r="I457" t="str">
        <f>[1]PTGAS!H460</f>
        <v>'-</v>
      </c>
      <c r="J457" t="str">
        <f>[1]PTGAS!I460</f>
        <v>22</v>
      </c>
      <c r="K457" t="str">
        <f>[1]PTGAS!J460</f>
        <v>E026</v>
      </c>
      <c r="L457" t="str">
        <f>[1]PTGAS!K460</f>
        <v>M</v>
      </c>
      <c r="M457" t="str">
        <f>[1]PTGAS!L460</f>
        <v>CM</v>
      </c>
      <c r="N457" t="str">
        <f>[1]PTGAS!M460</f>
        <v>'-</v>
      </c>
      <c r="O457" s="5" t="str">
        <f>IF([1]PTGAS!N460="","",[1]PTGAS!N460)</f>
        <v/>
      </c>
    </row>
    <row r="458" spans="1:15" x14ac:dyDescent="0.25">
      <c r="A458">
        <v>2025</v>
      </c>
      <c r="B458" t="str">
        <f>[1]PTGAS!A461</f>
        <v>Dep. Enginyeria Química i Nuclear</v>
      </c>
      <c r="C458" t="str">
        <f>[1]PTGAS!B461</f>
        <v>València</v>
      </c>
      <c r="D458" t="str">
        <f>[1]PTGAS!C461</f>
        <v>PF2235</v>
      </c>
      <c r="E458" t="str">
        <f>[1]PTGAS!D461</f>
        <v>Tècnic/a superior de laboratori</v>
      </c>
      <c r="F458" t="str">
        <f>[1]PTGAS!E461</f>
        <v>F</v>
      </c>
      <c r="G458" t="str">
        <f>[1]PTGAS!F461</f>
        <v>AE</v>
      </c>
      <c r="H458" t="str">
        <f>[1]PTGAS!G461</f>
        <v>A1</v>
      </c>
      <c r="I458" t="str">
        <f>[1]PTGAS!H461</f>
        <v>'-</v>
      </c>
      <c r="J458" t="str">
        <f>[1]PTGAS!I461</f>
        <v>22</v>
      </c>
      <c r="K458" t="str">
        <f>[1]PTGAS!J461</f>
        <v>E026</v>
      </c>
      <c r="L458" t="str">
        <f>[1]PTGAS!K461</f>
        <v>9</v>
      </c>
      <c r="M458" t="str">
        <f>[1]PTGAS!L461</f>
        <v>CM</v>
      </c>
      <c r="N458" t="str">
        <f>[1]PTGAS!M461</f>
        <v>'-</v>
      </c>
      <c r="O458" s="5" t="str">
        <f>IF([1]PTGAS!N461="","",[1]PTGAS!N461)</f>
        <v/>
      </c>
    </row>
    <row r="459" spans="1:15" x14ac:dyDescent="0.25">
      <c r="A459">
        <v>2025</v>
      </c>
      <c r="B459" t="str">
        <f>[1]PTGAS!A462</f>
        <v>Dep. Enginyeria Química i Nuclear</v>
      </c>
      <c r="C459" t="str">
        <f>[1]PTGAS!B462</f>
        <v>València</v>
      </c>
      <c r="D459" t="str">
        <f>[1]PTGAS!C462</f>
        <v>PF482</v>
      </c>
      <c r="E459" t="str">
        <f>[1]PTGAS!D462</f>
        <v>Tècnic/a superior de laboratori</v>
      </c>
      <c r="F459" t="str">
        <f>[1]PTGAS!E462</f>
        <v>F</v>
      </c>
      <c r="G459" t="str">
        <f>[1]PTGAS!F462</f>
        <v>AE</v>
      </c>
      <c r="H459" t="str">
        <f>[1]PTGAS!G462</f>
        <v>A1</v>
      </c>
      <c r="I459" t="str">
        <f>[1]PTGAS!H462</f>
        <v>'-</v>
      </c>
      <c r="J459" t="str">
        <f>[1]PTGAS!I462</f>
        <v>22</v>
      </c>
      <c r="K459" t="str">
        <f>[1]PTGAS!J462</f>
        <v>E026</v>
      </c>
      <c r="L459" t="str">
        <f>[1]PTGAS!K462</f>
        <v>9</v>
      </c>
      <c r="M459" t="str">
        <f>[1]PTGAS!L462</f>
        <v>CM</v>
      </c>
      <c r="N459" t="str">
        <f>[1]PTGAS!M462</f>
        <v>'-</v>
      </c>
      <c r="O459" s="5" t="str">
        <f>IF([1]PTGAS!N462="","",[1]PTGAS!N462)</f>
        <v/>
      </c>
    </row>
    <row r="460" spans="1:15" x14ac:dyDescent="0.25">
      <c r="A460">
        <v>2025</v>
      </c>
      <c r="B460" t="str">
        <f>[1]PTGAS!A463</f>
        <v>Dep. Enginyeria Química i Nuclear</v>
      </c>
      <c r="C460" t="str">
        <f>[1]PTGAS!B463</f>
        <v>València</v>
      </c>
      <c r="D460" t="str">
        <f>[1]PTGAS!C463</f>
        <v>PF1561</v>
      </c>
      <c r="E460" t="str">
        <f>[1]PTGAS!D463</f>
        <v>Cap d'unitat administrativa</v>
      </c>
      <c r="F460" t="str">
        <f>[1]PTGAS!E463</f>
        <v>F</v>
      </c>
      <c r="G460" t="str">
        <f>[1]PTGAS!F463</f>
        <v>AG</v>
      </c>
      <c r="H460" t="str">
        <f>[1]PTGAS!G463</f>
        <v>A2</v>
      </c>
      <c r="I460" t="str">
        <f>[1]PTGAS!H463</f>
        <v>C1</v>
      </c>
      <c r="J460" t="str">
        <f>[1]PTGAS!I463</f>
        <v>22</v>
      </c>
      <c r="K460" t="str">
        <f>[1]PTGAS!J463</f>
        <v>E032</v>
      </c>
      <c r="L460" t="str">
        <f>[1]PTGAS!K463</f>
        <v>M1V</v>
      </c>
      <c r="M460" t="str">
        <f>[1]PTGAS!L463</f>
        <v>CM</v>
      </c>
      <c r="N460" t="str">
        <f>[1]PTGAS!M463</f>
        <v>'-</v>
      </c>
      <c r="O460" s="5" t="str">
        <f>IF([1]PTGAS!N463="","",[1]PTGAS!N463)</f>
        <v/>
      </c>
    </row>
    <row r="461" spans="1:15" x14ac:dyDescent="0.25">
      <c r="A461">
        <v>2025</v>
      </c>
      <c r="B461" t="str">
        <f>[1]PTGAS!A464</f>
        <v>Dep. Enginyeria Química i Nuclear</v>
      </c>
      <c r="C461" t="str">
        <f>[1]PTGAS!B464</f>
        <v>València</v>
      </c>
      <c r="D461" t="str">
        <f>[1]PTGAS!C464</f>
        <v>PF479</v>
      </c>
      <c r="E461" t="str">
        <f>[1]PTGAS!D464</f>
        <v>tècnic/a mitjà/na de laboratori</v>
      </c>
      <c r="F461" t="str">
        <f>[1]PTGAS!E464</f>
        <v>F</v>
      </c>
      <c r="G461" t="str">
        <f>[1]PTGAS!F464</f>
        <v>AE</v>
      </c>
      <c r="H461" t="str">
        <f>[1]PTGAS!G464</f>
        <v>A2</v>
      </c>
      <c r="I461" t="str">
        <f>[1]PTGAS!H464</f>
        <v>'-</v>
      </c>
      <c r="J461" t="str">
        <f>[1]PTGAS!I464</f>
        <v>20</v>
      </c>
      <c r="K461" t="str">
        <f>[1]PTGAS!J464</f>
        <v>E016</v>
      </c>
      <c r="L461" t="str">
        <f>[1]PTGAS!K464</f>
        <v>M</v>
      </c>
      <c r="M461" t="str">
        <f>[1]PTGAS!L464</f>
        <v>CM</v>
      </c>
      <c r="N461" t="str">
        <f>[1]PTGAS!M464</f>
        <v>'-</v>
      </c>
      <c r="O461" s="5" t="str">
        <f>IF([1]PTGAS!N464="","",[1]PTGAS!N464)</f>
        <v/>
      </c>
    </row>
    <row r="462" spans="1:15" x14ac:dyDescent="0.25">
      <c r="A462">
        <v>2025</v>
      </c>
      <c r="B462" t="str">
        <f>[1]PTGAS!A465</f>
        <v>Dep. Enginyeria Química i Nuclear</v>
      </c>
      <c r="C462" t="str">
        <f>[1]PTGAS!B465</f>
        <v>València</v>
      </c>
      <c r="D462" t="str">
        <f>[1]PTGAS!C465</f>
        <v>PF483</v>
      </c>
      <c r="E462" t="str">
        <f>[1]PTGAS!D465</f>
        <v>tècnic/a mitjà/na de laboratori</v>
      </c>
      <c r="F462" t="str">
        <f>[1]PTGAS!E465</f>
        <v>F</v>
      </c>
      <c r="G462" t="str">
        <f>[1]PTGAS!F465</f>
        <v>AE</v>
      </c>
      <c r="H462" t="str">
        <f>[1]PTGAS!G465</f>
        <v>A2</v>
      </c>
      <c r="I462" t="str">
        <f>[1]PTGAS!H465</f>
        <v>'-</v>
      </c>
      <c r="J462" t="str">
        <f>[1]PTGAS!I465</f>
        <v>20</v>
      </c>
      <c r="K462" t="str">
        <f>[1]PTGAS!J465</f>
        <v>E016</v>
      </c>
      <c r="L462" t="str">
        <f>[1]PTGAS!K465</f>
        <v>9</v>
      </c>
      <c r="M462" t="str">
        <f>[1]PTGAS!L465</f>
        <v>CM</v>
      </c>
      <c r="N462" t="str">
        <f>[1]PTGAS!M465</f>
        <v>'-</v>
      </c>
      <c r="O462" s="5" t="str">
        <f>IF([1]PTGAS!N465="","",[1]PTGAS!N465)</f>
        <v/>
      </c>
    </row>
    <row r="463" spans="1:15" x14ac:dyDescent="0.25">
      <c r="A463">
        <v>2025</v>
      </c>
      <c r="B463" t="str">
        <f>[1]PTGAS!A466</f>
        <v>Dep. Enginyeria Química i Nuclear</v>
      </c>
      <c r="C463" t="str">
        <f>[1]PTGAS!B466</f>
        <v>València</v>
      </c>
      <c r="D463" t="str">
        <f>[1]PTGAS!C466</f>
        <v>PF484</v>
      </c>
      <c r="E463" t="str">
        <f>[1]PTGAS!D466</f>
        <v>tècnic/a mitjà/na de laboratori</v>
      </c>
      <c r="F463" t="str">
        <f>[1]PTGAS!E466</f>
        <v>F</v>
      </c>
      <c r="G463" t="str">
        <f>[1]PTGAS!F466</f>
        <v>AE</v>
      </c>
      <c r="H463" t="str">
        <f>[1]PTGAS!G466</f>
        <v>A2</v>
      </c>
      <c r="I463" t="str">
        <f>[1]PTGAS!H466</f>
        <v>'-</v>
      </c>
      <c r="J463" t="str">
        <f>[1]PTGAS!I466</f>
        <v>20</v>
      </c>
      <c r="K463" t="str">
        <f>[1]PTGAS!J466</f>
        <v>E016</v>
      </c>
      <c r="L463" t="str">
        <f>[1]PTGAS!K466</f>
        <v>M</v>
      </c>
      <c r="M463" t="str">
        <f>[1]PTGAS!L466</f>
        <v>CM</v>
      </c>
      <c r="N463" t="str">
        <f>[1]PTGAS!M466</f>
        <v>'-</v>
      </c>
      <c r="O463" s="5" t="str">
        <f>IF([1]PTGAS!N466="","",[1]PTGAS!N466)</f>
        <v/>
      </c>
    </row>
    <row r="464" spans="1:15" x14ac:dyDescent="0.25">
      <c r="A464">
        <v>2025</v>
      </c>
      <c r="B464" t="str">
        <f>[1]PTGAS!A467</f>
        <v>Dep. Enginyeria Química i Nuclear</v>
      </c>
      <c r="C464" t="str">
        <f>[1]PTGAS!B467</f>
        <v>València</v>
      </c>
      <c r="D464" t="str">
        <f>[1]PTGAS!C467</f>
        <v>PF485</v>
      </c>
      <c r="E464" t="str">
        <f>[1]PTGAS!D467</f>
        <v>tècnic/a mitjà/na de laboratori</v>
      </c>
      <c r="F464" t="str">
        <f>[1]PTGAS!E467</f>
        <v>F</v>
      </c>
      <c r="G464" t="str">
        <f>[1]PTGAS!F467</f>
        <v>AE</v>
      </c>
      <c r="H464" t="str">
        <f>[1]PTGAS!G467</f>
        <v>A2</v>
      </c>
      <c r="I464" t="str">
        <f>[1]PTGAS!H467</f>
        <v>'-</v>
      </c>
      <c r="J464" t="str">
        <f>[1]PTGAS!I467</f>
        <v>20</v>
      </c>
      <c r="K464" t="str">
        <f>[1]PTGAS!J467</f>
        <v>E016</v>
      </c>
      <c r="L464" t="str">
        <f>[1]PTGAS!K467</f>
        <v>9</v>
      </c>
      <c r="M464" t="str">
        <f>[1]PTGAS!L467</f>
        <v>CM</v>
      </c>
      <c r="N464" t="str">
        <f>[1]PTGAS!M467</f>
        <v>'-</v>
      </c>
      <c r="O464" s="5" t="str">
        <f>IF([1]PTGAS!N467="","",[1]PTGAS!N467)</f>
        <v/>
      </c>
    </row>
    <row r="465" spans="1:15" x14ac:dyDescent="0.25">
      <c r="A465">
        <v>2025</v>
      </c>
      <c r="B465" t="str">
        <f>[1]PTGAS!A468</f>
        <v>Dep. Enginyeria Química i Nuclear</v>
      </c>
      <c r="C465" t="str">
        <f>[1]PTGAS!B468</f>
        <v>València</v>
      </c>
      <c r="D465" t="str">
        <f>[1]PTGAS!C468</f>
        <v>PF856</v>
      </c>
      <c r="E465" t="str">
        <f>[1]PTGAS!D468</f>
        <v>Administrador/a de dep.</v>
      </c>
      <c r="F465" t="str">
        <f>[1]PTGAS!E468</f>
        <v>F</v>
      </c>
      <c r="G465" t="str">
        <f>[1]PTGAS!F468</f>
        <v>AG</v>
      </c>
      <c r="H465" t="str">
        <f>[1]PTGAS!G468</f>
        <v>C1</v>
      </c>
      <c r="I465" t="str">
        <f>[1]PTGAS!H468</f>
        <v>'-</v>
      </c>
      <c r="J465" t="str">
        <f>[1]PTGAS!I468</f>
        <v>21</v>
      </c>
      <c r="K465" t="str">
        <f>[1]PTGAS!J468</f>
        <v>E023</v>
      </c>
      <c r="L465" t="str">
        <f>[1]PTGAS!K468</f>
        <v>M1V</v>
      </c>
      <c r="M465" t="str">
        <f>[1]PTGAS!L468</f>
        <v>CM</v>
      </c>
      <c r="N465" t="str">
        <f>[1]PTGAS!M468</f>
        <v>'-</v>
      </c>
      <c r="O465" s="5" t="str">
        <f>IF([1]PTGAS!N468="","",[1]PTGAS!N468)</f>
        <v/>
      </c>
    </row>
    <row r="466" spans="1:15" x14ac:dyDescent="0.25">
      <c r="A466">
        <v>2025</v>
      </c>
      <c r="B466" t="str">
        <f>[1]PTGAS!A469</f>
        <v>Dep. Enginyeria Rural i Agroalimentària</v>
      </c>
      <c r="C466" t="str">
        <f>[1]PTGAS!B469</f>
        <v>València</v>
      </c>
      <c r="D466" t="str">
        <f>[1]PTGAS!C469</f>
        <v>PF519</v>
      </c>
      <c r="E466" t="str">
        <f>[1]PTGAS!D469</f>
        <v>Tècnic/a superior de laboratori</v>
      </c>
      <c r="F466" t="str">
        <f>[1]PTGAS!E469</f>
        <v>F</v>
      </c>
      <c r="G466" t="str">
        <f>[1]PTGAS!F469</f>
        <v>AE</v>
      </c>
      <c r="H466" t="str">
        <f>[1]PTGAS!G469</f>
        <v>A1</v>
      </c>
      <c r="I466" t="str">
        <f>[1]PTGAS!H469</f>
        <v>'-</v>
      </c>
      <c r="J466" t="str">
        <f>[1]PTGAS!I469</f>
        <v>22</v>
      </c>
      <c r="K466" t="str">
        <f>[1]PTGAS!J469</f>
        <v>E040</v>
      </c>
      <c r="L466" t="str">
        <f>[1]PTGAS!K469</f>
        <v>M1V</v>
      </c>
      <c r="M466" t="str">
        <f>[1]PTGAS!L469</f>
        <v>CM</v>
      </c>
      <c r="N466" t="str">
        <f>[1]PTGAS!M469</f>
        <v>'-</v>
      </c>
      <c r="O466" s="5" t="str">
        <f>IF([1]PTGAS!N469="","",[1]PTGAS!N469)</f>
        <v/>
      </c>
    </row>
    <row r="467" spans="1:15" x14ac:dyDescent="0.25">
      <c r="A467">
        <v>2025</v>
      </c>
      <c r="B467" t="str">
        <f>[1]PTGAS!A470</f>
        <v>Dep. Enginyeria Rural i Agroalimentària</v>
      </c>
      <c r="C467" t="str">
        <f>[1]PTGAS!B470</f>
        <v>València</v>
      </c>
      <c r="D467" t="str">
        <f>[1]PTGAS!C470</f>
        <v>PF1562</v>
      </c>
      <c r="E467" t="str">
        <f>[1]PTGAS!D470</f>
        <v>Cap d'unitat administrativa</v>
      </c>
      <c r="F467" t="str">
        <f>[1]PTGAS!E470</f>
        <v>F</v>
      </c>
      <c r="G467" t="str">
        <f>[1]PTGAS!F470</f>
        <v>AG</v>
      </c>
      <c r="H467" t="str">
        <f>[1]PTGAS!G470</f>
        <v>A2</v>
      </c>
      <c r="I467" t="str">
        <f>[1]PTGAS!H470</f>
        <v>C1</v>
      </c>
      <c r="J467" t="str">
        <f>[1]PTGAS!I470</f>
        <v>22</v>
      </c>
      <c r="K467" t="str">
        <f>[1]PTGAS!J470</f>
        <v>E032</v>
      </c>
      <c r="L467" t="str">
        <f>[1]PTGAS!K470</f>
        <v>M1V</v>
      </c>
      <c r="M467" t="str">
        <f>[1]PTGAS!L470</f>
        <v>CM</v>
      </c>
      <c r="N467" t="str">
        <f>[1]PTGAS!M470</f>
        <v>'-</v>
      </c>
      <c r="O467" s="5" t="str">
        <f>IF([1]PTGAS!N470="","",[1]PTGAS!N470)</f>
        <v/>
      </c>
    </row>
    <row r="468" spans="1:15" x14ac:dyDescent="0.25">
      <c r="A468">
        <v>2025</v>
      </c>
      <c r="B468" t="str">
        <f>[1]PTGAS!A471</f>
        <v>Dep. Enginyeria Rural i Agroalimentària</v>
      </c>
      <c r="C468" t="str">
        <f>[1]PTGAS!B471</f>
        <v>València</v>
      </c>
      <c r="D468" t="str">
        <f>[1]PTGAS!C471</f>
        <v>PF518</v>
      </c>
      <c r="E468" t="str">
        <f>[1]PTGAS!D471</f>
        <v>tècnic/a mitjà/na de laboratori</v>
      </c>
      <c r="F468" t="str">
        <f>[1]PTGAS!E471</f>
        <v>F</v>
      </c>
      <c r="G468" t="str">
        <f>[1]PTGAS!F471</f>
        <v>AE</v>
      </c>
      <c r="H468" t="str">
        <f>[1]PTGAS!G471</f>
        <v>A2</v>
      </c>
      <c r="I468" t="str">
        <f>[1]PTGAS!H471</f>
        <v>'-</v>
      </c>
      <c r="J468" t="str">
        <f>[1]PTGAS!I471</f>
        <v>20</v>
      </c>
      <c r="K468" t="str">
        <f>[1]PTGAS!J471</f>
        <v>E026</v>
      </c>
      <c r="L468" t="str">
        <f>[1]PTGAS!K471</f>
        <v>9</v>
      </c>
      <c r="M468" t="str">
        <f>[1]PTGAS!L471</f>
        <v>CM</v>
      </c>
      <c r="N468" t="str">
        <f>[1]PTGAS!M471</f>
        <v>'-</v>
      </c>
      <c r="O468" s="5" t="str">
        <f>IF([1]PTGAS!N471="","",[1]PTGAS!N471)</f>
        <v/>
      </c>
    </row>
    <row r="469" spans="1:15" x14ac:dyDescent="0.25">
      <c r="A469">
        <v>2025</v>
      </c>
      <c r="B469" t="str">
        <f>[1]PTGAS!A472</f>
        <v>Dep. Enginyeria Rural i Agroalimentària</v>
      </c>
      <c r="C469" t="str">
        <f>[1]PTGAS!B472</f>
        <v>València</v>
      </c>
      <c r="D469" t="str">
        <f>[1]PTGAS!C472</f>
        <v>PF520</v>
      </c>
      <c r="E469" t="str">
        <f>[1]PTGAS!D472</f>
        <v>tècnic/a mitjà/na de laboratori</v>
      </c>
      <c r="F469" t="str">
        <f>[1]PTGAS!E472</f>
        <v>F</v>
      </c>
      <c r="G469" t="str">
        <f>[1]PTGAS!F472</f>
        <v>AE</v>
      </c>
      <c r="H469" t="str">
        <f>[1]PTGAS!G472</f>
        <v>A2</v>
      </c>
      <c r="I469" t="str">
        <f>[1]PTGAS!H472</f>
        <v>'-</v>
      </c>
      <c r="J469" t="str">
        <f>[1]PTGAS!I472</f>
        <v>20</v>
      </c>
      <c r="K469" t="str">
        <f>[1]PTGAS!J472</f>
        <v>E026</v>
      </c>
      <c r="L469" t="str">
        <f>[1]PTGAS!K472</f>
        <v>9</v>
      </c>
      <c r="M469" t="str">
        <f>[1]PTGAS!L472</f>
        <v>CM</v>
      </c>
      <c r="N469" t="str">
        <f>[1]PTGAS!M472</f>
        <v>'-</v>
      </c>
      <c r="O469" s="5" t="str">
        <f>IF([1]PTGAS!N472="","",[1]PTGAS!N472)</f>
        <v/>
      </c>
    </row>
    <row r="470" spans="1:15" x14ac:dyDescent="0.25">
      <c r="A470">
        <v>2025</v>
      </c>
      <c r="B470" t="str">
        <f>[1]PTGAS!A473</f>
        <v>Dep. Enginyeria Rural i Agroalimentària</v>
      </c>
      <c r="C470" t="str">
        <f>[1]PTGAS!B473</f>
        <v>València</v>
      </c>
      <c r="D470" t="str">
        <f>[1]PTGAS!C473</f>
        <v>PF847</v>
      </c>
      <c r="E470" t="str">
        <f>[1]PTGAS!D473</f>
        <v>Administrador/a de dep.</v>
      </c>
      <c r="F470" t="str">
        <f>[1]PTGAS!E473</f>
        <v>F</v>
      </c>
      <c r="G470" t="str">
        <f>[1]PTGAS!F473</f>
        <v>AG</v>
      </c>
      <c r="H470" t="str">
        <f>[1]PTGAS!G473</f>
        <v>C1</v>
      </c>
      <c r="I470" t="str">
        <f>[1]PTGAS!H473</f>
        <v>'-</v>
      </c>
      <c r="J470" t="str">
        <f>[1]PTGAS!I473</f>
        <v>21</v>
      </c>
      <c r="K470" t="str">
        <f>[1]PTGAS!J473</f>
        <v>E023</v>
      </c>
      <c r="L470" t="str">
        <f>[1]PTGAS!K473</f>
        <v>M1V</v>
      </c>
      <c r="M470" t="str">
        <f>[1]PTGAS!L473</f>
        <v>CM</v>
      </c>
      <c r="N470" t="str">
        <f>[1]PTGAS!M473</f>
        <v>'-</v>
      </c>
      <c r="O470" s="5" t="str">
        <f>IF([1]PTGAS!N473="","",[1]PTGAS!N473)</f>
        <v/>
      </c>
    </row>
    <row r="471" spans="1:15" x14ac:dyDescent="0.25">
      <c r="A471">
        <v>2025</v>
      </c>
      <c r="B471" t="str">
        <f>[1]PTGAS!A474</f>
        <v>Dep. Enginyeria Rural i Agroalimentària</v>
      </c>
      <c r="C471" t="str">
        <f>[1]PTGAS!B474</f>
        <v>València</v>
      </c>
      <c r="D471" t="str">
        <f>[1]PTGAS!C474</f>
        <v>PF517</v>
      </c>
      <c r="E471" t="str">
        <f>[1]PTGAS!D474</f>
        <v>especialista tècnic/a de laboratori</v>
      </c>
      <c r="F471" t="str">
        <f>[1]PTGAS!E474</f>
        <v>F</v>
      </c>
      <c r="G471" t="str">
        <f>[1]PTGAS!F474</f>
        <v>AE</v>
      </c>
      <c r="H471" t="str">
        <f>[1]PTGAS!G474</f>
        <v>C1</v>
      </c>
      <c r="I471" t="str">
        <f>[1]PTGAS!H474</f>
        <v>'-</v>
      </c>
      <c r="J471" t="str">
        <f>[1]PTGAS!I474</f>
        <v>19</v>
      </c>
      <c r="K471" t="str">
        <f>[1]PTGAS!J474</f>
        <v>E023</v>
      </c>
      <c r="L471" t="str">
        <f>[1]PTGAS!K474</f>
        <v>9</v>
      </c>
      <c r="M471" t="str">
        <f>[1]PTGAS!L474</f>
        <v>CM</v>
      </c>
      <c r="N471" t="str">
        <f>[1]PTGAS!M474</f>
        <v>'-</v>
      </c>
      <c r="O471" s="5" t="str">
        <f>IF([1]PTGAS!N474="","",[1]PTGAS!N474)</f>
        <v>Llicència de conducció B</v>
      </c>
    </row>
    <row r="472" spans="1:15" x14ac:dyDescent="0.25">
      <c r="A472">
        <v>2025</v>
      </c>
      <c r="B472" t="str">
        <f>[1]PTGAS!A475</f>
        <v>Dep. Enginyeria Sistemes i Automàtica</v>
      </c>
      <c r="C472" t="str">
        <f>[1]PTGAS!B475</f>
        <v>València</v>
      </c>
      <c r="D472" t="str">
        <f>[1]PTGAS!C475</f>
        <v>PF478</v>
      </c>
      <c r="E472" t="str">
        <f>[1]PTGAS!D475</f>
        <v>analista d'aplicacions</v>
      </c>
      <c r="F472" t="str">
        <f>[1]PTGAS!E475</f>
        <v>F</v>
      </c>
      <c r="G472" t="str">
        <f>[1]PTGAS!F475</f>
        <v>AE</v>
      </c>
      <c r="H472" t="str">
        <f>[1]PTGAS!G475</f>
        <v>A1</v>
      </c>
      <c r="I472" t="str">
        <f>[1]PTGAS!H475</f>
        <v>A2</v>
      </c>
      <c r="J472" t="str">
        <f>[1]PTGAS!I475</f>
        <v>25</v>
      </c>
      <c r="K472" t="str">
        <f>[1]PTGAS!J475</f>
        <v>E042</v>
      </c>
      <c r="L472" t="str">
        <f>[1]PTGAS!K475</f>
        <v>M1V</v>
      </c>
      <c r="M472" t="str">
        <f>[1]PTGAS!L475</f>
        <v>CM</v>
      </c>
      <c r="N472" t="str">
        <f>[1]PTGAS!M475</f>
        <v>'-</v>
      </c>
      <c r="O472" s="5" t="str">
        <f>IF([1]PTGAS!N475="","",[1]PTGAS!N475)</f>
        <v/>
      </c>
    </row>
    <row r="473" spans="1:15" x14ac:dyDescent="0.25">
      <c r="A473">
        <v>2025</v>
      </c>
      <c r="B473" t="str">
        <f>[1]PTGAS!A476</f>
        <v>Dep. d'Enginyeria de Sistemes i Automàtica</v>
      </c>
      <c r="C473" t="str">
        <f>[1]PTGAS!B476</f>
        <v>València</v>
      </c>
      <c r="D473" t="str">
        <f>[1]PTGAS!C476</f>
        <v>PF2193</v>
      </c>
      <c r="E473" t="str">
        <f>[1]PTGAS!D476</f>
        <v>Tècnic/a superior de laboratori</v>
      </c>
      <c r="F473" t="str">
        <f>[1]PTGAS!E476</f>
        <v>F</v>
      </c>
      <c r="G473" t="str">
        <f>[1]PTGAS!F476</f>
        <v>AE</v>
      </c>
      <c r="H473" t="str">
        <f>[1]PTGAS!G476</f>
        <v>A1</v>
      </c>
      <c r="I473" t="str">
        <f>[1]PTGAS!H476</f>
        <v>'-</v>
      </c>
      <c r="J473" t="str">
        <f>[1]PTGAS!I476</f>
        <v>22</v>
      </c>
      <c r="K473" t="str">
        <f>[1]PTGAS!J476</f>
        <v>E026</v>
      </c>
      <c r="L473" t="str">
        <f>[1]PTGAS!K476</f>
        <v>V</v>
      </c>
      <c r="M473" t="str">
        <f>[1]PTGAS!L476</f>
        <v>CM</v>
      </c>
      <c r="N473" t="str">
        <f>[1]PTGAS!M476</f>
        <v>'-</v>
      </c>
      <c r="O473" s="5" t="str">
        <f>IF([1]PTGAS!N476="","",[1]PTGAS!N476)</f>
        <v/>
      </c>
    </row>
    <row r="474" spans="1:15" x14ac:dyDescent="0.25">
      <c r="A474">
        <v>2025</v>
      </c>
      <c r="B474" t="str">
        <f>[1]PTGAS!A477</f>
        <v>Dep. d'Enginyeria de Sistemes i Automàtica</v>
      </c>
      <c r="C474" t="str">
        <f>[1]PTGAS!B477</f>
        <v>València</v>
      </c>
      <c r="D474" t="str">
        <f>[1]PTGAS!C477</f>
        <v>PF1563</v>
      </c>
      <c r="E474" t="str">
        <f>[1]PTGAS!D477</f>
        <v>Cap d'unitat administrativa</v>
      </c>
      <c r="F474" t="str">
        <f>[1]PTGAS!E477</f>
        <v>F</v>
      </c>
      <c r="G474" t="str">
        <f>[1]PTGAS!F477</f>
        <v>AG</v>
      </c>
      <c r="H474" t="str">
        <f>[1]PTGAS!G477</f>
        <v>A2</v>
      </c>
      <c r="I474" t="str">
        <f>[1]PTGAS!H477</f>
        <v>C1</v>
      </c>
      <c r="J474" t="str">
        <f>[1]PTGAS!I477</f>
        <v>22</v>
      </c>
      <c r="K474" t="str">
        <f>[1]PTGAS!J477</f>
        <v>E032</v>
      </c>
      <c r="L474" t="str">
        <f>[1]PTGAS!K477</f>
        <v>M1V</v>
      </c>
      <c r="M474" t="str">
        <f>[1]PTGAS!L477</f>
        <v>CM</v>
      </c>
      <c r="N474" t="str">
        <f>[1]PTGAS!M477</f>
        <v>'-</v>
      </c>
      <c r="O474" s="5" t="str">
        <f>IF([1]PTGAS!N477="","",[1]PTGAS!N477)</f>
        <v/>
      </c>
    </row>
    <row r="475" spans="1:15" x14ac:dyDescent="0.25">
      <c r="A475">
        <v>2025</v>
      </c>
      <c r="B475" t="str">
        <f>[1]PTGAS!A478</f>
        <v>Dep. d'Enginyeria de Sistemes i Automàtica</v>
      </c>
      <c r="C475" t="str">
        <f>[1]PTGAS!B478</f>
        <v>València</v>
      </c>
      <c r="D475" t="str">
        <f>[1]PTGAS!C478</f>
        <v>PF2216</v>
      </c>
      <c r="E475" t="str">
        <f>[1]PTGAS!D478</f>
        <v>tècnic/a mitjà/na de laboratori</v>
      </c>
      <c r="F475" t="str">
        <f>[1]PTGAS!E478</f>
        <v>F</v>
      </c>
      <c r="G475" t="str">
        <f>[1]PTGAS!F478</f>
        <v>AE</v>
      </c>
      <c r="H475" t="str">
        <f>[1]PTGAS!G478</f>
        <v>A2</v>
      </c>
      <c r="I475" t="str">
        <f>[1]PTGAS!H478</f>
        <v>'-</v>
      </c>
      <c r="J475" t="str">
        <f>[1]PTGAS!I478</f>
        <v>20</v>
      </c>
      <c r="K475" t="str">
        <f>[1]PTGAS!J478</f>
        <v>E026</v>
      </c>
      <c r="L475" t="str">
        <f>[1]PTGAS!K478</f>
        <v>V1M</v>
      </c>
      <c r="M475" t="str">
        <f>[1]PTGAS!L478</f>
        <v>CM</v>
      </c>
      <c r="N475" t="str">
        <f>[1]PTGAS!M478</f>
        <v>'-</v>
      </c>
      <c r="O475" s="5" t="str">
        <f>IF([1]PTGAS!N478="","",[1]PTGAS!N478)</f>
        <v/>
      </c>
    </row>
    <row r="476" spans="1:15" x14ac:dyDescent="0.25">
      <c r="A476">
        <v>2025</v>
      </c>
      <c r="B476" t="str">
        <f>[1]PTGAS!A479</f>
        <v>Dep. d'Enginyeria de Sistemes i Automàtica</v>
      </c>
      <c r="C476" t="str">
        <f>[1]PTGAS!B479</f>
        <v>València</v>
      </c>
      <c r="D476" t="str">
        <f>[1]PTGAS!C479</f>
        <v>PF1125</v>
      </c>
      <c r="E476" t="str">
        <f>[1]PTGAS!D479</f>
        <v>tècnic/a mitjà/na de laboratori</v>
      </c>
      <c r="F476" t="str">
        <f>[1]PTGAS!E479</f>
        <v>F</v>
      </c>
      <c r="G476" t="str">
        <f>[1]PTGAS!F479</f>
        <v>AE</v>
      </c>
      <c r="H476" t="str">
        <f>[1]PTGAS!G479</f>
        <v>A2</v>
      </c>
      <c r="I476" t="str">
        <f>[1]PTGAS!H479</f>
        <v>'-</v>
      </c>
      <c r="J476" t="str">
        <f>[1]PTGAS!I479</f>
        <v>20</v>
      </c>
      <c r="K476" t="str">
        <f>[1]PTGAS!J479</f>
        <v>E016</v>
      </c>
      <c r="L476" t="str">
        <f>[1]PTGAS!K479</f>
        <v>V</v>
      </c>
      <c r="M476" t="str">
        <f>[1]PTGAS!L479</f>
        <v>CM</v>
      </c>
      <c r="N476" t="str">
        <f>[1]PTGAS!M479</f>
        <v>'-</v>
      </c>
      <c r="O476" s="5" t="str">
        <f>IF([1]PTGAS!N479="","",[1]PTGAS!N479)</f>
        <v/>
      </c>
    </row>
    <row r="477" spans="1:15" x14ac:dyDescent="0.25">
      <c r="A477">
        <v>2025</v>
      </c>
      <c r="B477" t="str">
        <f>[1]PTGAS!A480</f>
        <v>Dep. d'Enginyeria de Sistemes i Automàtica</v>
      </c>
      <c r="C477" t="str">
        <f>[1]PTGAS!B480</f>
        <v>València</v>
      </c>
      <c r="D477" t="str">
        <f>[1]PTGAS!C480</f>
        <v>PF1012</v>
      </c>
      <c r="E477" t="str">
        <f>[1]PTGAS!D480</f>
        <v>Administrador/a de dep.</v>
      </c>
      <c r="F477" t="str">
        <f>[1]PTGAS!E480</f>
        <v>F</v>
      </c>
      <c r="G477" t="str">
        <f>[1]PTGAS!F480</f>
        <v>AG</v>
      </c>
      <c r="H477" t="str">
        <f>[1]PTGAS!G480</f>
        <v>C1</v>
      </c>
      <c r="I477" t="str">
        <f>[1]PTGAS!H480</f>
        <v>'-</v>
      </c>
      <c r="J477" t="str">
        <f>[1]PTGAS!I480</f>
        <v>21</v>
      </c>
      <c r="K477" t="str">
        <f>[1]PTGAS!J480</f>
        <v>E023</v>
      </c>
      <c r="L477" t="str">
        <f>[1]PTGAS!K480</f>
        <v>M1V</v>
      </c>
      <c r="M477" t="str">
        <f>[1]PTGAS!L480</f>
        <v>CM</v>
      </c>
      <c r="N477" t="str">
        <f>[1]PTGAS!M480</f>
        <v>'-</v>
      </c>
      <c r="O477" s="5" t="str">
        <f>IF([1]PTGAS!N480="","",[1]PTGAS!N480)</f>
        <v/>
      </c>
    </row>
    <row r="478" spans="1:15" x14ac:dyDescent="0.25">
      <c r="A478">
        <v>2025</v>
      </c>
      <c r="B478" t="str">
        <f>[1]PTGAS!A481</f>
        <v>Dep. d'Enginyeria Tèxtil i Paperera</v>
      </c>
      <c r="C478" t="str">
        <f>[1]PTGAS!B481</f>
        <v>Alcoi</v>
      </c>
      <c r="D478" t="str">
        <f>[1]PTGAS!C481</f>
        <v>PF469</v>
      </c>
      <c r="E478" t="str">
        <f>[1]PTGAS!D481</f>
        <v>Tècnic/a superior de laboratori</v>
      </c>
      <c r="F478" t="str">
        <f>[1]PTGAS!E481</f>
        <v>F</v>
      </c>
      <c r="G478" t="str">
        <f>[1]PTGAS!F481</f>
        <v>AE</v>
      </c>
      <c r="H478" t="str">
        <f>[1]PTGAS!G481</f>
        <v>A1</v>
      </c>
      <c r="I478" t="str">
        <f>[1]PTGAS!H481</f>
        <v>'-</v>
      </c>
      <c r="J478" t="str">
        <f>[1]PTGAS!I481</f>
        <v>22</v>
      </c>
      <c r="K478" t="str">
        <f>[1]PTGAS!J481</f>
        <v>E040</v>
      </c>
      <c r="L478" t="str">
        <f>[1]PTGAS!K481</f>
        <v>9</v>
      </c>
      <c r="M478" t="str">
        <f>[1]PTGAS!L481</f>
        <v>CM</v>
      </c>
      <c r="N478" t="str">
        <f>[1]PTGAS!M481</f>
        <v>'-</v>
      </c>
      <c r="O478" s="5" t="str">
        <f>IF([1]PTGAS!N481="","",[1]PTGAS!N481)</f>
        <v/>
      </c>
    </row>
    <row r="479" spans="1:15" x14ac:dyDescent="0.25">
      <c r="A479">
        <v>2025</v>
      </c>
      <c r="B479" t="str">
        <f>[1]PTGAS!A482</f>
        <v>Dep. d'Enginyeria Tèxtil i Paperera</v>
      </c>
      <c r="C479" t="str">
        <f>[1]PTGAS!B482</f>
        <v>Alcoi</v>
      </c>
      <c r="D479" t="str">
        <f>[1]PTGAS!C482</f>
        <v>PF2194</v>
      </c>
      <c r="E479" t="str">
        <f>[1]PTGAS!D482</f>
        <v>Tècnic/a superior de laboratori</v>
      </c>
      <c r="F479" t="str">
        <f>[1]PTGAS!E482</f>
        <v>F</v>
      </c>
      <c r="G479" t="str">
        <f>[1]PTGAS!F482</f>
        <v>AE</v>
      </c>
      <c r="H479" t="str">
        <f>[1]PTGAS!G482</f>
        <v>A1</v>
      </c>
      <c r="I479" t="str">
        <f>[1]PTGAS!H482</f>
        <v>'-</v>
      </c>
      <c r="J479" t="str">
        <f>[1]PTGAS!I482</f>
        <v>22</v>
      </c>
      <c r="K479" t="str">
        <f>[1]PTGAS!J482</f>
        <v>E026</v>
      </c>
      <c r="L479" t="str">
        <f>[1]PTGAS!K482</f>
        <v>M</v>
      </c>
      <c r="M479" t="str">
        <f>[1]PTGAS!L482</f>
        <v>CM</v>
      </c>
      <c r="N479" t="str">
        <f>[1]PTGAS!M482</f>
        <v>'-</v>
      </c>
      <c r="O479" s="5" t="str">
        <f>IF([1]PTGAS!N482="","",[1]PTGAS!N482)</f>
        <v/>
      </c>
    </row>
    <row r="480" spans="1:15" x14ac:dyDescent="0.25">
      <c r="A480">
        <v>2025</v>
      </c>
      <c r="B480" t="str">
        <f>[1]PTGAS!A483</f>
        <v>Dep. d'Enginyeria Tèxtil i Paperera</v>
      </c>
      <c r="C480" t="str">
        <f>[1]PTGAS!B483</f>
        <v>Alcoi</v>
      </c>
      <c r="D480" t="str">
        <f>[1]PTGAS!C483</f>
        <v>PF470</v>
      </c>
      <c r="E480" t="str">
        <f>[1]PTGAS!D483</f>
        <v>tècnic/a mitjà/na de laboratori</v>
      </c>
      <c r="F480" t="str">
        <f>[1]PTGAS!E483</f>
        <v>F</v>
      </c>
      <c r="G480" t="str">
        <f>[1]PTGAS!F483</f>
        <v>AE</v>
      </c>
      <c r="H480" t="str">
        <f>[1]PTGAS!G483</f>
        <v>A2</v>
      </c>
      <c r="I480" t="str">
        <f>[1]PTGAS!H483</f>
        <v>'-</v>
      </c>
      <c r="J480" t="str">
        <f>[1]PTGAS!I483</f>
        <v>20</v>
      </c>
      <c r="K480" t="str">
        <f>[1]PTGAS!J483</f>
        <v>E016</v>
      </c>
      <c r="L480" t="str">
        <f>[1]PTGAS!K483</f>
        <v>M</v>
      </c>
      <c r="M480" t="str">
        <f>[1]PTGAS!L483</f>
        <v>CM</v>
      </c>
      <c r="N480" t="str">
        <f>[1]PTGAS!M483</f>
        <v>'-</v>
      </c>
      <c r="O480" s="5" t="str">
        <f>IF([1]PTGAS!N483="","",[1]PTGAS!N483)</f>
        <v/>
      </c>
    </row>
    <row r="481" spans="1:15" x14ac:dyDescent="0.25">
      <c r="A481">
        <v>2025</v>
      </c>
      <c r="B481" t="str">
        <f>[1]PTGAS!A484</f>
        <v>Dep. d'Enginyeria Tèxtil i Paperera</v>
      </c>
      <c r="C481" t="str">
        <f>[1]PTGAS!B484</f>
        <v>Alcoi</v>
      </c>
      <c r="D481" t="str">
        <f>[1]PTGAS!C484</f>
        <v>PF712</v>
      </c>
      <c r="E481" t="str">
        <f>[1]PTGAS!D484</f>
        <v>Administratiu/va</v>
      </c>
      <c r="F481" t="str">
        <f>[1]PTGAS!E484</f>
        <v>F</v>
      </c>
      <c r="G481" t="str">
        <f>[1]PTGAS!F484</f>
        <v>AG</v>
      </c>
      <c r="H481" t="str">
        <f>[1]PTGAS!G484</f>
        <v>C1</v>
      </c>
      <c r="I481" t="str">
        <f>[1]PTGAS!H484</f>
        <v>'-</v>
      </c>
      <c r="J481" t="str">
        <f>[1]PTGAS!I484</f>
        <v>17</v>
      </c>
      <c r="K481" t="str">
        <f>[1]PTGAS!J484</f>
        <v>E019</v>
      </c>
      <c r="L481" t="str">
        <f>[1]PTGAS!K484</f>
        <v>M1V</v>
      </c>
      <c r="M481" t="str">
        <f>[1]PTGAS!L484</f>
        <v>CM</v>
      </c>
      <c r="N481" t="str">
        <f>[1]PTGAS!M484</f>
        <v>'-</v>
      </c>
      <c r="O481" s="5" t="str">
        <f>IF([1]PTGAS!N484="","",[1]PTGAS!N484)</f>
        <v/>
      </c>
    </row>
    <row r="482" spans="1:15" x14ac:dyDescent="0.25">
      <c r="A482">
        <v>2025</v>
      </c>
      <c r="B482" t="str">
        <f>[1]PTGAS!A485</f>
        <v>Dep. Lingüística Aplicada</v>
      </c>
      <c r="C482" t="str">
        <f>[1]PTGAS!B485</f>
        <v>València</v>
      </c>
      <c r="D482" t="str">
        <f>[1]PTGAS!C485</f>
        <v>PF705</v>
      </c>
      <c r="E482" t="str">
        <f>[1]PTGAS!D485</f>
        <v>Tècnic/a superior de laboratori</v>
      </c>
      <c r="F482" t="str">
        <f>[1]PTGAS!E485</f>
        <v>F</v>
      </c>
      <c r="G482" t="str">
        <f>[1]PTGAS!F485</f>
        <v>AE</v>
      </c>
      <c r="H482" t="str">
        <f>[1]PTGAS!G485</f>
        <v>A1</v>
      </c>
      <c r="I482" t="str">
        <f>[1]PTGAS!H485</f>
        <v>'-</v>
      </c>
      <c r="J482" t="str">
        <f>[1]PTGAS!I485</f>
        <v>22</v>
      </c>
      <c r="K482" t="str">
        <f>[1]PTGAS!J485</f>
        <v>E026</v>
      </c>
      <c r="L482" t="str">
        <f>[1]PTGAS!K485</f>
        <v>9</v>
      </c>
      <c r="M482" t="str">
        <f>[1]PTGAS!L485</f>
        <v>CM</v>
      </c>
      <c r="N482" t="str">
        <f>[1]PTGAS!M485</f>
        <v>'-</v>
      </c>
      <c r="O482" s="5" t="str">
        <f>IF([1]PTGAS!N485="","",[1]PTGAS!N485)</f>
        <v/>
      </c>
    </row>
    <row r="483" spans="1:15" x14ac:dyDescent="0.25">
      <c r="A483">
        <v>2025</v>
      </c>
      <c r="B483" t="str">
        <f>[1]PTGAS!A486</f>
        <v>Dep. Lingüística Aplicada</v>
      </c>
      <c r="C483" t="str">
        <f>[1]PTGAS!B486</f>
        <v>València</v>
      </c>
      <c r="D483" t="str">
        <f>[1]PTGAS!C486</f>
        <v>PF1551</v>
      </c>
      <c r="E483" t="str">
        <f>[1]PTGAS!D486</f>
        <v>Cap d'unitat administrativa</v>
      </c>
      <c r="F483" t="str">
        <f>[1]PTGAS!E486</f>
        <v>F</v>
      </c>
      <c r="G483" t="str">
        <f>[1]PTGAS!F486</f>
        <v>AG</v>
      </c>
      <c r="H483" t="str">
        <f>[1]PTGAS!G486</f>
        <v>A2</v>
      </c>
      <c r="I483" t="str">
        <f>[1]PTGAS!H486</f>
        <v>C1</v>
      </c>
      <c r="J483" t="str">
        <f>[1]PTGAS!I486</f>
        <v>22</v>
      </c>
      <c r="K483" t="str">
        <f>[1]PTGAS!J486</f>
        <v>E032</v>
      </c>
      <c r="L483" t="str">
        <f>[1]PTGAS!K486</f>
        <v>M1V</v>
      </c>
      <c r="M483" t="str">
        <f>[1]PTGAS!L486</f>
        <v>CM</v>
      </c>
      <c r="N483" t="str">
        <f>[1]PTGAS!M486</f>
        <v>'-</v>
      </c>
      <c r="O483" s="5" t="str">
        <f>IF([1]PTGAS!N486="","",[1]PTGAS!N486)</f>
        <v/>
      </c>
    </row>
    <row r="484" spans="1:15" x14ac:dyDescent="0.25">
      <c r="A484">
        <v>2025</v>
      </c>
      <c r="B484" t="str">
        <f>[1]PTGAS!A487</f>
        <v>Dep. Lingüística Aplicada</v>
      </c>
      <c r="C484" t="str">
        <f>[1]PTGAS!B487</f>
        <v>València</v>
      </c>
      <c r="D484" t="str">
        <f>[1]PTGAS!C487</f>
        <v>PF846</v>
      </c>
      <c r="E484" t="str">
        <f>[1]PTGAS!D487</f>
        <v>Administrador/a de dep.</v>
      </c>
      <c r="F484" t="str">
        <f>[1]PTGAS!E487</f>
        <v>F</v>
      </c>
      <c r="G484" t="str">
        <f>[1]PTGAS!F487</f>
        <v>AG</v>
      </c>
      <c r="H484" t="str">
        <f>[1]PTGAS!G487</f>
        <v>C1</v>
      </c>
      <c r="I484" t="str">
        <f>[1]PTGAS!H487</f>
        <v>'-</v>
      </c>
      <c r="J484" t="str">
        <f>[1]PTGAS!I487</f>
        <v>21</v>
      </c>
      <c r="K484" t="str">
        <f>[1]PTGAS!J487</f>
        <v>E023</v>
      </c>
      <c r="L484" t="str">
        <f>[1]PTGAS!K487</f>
        <v>M1V</v>
      </c>
      <c r="M484" t="str">
        <f>[1]PTGAS!L487</f>
        <v>CM</v>
      </c>
      <c r="N484" t="str">
        <f>[1]PTGAS!M487</f>
        <v>'-</v>
      </c>
      <c r="O484" s="5" t="str">
        <f>IF([1]PTGAS!N487="","",[1]PTGAS!N487)</f>
        <v/>
      </c>
    </row>
    <row r="485" spans="1:15" x14ac:dyDescent="0.25">
      <c r="A485">
        <v>2025</v>
      </c>
      <c r="B485" t="str">
        <f>[1]PTGAS!A488</f>
        <v>Dep. Lingüística Aplicada</v>
      </c>
      <c r="C485" t="str">
        <f>[1]PTGAS!B488</f>
        <v>València</v>
      </c>
      <c r="D485" t="str">
        <f>[1]PTGAS!C488</f>
        <v>PF202</v>
      </c>
      <c r="E485" t="str">
        <f>[1]PTGAS!D488</f>
        <v>Responsable administratiu de dep.</v>
      </c>
      <c r="F485" t="str">
        <f>[1]PTGAS!E488</f>
        <v>F</v>
      </c>
      <c r="G485" t="str">
        <f>[1]PTGAS!F488</f>
        <v>AG</v>
      </c>
      <c r="H485" t="str">
        <f>[1]PTGAS!G488</f>
        <v>C1</v>
      </c>
      <c r="I485" t="str">
        <f>[1]PTGAS!H488</f>
        <v>'-</v>
      </c>
      <c r="J485" t="str">
        <f>[1]PTGAS!I488</f>
        <v>19</v>
      </c>
      <c r="K485" t="str">
        <f>[1]PTGAS!J488</f>
        <v>E023</v>
      </c>
      <c r="L485" t="str">
        <f>[1]PTGAS!K488</f>
        <v>M1V</v>
      </c>
      <c r="M485" t="str">
        <f>[1]PTGAS!L488</f>
        <v>CM</v>
      </c>
      <c r="N485" t="str">
        <f>[1]PTGAS!M488</f>
        <v>'-</v>
      </c>
      <c r="O485" s="5" t="str">
        <f>IF([1]PTGAS!N488="","",[1]PTGAS!N488)</f>
        <v/>
      </c>
    </row>
    <row r="486" spans="1:15" x14ac:dyDescent="0.25">
      <c r="A486">
        <v>2025</v>
      </c>
      <c r="B486" t="str">
        <f>[1]PTGAS!A489</f>
        <v>Dep. Màquines i Motors Tèrmics</v>
      </c>
      <c r="C486" t="str">
        <f>[1]PTGAS!B489</f>
        <v>València</v>
      </c>
      <c r="D486" t="str">
        <f>[1]PTGAS!C489</f>
        <v>PF1625</v>
      </c>
      <c r="E486" t="str">
        <f>[1]PTGAS!D489</f>
        <v>Tècnic/a superior de laboratori</v>
      </c>
      <c r="F486" t="str">
        <f>[1]PTGAS!E489</f>
        <v>F</v>
      </c>
      <c r="G486" t="str">
        <f>[1]PTGAS!F489</f>
        <v>AE</v>
      </c>
      <c r="H486" t="str">
        <f>[1]PTGAS!G489</f>
        <v>A1</v>
      </c>
      <c r="I486" t="str">
        <f>[1]PTGAS!H489</f>
        <v>'-</v>
      </c>
      <c r="J486" t="str">
        <f>[1]PTGAS!I489</f>
        <v>22</v>
      </c>
      <c r="K486" t="str">
        <f>[1]PTGAS!J489</f>
        <v>E040</v>
      </c>
      <c r="L486" t="str">
        <f>[1]PTGAS!K489</f>
        <v>M1V</v>
      </c>
      <c r="M486" t="str">
        <f>[1]PTGAS!L489</f>
        <v>CM</v>
      </c>
      <c r="N486" t="str">
        <f>[1]PTGAS!M489</f>
        <v>'-</v>
      </c>
      <c r="O486" s="5" t="str">
        <f>IF([1]PTGAS!N489="","",[1]PTGAS!N489)</f>
        <v/>
      </c>
    </row>
    <row r="487" spans="1:15" x14ac:dyDescent="0.25">
      <c r="A487">
        <v>2025</v>
      </c>
      <c r="B487" t="str">
        <f>[1]PTGAS!A490</f>
        <v>Dep. Màquines i Motors Tèrmics</v>
      </c>
      <c r="C487" t="str">
        <f>[1]PTGAS!B490</f>
        <v>València</v>
      </c>
      <c r="D487" t="str">
        <f>[1]PTGAS!C490</f>
        <v>PF1871</v>
      </c>
      <c r="E487" t="str">
        <f>[1]PTGAS!D490</f>
        <v>Tècnic/a superior de laboratori</v>
      </c>
      <c r="F487" t="str">
        <f>[1]PTGAS!E490</f>
        <v>F</v>
      </c>
      <c r="G487" t="str">
        <f>[1]PTGAS!F490</f>
        <v>AE</v>
      </c>
      <c r="H487" t="str">
        <f>[1]PTGAS!G490</f>
        <v>A1</v>
      </c>
      <c r="I487" t="str">
        <f>[1]PTGAS!H490</f>
        <v>'-</v>
      </c>
      <c r="J487" t="str">
        <f>[1]PTGAS!I490</f>
        <v>22</v>
      </c>
      <c r="K487" t="str">
        <f>[1]PTGAS!J490</f>
        <v>E040</v>
      </c>
      <c r="L487" t="str">
        <f>[1]PTGAS!K490</f>
        <v>9</v>
      </c>
      <c r="M487" t="str">
        <f>[1]PTGAS!L490</f>
        <v>CM</v>
      </c>
      <c r="N487" t="str">
        <f>[1]PTGAS!M490</f>
        <v>'-</v>
      </c>
      <c r="O487" s="5" t="str">
        <f>IF([1]PTGAS!N490="","",[1]PTGAS!N490)</f>
        <v/>
      </c>
    </row>
    <row r="488" spans="1:15" x14ac:dyDescent="0.25">
      <c r="A488">
        <v>2025</v>
      </c>
      <c r="B488" t="str">
        <f>[1]PTGAS!A491</f>
        <v>Dep. Màquines i Motors Tèrmics</v>
      </c>
      <c r="C488" t="str">
        <f>[1]PTGAS!B491</f>
        <v>València</v>
      </c>
      <c r="D488" t="str">
        <f>[1]PTGAS!C491</f>
        <v>PF466</v>
      </c>
      <c r="E488" t="str">
        <f>[1]PTGAS!D491</f>
        <v>Tècnic/a superior de laboratori</v>
      </c>
      <c r="F488" t="str">
        <f>[1]PTGAS!E491</f>
        <v>F</v>
      </c>
      <c r="G488" t="str">
        <f>[1]PTGAS!F491</f>
        <v>AE</v>
      </c>
      <c r="H488" t="str">
        <f>[1]PTGAS!G491</f>
        <v>A1</v>
      </c>
      <c r="I488" t="str">
        <f>[1]PTGAS!H491</f>
        <v>'-</v>
      </c>
      <c r="J488" t="str">
        <f>[1]PTGAS!I491</f>
        <v>22</v>
      </c>
      <c r="K488" t="str">
        <f>[1]PTGAS!J491</f>
        <v>E040</v>
      </c>
      <c r="L488" t="str">
        <f>[1]PTGAS!K491</f>
        <v>M1V</v>
      </c>
      <c r="M488" t="str">
        <f>[1]PTGAS!L491</f>
        <v>CM</v>
      </c>
      <c r="N488" t="str">
        <f>[1]PTGAS!M491</f>
        <v>'-</v>
      </c>
      <c r="O488" s="5" t="str">
        <f>IF([1]PTGAS!N491="","",[1]PTGAS!N491)</f>
        <v/>
      </c>
    </row>
    <row r="489" spans="1:15" x14ac:dyDescent="0.25">
      <c r="A489">
        <v>2025</v>
      </c>
      <c r="B489" t="str">
        <f>[1]PTGAS!A492</f>
        <v>Dep. Màquines i Motors Tèrmics</v>
      </c>
      <c r="C489" t="str">
        <f>[1]PTGAS!B492</f>
        <v>València</v>
      </c>
      <c r="D489" t="str">
        <f>[1]PTGAS!C492</f>
        <v>PF715</v>
      </c>
      <c r="E489" t="str">
        <f>[1]PTGAS!D492</f>
        <v>Tècnic/a superior de laboratori</v>
      </c>
      <c r="F489" t="str">
        <f>[1]PTGAS!E492</f>
        <v>F</v>
      </c>
      <c r="G489" t="str">
        <f>[1]PTGAS!F492</f>
        <v>AE</v>
      </c>
      <c r="H489" t="str">
        <f>[1]PTGAS!G492</f>
        <v>A1</v>
      </c>
      <c r="I489" t="str">
        <f>[1]PTGAS!H492</f>
        <v>'-</v>
      </c>
      <c r="J489" t="str">
        <f>[1]PTGAS!I492</f>
        <v>22</v>
      </c>
      <c r="K489" t="str">
        <f>[1]PTGAS!J492</f>
        <v>E040</v>
      </c>
      <c r="L489" t="str">
        <f>[1]PTGAS!K492</f>
        <v>9</v>
      </c>
      <c r="M489" t="str">
        <f>[1]PTGAS!L492</f>
        <v>CM</v>
      </c>
      <c r="N489" t="str">
        <f>[1]PTGAS!M492</f>
        <v>'-</v>
      </c>
      <c r="O489" s="5" t="str">
        <f>IF([1]PTGAS!N492="","",[1]PTGAS!N492)</f>
        <v/>
      </c>
    </row>
    <row r="490" spans="1:15" x14ac:dyDescent="0.25">
      <c r="A490">
        <v>2025</v>
      </c>
      <c r="B490" t="str">
        <f>[1]PTGAS!A493</f>
        <v>Dep. Màquines i Motors Tèrmics</v>
      </c>
      <c r="C490" t="str">
        <f>[1]PTGAS!B493</f>
        <v>València</v>
      </c>
      <c r="D490" t="str">
        <f>[1]PTGAS!C493</f>
        <v>PF1564</v>
      </c>
      <c r="E490" t="str">
        <f>[1]PTGAS!D493</f>
        <v>Cap d'unitat administrativa</v>
      </c>
      <c r="F490" t="str">
        <f>[1]PTGAS!E493</f>
        <v>F</v>
      </c>
      <c r="G490" t="str">
        <f>[1]PTGAS!F493</f>
        <v>AG</v>
      </c>
      <c r="H490" t="str">
        <f>[1]PTGAS!G493</f>
        <v>A2</v>
      </c>
      <c r="I490" t="str">
        <f>[1]PTGAS!H493</f>
        <v>C1</v>
      </c>
      <c r="J490" t="str">
        <f>[1]PTGAS!I493</f>
        <v>22</v>
      </c>
      <c r="K490" t="str">
        <f>[1]PTGAS!J493</f>
        <v>E032</v>
      </c>
      <c r="L490" t="str">
        <f>[1]PTGAS!K493</f>
        <v>M1V</v>
      </c>
      <c r="M490" t="str">
        <f>[1]PTGAS!L493</f>
        <v>CM</v>
      </c>
      <c r="N490" t="str">
        <f>[1]PTGAS!M493</f>
        <v>'-</v>
      </c>
      <c r="O490" s="5" t="str">
        <f>IF([1]PTGAS!N493="","",[1]PTGAS!N493)</f>
        <v/>
      </c>
    </row>
    <row r="491" spans="1:15" x14ac:dyDescent="0.25">
      <c r="A491">
        <v>2025</v>
      </c>
      <c r="B491" t="str">
        <f>[1]PTGAS!A494</f>
        <v>Dep. Màquines i Motors Tèrmics</v>
      </c>
      <c r="C491" t="str">
        <f>[1]PTGAS!B494</f>
        <v>València</v>
      </c>
      <c r="D491" t="str">
        <f>[1]PTGAS!C494</f>
        <v>PF2032</v>
      </c>
      <c r="E491" t="str">
        <f>[1]PTGAS!D494</f>
        <v>tècnic/a mitjà/na de laboratori</v>
      </c>
      <c r="F491" t="str">
        <f>[1]PTGAS!E494</f>
        <v>F</v>
      </c>
      <c r="G491" t="str">
        <f>[1]PTGAS!F494</f>
        <v>AE</v>
      </c>
      <c r="H491" t="str">
        <f>[1]PTGAS!G494</f>
        <v>A2</v>
      </c>
      <c r="I491" t="str">
        <f>[1]PTGAS!H494</f>
        <v>'-</v>
      </c>
      <c r="J491" t="str">
        <f>[1]PTGAS!I494</f>
        <v>20</v>
      </c>
      <c r="K491" t="str">
        <f>[1]PTGAS!J494</f>
        <v>E026</v>
      </c>
      <c r="L491" t="str">
        <f>[1]PTGAS!K494</f>
        <v>X</v>
      </c>
      <c r="M491" t="str">
        <f>[1]PTGAS!L494</f>
        <v>CM</v>
      </c>
      <c r="N491" t="str">
        <f>[1]PTGAS!M494</f>
        <v>'-</v>
      </c>
      <c r="O491" s="5" t="str">
        <f>IF([1]PTGAS!N494="","",[1]PTGAS!N494)</f>
        <v/>
      </c>
    </row>
    <row r="492" spans="1:15" x14ac:dyDescent="0.25">
      <c r="A492">
        <v>2025</v>
      </c>
      <c r="B492" t="str">
        <f>[1]PTGAS!A495</f>
        <v>Dep. Màquines i Motors Tèrmics</v>
      </c>
      <c r="C492" t="str">
        <f>[1]PTGAS!B495</f>
        <v>València</v>
      </c>
      <c r="D492" t="str">
        <f>[1]PTGAS!C495</f>
        <v>PF859</v>
      </c>
      <c r="E492" t="str">
        <f>[1]PTGAS!D495</f>
        <v>Administrador/a de dep.</v>
      </c>
      <c r="F492" t="str">
        <f>[1]PTGAS!E495</f>
        <v>F</v>
      </c>
      <c r="G492" t="str">
        <f>[1]PTGAS!F495</f>
        <v>AG</v>
      </c>
      <c r="H492" t="str">
        <f>[1]PTGAS!G495</f>
        <v>C1</v>
      </c>
      <c r="I492" t="str">
        <f>[1]PTGAS!H495</f>
        <v>'-</v>
      </c>
      <c r="J492" t="str">
        <f>[1]PTGAS!I495</f>
        <v>21</v>
      </c>
      <c r="K492" t="str">
        <f>[1]PTGAS!J495</f>
        <v>E023</v>
      </c>
      <c r="L492" t="str">
        <f>[1]PTGAS!K495</f>
        <v>M1V</v>
      </c>
      <c r="M492" t="str">
        <f>[1]PTGAS!L495</f>
        <v>CM</v>
      </c>
      <c r="N492" t="str">
        <f>[1]PTGAS!M495</f>
        <v>'-</v>
      </c>
      <c r="O492" s="5" t="str">
        <f>IF([1]PTGAS!N495="","",[1]PTGAS!N495)</f>
        <v/>
      </c>
    </row>
    <row r="493" spans="1:15" x14ac:dyDescent="0.25">
      <c r="A493">
        <v>2025</v>
      </c>
      <c r="B493" t="str">
        <f>[1]PTGAS!A496</f>
        <v>Dep. de Matemàtica Aplicada</v>
      </c>
      <c r="C493" t="str">
        <f>[1]PTGAS!B496</f>
        <v>València</v>
      </c>
      <c r="D493" t="str">
        <f>[1]PTGAS!C496</f>
        <v>PF1003</v>
      </c>
      <c r="E493" t="str">
        <f>[1]PTGAS!D496</f>
        <v>Tècnic/a superior de laboratori</v>
      </c>
      <c r="F493" t="str">
        <f>[1]PTGAS!E496</f>
        <v>F</v>
      </c>
      <c r="G493" t="str">
        <f>[1]PTGAS!F496</f>
        <v>AE</v>
      </c>
      <c r="H493" t="str">
        <f>[1]PTGAS!G496</f>
        <v>A1</v>
      </c>
      <c r="I493" t="str">
        <f>[1]PTGAS!H496</f>
        <v>'-</v>
      </c>
      <c r="J493" t="str">
        <f>[1]PTGAS!I496</f>
        <v>22</v>
      </c>
      <c r="K493" t="str">
        <f>[1]PTGAS!J496</f>
        <v>E026</v>
      </c>
      <c r="L493" t="str">
        <f>[1]PTGAS!K496</f>
        <v>M</v>
      </c>
      <c r="M493" t="str">
        <f>[1]PTGAS!L496</f>
        <v>CM</v>
      </c>
      <c r="N493" t="str">
        <f>[1]PTGAS!M496</f>
        <v>'-</v>
      </c>
      <c r="O493" s="5" t="str">
        <f>IF([1]PTGAS!N496="","",[1]PTGAS!N496)</f>
        <v/>
      </c>
    </row>
    <row r="494" spans="1:15" x14ac:dyDescent="0.25">
      <c r="A494">
        <v>2025</v>
      </c>
      <c r="B494" t="str">
        <f>[1]PTGAS!A497</f>
        <v>Dep. de Matemàtica Aplicada</v>
      </c>
      <c r="C494" t="str">
        <f>[1]PTGAS!B497</f>
        <v>València</v>
      </c>
      <c r="D494" t="str">
        <f>[1]PTGAS!C497</f>
        <v>PF1565</v>
      </c>
      <c r="E494" t="str">
        <f>[1]PTGAS!D497</f>
        <v>Cap d'unitat administrativa</v>
      </c>
      <c r="F494" t="str">
        <f>[1]PTGAS!E497</f>
        <v>F</v>
      </c>
      <c r="G494" t="str">
        <f>[1]PTGAS!F497</f>
        <v>AG</v>
      </c>
      <c r="H494" t="str">
        <f>[1]PTGAS!G497</f>
        <v>A2</v>
      </c>
      <c r="I494" t="str">
        <f>[1]PTGAS!H497</f>
        <v>C1</v>
      </c>
      <c r="J494" t="str">
        <f>[1]PTGAS!I497</f>
        <v>22</v>
      </c>
      <c r="K494" t="str">
        <f>[1]PTGAS!J497</f>
        <v>E032</v>
      </c>
      <c r="L494" t="str">
        <f>[1]PTGAS!K497</f>
        <v>M1V</v>
      </c>
      <c r="M494" t="str">
        <f>[1]PTGAS!L497</f>
        <v>CM</v>
      </c>
      <c r="N494" t="str">
        <f>[1]PTGAS!M497</f>
        <v>'-</v>
      </c>
      <c r="O494" s="5" t="str">
        <f>IF([1]PTGAS!N497="","",[1]PTGAS!N497)</f>
        <v/>
      </c>
    </row>
    <row r="495" spans="1:15" x14ac:dyDescent="0.25">
      <c r="A495">
        <v>2025</v>
      </c>
      <c r="B495" t="str">
        <f>[1]PTGAS!A498</f>
        <v>Dep. de Matemàtica Aplicada</v>
      </c>
      <c r="C495" t="str">
        <f>[1]PTGAS!B498</f>
        <v>València</v>
      </c>
      <c r="D495" t="str">
        <f>[1]PTGAS!C498</f>
        <v>PF860</v>
      </c>
      <c r="E495" t="str">
        <f>[1]PTGAS!D498</f>
        <v>Administrador/a de dep.</v>
      </c>
      <c r="F495" t="str">
        <f>[1]PTGAS!E498</f>
        <v>F</v>
      </c>
      <c r="G495" t="str">
        <f>[1]PTGAS!F498</f>
        <v>AG</v>
      </c>
      <c r="H495" t="str">
        <f>[1]PTGAS!G498</f>
        <v>C1</v>
      </c>
      <c r="I495" t="str">
        <f>[1]PTGAS!H498</f>
        <v>'-</v>
      </c>
      <c r="J495" t="str">
        <f>[1]PTGAS!I498</f>
        <v>21</v>
      </c>
      <c r="K495" t="str">
        <f>[1]PTGAS!J498</f>
        <v>E023</v>
      </c>
      <c r="L495" t="str">
        <f>[1]PTGAS!K498</f>
        <v>M1V</v>
      </c>
      <c r="M495" t="str">
        <f>[1]PTGAS!L498</f>
        <v>CM</v>
      </c>
      <c r="N495" t="str">
        <f>[1]PTGAS!M498</f>
        <v>'-</v>
      </c>
      <c r="O495" s="5" t="str">
        <f>IF([1]PTGAS!N498="","",[1]PTGAS!N498)</f>
        <v/>
      </c>
    </row>
    <row r="496" spans="1:15" x14ac:dyDescent="0.25">
      <c r="A496">
        <v>2025</v>
      </c>
      <c r="B496" t="str">
        <f>[1]PTGAS!A499</f>
        <v>Dep. de Matemàtica Aplicada</v>
      </c>
      <c r="C496" t="str">
        <f>[1]PTGAS!B499</f>
        <v>València</v>
      </c>
      <c r="D496" t="str">
        <f>[1]PTGAS!C499</f>
        <v>PF717</v>
      </c>
      <c r="E496" t="str">
        <f>[1]PTGAS!D499</f>
        <v>operador/a</v>
      </c>
      <c r="F496" t="str">
        <f>[1]PTGAS!E499</f>
        <v>F</v>
      </c>
      <c r="G496" t="str">
        <f>[1]PTGAS!F499</f>
        <v>AE</v>
      </c>
      <c r="H496" t="str">
        <f>[1]PTGAS!G499</f>
        <v>C1</v>
      </c>
      <c r="I496" t="str">
        <f>[1]PTGAS!H499</f>
        <v>'-</v>
      </c>
      <c r="J496" t="str">
        <f>[1]PTGAS!I499</f>
        <v>19</v>
      </c>
      <c r="K496" t="str">
        <f>[1]PTGAS!J499</f>
        <v>E023</v>
      </c>
      <c r="L496" t="str">
        <f>[1]PTGAS!K499</f>
        <v>M1V</v>
      </c>
      <c r="M496" t="str">
        <f>[1]PTGAS!L499</f>
        <v>CM</v>
      </c>
      <c r="N496" t="str">
        <f>[1]PTGAS!M499</f>
        <v>'-</v>
      </c>
      <c r="O496" s="5" t="str">
        <f>IF([1]PTGAS!N499="","",[1]PTGAS!N499)</f>
        <v/>
      </c>
    </row>
    <row r="497" spans="1:15" x14ac:dyDescent="0.25">
      <c r="A497">
        <v>2025</v>
      </c>
      <c r="B497" t="str">
        <f>[1]PTGAS!A500</f>
        <v>Dep. de Matemàtica Aplicada</v>
      </c>
      <c r="C497" t="str">
        <f>[1]PTGAS!B500</f>
        <v>València</v>
      </c>
      <c r="D497" t="str">
        <f>[1]PTGAS!C500</f>
        <v>PF190</v>
      </c>
      <c r="E497" t="str">
        <f>[1]PTGAS!D500</f>
        <v>Responsable administratiu de dep.</v>
      </c>
      <c r="F497" t="str">
        <f>[1]PTGAS!E500</f>
        <v>F</v>
      </c>
      <c r="G497" t="str">
        <f>[1]PTGAS!F500</f>
        <v>AG</v>
      </c>
      <c r="H497" t="str">
        <f>[1]PTGAS!G500</f>
        <v>C1</v>
      </c>
      <c r="I497" t="str">
        <f>[1]PTGAS!H500</f>
        <v>'-</v>
      </c>
      <c r="J497" t="str">
        <f>[1]PTGAS!I500</f>
        <v>19</v>
      </c>
      <c r="K497" t="str">
        <f>[1]PTGAS!J500</f>
        <v>E023</v>
      </c>
      <c r="L497" t="str">
        <f>[1]PTGAS!K500</f>
        <v>M1V</v>
      </c>
      <c r="M497" t="str">
        <f>[1]PTGAS!L500</f>
        <v>CM</v>
      </c>
      <c r="N497" t="str">
        <f>[1]PTGAS!M500</f>
        <v>'-</v>
      </c>
      <c r="O497" s="5" t="str">
        <f>IF([1]PTGAS!N500="","",[1]PTGAS!N500)</f>
        <v/>
      </c>
    </row>
    <row r="498" spans="1:15" x14ac:dyDescent="0.25">
      <c r="A498">
        <v>2025</v>
      </c>
      <c r="B498" t="str">
        <f>[1]PTGAS!A501</f>
        <v>Dep. de Matemàtica Aplicada</v>
      </c>
      <c r="C498" t="str">
        <f>[1]PTGAS!B501</f>
        <v>València</v>
      </c>
      <c r="D498" t="str">
        <f>[1]PTGAS!C501</f>
        <v>PF562</v>
      </c>
      <c r="E498" t="str">
        <f>[1]PTGAS!D501</f>
        <v>Administratiu/va</v>
      </c>
      <c r="F498" t="str">
        <f>[1]PTGAS!E501</f>
        <v>F</v>
      </c>
      <c r="G498" t="str">
        <f>[1]PTGAS!F501</f>
        <v>AG</v>
      </c>
      <c r="H498" t="str">
        <f>[1]PTGAS!G501</f>
        <v>C1</v>
      </c>
      <c r="I498" t="str">
        <f>[1]PTGAS!H501</f>
        <v>'-</v>
      </c>
      <c r="J498" t="str">
        <f>[1]PTGAS!I501</f>
        <v>17</v>
      </c>
      <c r="K498" t="str">
        <f>[1]PTGAS!J501</f>
        <v>E019</v>
      </c>
      <c r="L498" t="str">
        <f>[1]PTGAS!K501</f>
        <v>M1V</v>
      </c>
      <c r="M498" t="str">
        <f>[1]PTGAS!L501</f>
        <v>CM</v>
      </c>
      <c r="N498" t="str">
        <f>[1]PTGAS!M501</f>
        <v>'-</v>
      </c>
      <c r="O498" s="5" t="str">
        <f>IF([1]PTGAS!N501="","",[1]PTGAS!N501)</f>
        <v/>
      </c>
    </row>
    <row r="499" spans="1:15" x14ac:dyDescent="0.25">
      <c r="A499">
        <v>2025</v>
      </c>
      <c r="B499" t="str">
        <f>[1]PTGAS!A502</f>
        <v>Dep. Mecànica dels Medis Continus i TE</v>
      </c>
      <c r="C499" t="str">
        <f>[1]PTGAS!B502</f>
        <v>València</v>
      </c>
      <c r="D499" t="str">
        <f>[1]PTGAS!C502</f>
        <v>PF461</v>
      </c>
      <c r="E499" t="str">
        <f>[1]PTGAS!D502</f>
        <v>Tècnic/a superior de laboratori</v>
      </c>
      <c r="F499" t="str">
        <f>[1]PTGAS!E502</f>
        <v>F</v>
      </c>
      <c r="G499" t="str">
        <f>[1]PTGAS!F502</f>
        <v>AE</v>
      </c>
      <c r="H499" t="str">
        <f>[1]PTGAS!G502</f>
        <v>A1</v>
      </c>
      <c r="I499" t="str">
        <f>[1]PTGAS!H502</f>
        <v>'-</v>
      </c>
      <c r="J499" t="str">
        <f>[1]PTGAS!I502</f>
        <v>22</v>
      </c>
      <c r="K499" t="str">
        <f>[1]PTGAS!J502</f>
        <v>E040</v>
      </c>
      <c r="L499" t="str">
        <f>[1]PTGAS!K502</f>
        <v>M1V</v>
      </c>
      <c r="M499" t="str">
        <f>[1]PTGAS!L502</f>
        <v>CM</v>
      </c>
      <c r="N499" t="str">
        <f>[1]PTGAS!M502</f>
        <v>'-</v>
      </c>
      <c r="O499" s="5" t="str">
        <f>IF([1]PTGAS!N502="","",[1]PTGAS!N502)</f>
        <v/>
      </c>
    </row>
    <row r="500" spans="1:15" x14ac:dyDescent="0.25">
      <c r="A500">
        <v>2025</v>
      </c>
      <c r="B500" t="str">
        <f>[1]PTGAS!A503</f>
        <v>Dep. Mecànica dels Medis Continus i TE</v>
      </c>
      <c r="C500" t="str">
        <f>[1]PTGAS!B503</f>
        <v>València</v>
      </c>
      <c r="D500" t="str">
        <f>[1]PTGAS!C503</f>
        <v>PF580</v>
      </c>
      <c r="E500" t="str">
        <f>[1]PTGAS!D503</f>
        <v>Tècnic/a superior de laboratori</v>
      </c>
      <c r="F500" t="str">
        <f>[1]PTGAS!E503</f>
        <v>F</v>
      </c>
      <c r="G500" t="str">
        <f>[1]PTGAS!F503</f>
        <v>AE</v>
      </c>
      <c r="H500" t="str">
        <f>[1]PTGAS!G503</f>
        <v>A1</v>
      </c>
      <c r="I500" t="str">
        <f>[1]PTGAS!H503</f>
        <v>'-</v>
      </c>
      <c r="J500" t="str">
        <f>[1]PTGAS!I503</f>
        <v>22</v>
      </c>
      <c r="K500" t="str">
        <f>[1]PTGAS!J503</f>
        <v>E040</v>
      </c>
      <c r="L500" t="str">
        <f>[1]PTGAS!K503</f>
        <v>M1V</v>
      </c>
      <c r="M500" t="str">
        <f>[1]PTGAS!L503</f>
        <v>CM</v>
      </c>
      <c r="N500" t="str">
        <f>[1]PTGAS!M503</f>
        <v>'-</v>
      </c>
      <c r="O500" s="5" t="str">
        <f>IF([1]PTGAS!N503="","",[1]PTGAS!N503)</f>
        <v/>
      </c>
    </row>
    <row r="501" spans="1:15" x14ac:dyDescent="0.25">
      <c r="A501">
        <v>2025</v>
      </c>
      <c r="B501" t="str">
        <f>[1]PTGAS!A504</f>
        <v>Dep. Mecànica dels Medis Continus i TE</v>
      </c>
      <c r="C501" t="str">
        <f>[1]PTGAS!B504</f>
        <v>València</v>
      </c>
      <c r="D501" t="str">
        <f>[1]PTGAS!C504</f>
        <v>PF1566</v>
      </c>
      <c r="E501" t="str">
        <f>[1]PTGAS!D504</f>
        <v>Cap d'unitat administrativa</v>
      </c>
      <c r="F501" t="str">
        <f>[1]PTGAS!E504</f>
        <v>F</v>
      </c>
      <c r="G501" t="str">
        <f>[1]PTGAS!F504</f>
        <v>AG</v>
      </c>
      <c r="H501" t="str">
        <f>[1]PTGAS!G504</f>
        <v>A2</v>
      </c>
      <c r="I501" t="str">
        <f>[1]PTGAS!H504</f>
        <v>C1</v>
      </c>
      <c r="J501" t="str">
        <f>[1]PTGAS!I504</f>
        <v>22</v>
      </c>
      <c r="K501" t="str">
        <f>[1]PTGAS!J504</f>
        <v>E032</v>
      </c>
      <c r="L501" t="str">
        <f>[1]PTGAS!K504</f>
        <v>M1V</v>
      </c>
      <c r="M501" t="str">
        <f>[1]PTGAS!L504</f>
        <v>CM</v>
      </c>
      <c r="N501" t="str">
        <f>[1]PTGAS!M504</f>
        <v>'-</v>
      </c>
      <c r="O501" s="5" t="str">
        <f>IF([1]PTGAS!N504="","",[1]PTGAS!N504)</f>
        <v/>
      </c>
    </row>
    <row r="502" spans="1:15" x14ac:dyDescent="0.25">
      <c r="A502">
        <v>2025</v>
      </c>
      <c r="B502" t="str">
        <f>[1]PTGAS!A505</f>
        <v>Dep. Mecànica dels Medis Continus i TE</v>
      </c>
      <c r="C502" t="str">
        <f>[1]PTGAS!B505</f>
        <v>València</v>
      </c>
      <c r="D502" t="str">
        <f>[1]PTGAS!C505</f>
        <v>PF861</v>
      </c>
      <c r="E502" t="str">
        <f>[1]PTGAS!D505</f>
        <v>Administrador/a de dep.</v>
      </c>
      <c r="F502" t="str">
        <f>[1]PTGAS!E505</f>
        <v>F</v>
      </c>
      <c r="G502" t="str">
        <f>[1]PTGAS!F505</f>
        <v>AG</v>
      </c>
      <c r="H502" t="str">
        <f>[1]PTGAS!G505</f>
        <v>C1</v>
      </c>
      <c r="I502" t="str">
        <f>[1]PTGAS!H505</f>
        <v>'-</v>
      </c>
      <c r="J502" t="str">
        <f>[1]PTGAS!I505</f>
        <v>21</v>
      </c>
      <c r="K502" t="str">
        <f>[1]PTGAS!J505</f>
        <v>E023</v>
      </c>
      <c r="L502" t="str">
        <f>[1]PTGAS!K505</f>
        <v>M1V</v>
      </c>
      <c r="M502" t="str">
        <f>[1]PTGAS!L505</f>
        <v>CM</v>
      </c>
      <c r="N502" t="str">
        <f>[1]PTGAS!M505</f>
        <v>'-</v>
      </c>
      <c r="O502" s="5" t="str">
        <f>IF([1]PTGAS!N505="","",[1]PTGAS!N505)</f>
        <v/>
      </c>
    </row>
    <row r="503" spans="1:15" x14ac:dyDescent="0.25">
      <c r="A503">
        <v>2025</v>
      </c>
      <c r="B503" t="str">
        <f>[1]PTGAS!A506</f>
        <v>Dep. d'Organització d'Empreses</v>
      </c>
      <c r="C503" t="str">
        <f>[1]PTGAS!B506</f>
        <v>València</v>
      </c>
      <c r="D503" t="str">
        <f>[1]PTGAS!C506</f>
        <v>PF2190</v>
      </c>
      <c r="E503" t="str">
        <f>[1]PTGAS!D506</f>
        <v>Tècnic/a superior de laboratori</v>
      </c>
      <c r="F503" t="str">
        <f>[1]PTGAS!E506</f>
        <v>F</v>
      </c>
      <c r="G503" t="str">
        <f>[1]PTGAS!F506</f>
        <v>AE</v>
      </c>
      <c r="H503" t="str">
        <f>[1]PTGAS!G506</f>
        <v>A1</v>
      </c>
      <c r="I503" t="str">
        <f>[1]PTGAS!H506</f>
        <v>'-</v>
      </c>
      <c r="J503" t="str">
        <f>[1]PTGAS!I506</f>
        <v>22</v>
      </c>
      <c r="K503" t="str">
        <f>[1]PTGAS!J506</f>
        <v>E040</v>
      </c>
      <c r="L503" t="str">
        <f>[1]PTGAS!K506</f>
        <v>9</v>
      </c>
      <c r="M503" t="str">
        <f>[1]PTGAS!L506</f>
        <v>CM</v>
      </c>
      <c r="N503" t="str">
        <f>[1]PTGAS!M506</f>
        <v>'-</v>
      </c>
      <c r="O503" s="5" t="str">
        <f>IF([1]PTGAS!N506="","",[1]PTGAS!N506)</f>
        <v/>
      </c>
    </row>
    <row r="504" spans="1:15" x14ac:dyDescent="0.25">
      <c r="A504">
        <v>2025</v>
      </c>
      <c r="B504" t="str">
        <f>[1]PTGAS!A507</f>
        <v>Dep. d'Organització d'Empreses</v>
      </c>
      <c r="C504" t="str">
        <f>[1]PTGAS!B507</f>
        <v>València</v>
      </c>
      <c r="D504" t="str">
        <f>[1]PTGAS!C507</f>
        <v>PF1568</v>
      </c>
      <c r="E504" t="str">
        <f>[1]PTGAS!D507</f>
        <v>Cap d'unitat administrativa</v>
      </c>
      <c r="F504" t="str">
        <f>[1]PTGAS!E507</f>
        <v>F</v>
      </c>
      <c r="G504" t="str">
        <f>[1]PTGAS!F507</f>
        <v>AG</v>
      </c>
      <c r="H504" t="str">
        <f>[1]PTGAS!G507</f>
        <v>A2</v>
      </c>
      <c r="I504" t="str">
        <f>[1]PTGAS!H507</f>
        <v>C1</v>
      </c>
      <c r="J504" t="str">
        <f>[1]PTGAS!I507</f>
        <v>22</v>
      </c>
      <c r="K504" t="str">
        <f>[1]PTGAS!J507</f>
        <v>E032</v>
      </c>
      <c r="L504" t="str">
        <f>[1]PTGAS!K507</f>
        <v>M1V</v>
      </c>
      <c r="M504" t="str">
        <f>[1]PTGAS!L507</f>
        <v>CM</v>
      </c>
      <c r="N504" t="str">
        <f>[1]PTGAS!M507</f>
        <v>'-</v>
      </c>
      <c r="O504" s="5" t="str">
        <f>IF([1]PTGAS!N507="","",[1]PTGAS!N507)</f>
        <v/>
      </c>
    </row>
    <row r="505" spans="1:15" x14ac:dyDescent="0.25">
      <c r="A505">
        <v>2025</v>
      </c>
      <c r="B505" t="str">
        <f>[1]PTGAS!A508</f>
        <v>Dep. d'Organització d'Empreses</v>
      </c>
      <c r="C505" t="str">
        <f>[1]PTGAS!B508</f>
        <v>València</v>
      </c>
      <c r="D505" t="str">
        <f>[1]PTGAS!C508</f>
        <v>PF1032</v>
      </c>
      <c r="E505" t="str">
        <f>[1]PTGAS!D508</f>
        <v>tècnic/a mitjà/na de laboratori</v>
      </c>
      <c r="F505" t="str">
        <f>[1]PTGAS!E508</f>
        <v>F</v>
      </c>
      <c r="G505" t="str">
        <f>[1]PTGAS!F508</f>
        <v>AE</v>
      </c>
      <c r="H505" t="str">
        <f>[1]PTGAS!G508</f>
        <v>A2</v>
      </c>
      <c r="I505" t="str">
        <f>[1]PTGAS!H508</f>
        <v>'-</v>
      </c>
      <c r="J505" t="str">
        <f>[1]PTGAS!I508</f>
        <v>20</v>
      </c>
      <c r="K505" t="str">
        <f>[1]PTGAS!J508</f>
        <v>E026</v>
      </c>
      <c r="L505" t="str">
        <f>[1]PTGAS!K508</f>
        <v>V1M</v>
      </c>
      <c r="M505" t="str">
        <f>[1]PTGAS!L508</f>
        <v>CM</v>
      </c>
      <c r="N505" t="str">
        <f>[1]PTGAS!M508</f>
        <v>'-</v>
      </c>
      <c r="O505" s="5" t="str">
        <f>IF([1]PTGAS!N508="","",[1]PTGAS!N508)</f>
        <v/>
      </c>
    </row>
    <row r="506" spans="1:15" x14ac:dyDescent="0.25">
      <c r="A506">
        <v>2025</v>
      </c>
      <c r="B506" t="str">
        <f>[1]PTGAS!A509</f>
        <v>Dep. d'Organització d'Empreses</v>
      </c>
      <c r="C506" t="str">
        <f>[1]PTGAS!B509</f>
        <v>València</v>
      </c>
      <c r="D506" t="str">
        <f>[1]PTGAS!C509</f>
        <v>PF720</v>
      </c>
      <c r="E506" t="str">
        <f>[1]PTGAS!D509</f>
        <v>tècnic/a mitjà/na de laboratori</v>
      </c>
      <c r="F506" t="str">
        <f>[1]PTGAS!E509</f>
        <v>F</v>
      </c>
      <c r="G506" t="str">
        <f>[1]PTGAS!F509</f>
        <v>AE</v>
      </c>
      <c r="H506" t="str">
        <f>[1]PTGAS!G509</f>
        <v>A2</v>
      </c>
      <c r="I506" t="str">
        <f>[1]PTGAS!H509</f>
        <v>'-</v>
      </c>
      <c r="J506" t="str">
        <f>[1]PTGAS!I509</f>
        <v>20</v>
      </c>
      <c r="K506" t="str">
        <f>[1]PTGAS!J509</f>
        <v>E026</v>
      </c>
      <c r="L506" t="str">
        <f>[1]PTGAS!K509</f>
        <v>9</v>
      </c>
      <c r="M506" t="str">
        <f>[1]PTGAS!L509</f>
        <v>CM</v>
      </c>
      <c r="N506" t="str">
        <f>[1]PTGAS!M509</f>
        <v>'-</v>
      </c>
      <c r="O506" s="5" t="str">
        <f>IF([1]PTGAS!N509="","",[1]PTGAS!N509)</f>
        <v/>
      </c>
    </row>
    <row r="507" spans="1:15" x14ac:dyDescent="0.25">
      <c r="A507">
        <v>2025</v>
      </c>
      <c r="B507" t="str">
        <f>[1]PTGAS!A510</f>
        <v>Dep. d'Organització d'Empreses</v>
      </c>
      <c r="C507" t="str">
        <f>[1]PTGAS!B510</f>
        <v>València</v>
      </c>
      <c r="D507" t="str">
        <f>[1]PTGAS!C510</f>
        <v>PF863</v>
      </c>
      <c r="E507" t="str">
        <f>[1]PTGAS!D510</f>
        <v>Administrador/a de dep.</v>
      </c>
      <c r="F507" t="str">
        <f>[1]PTGAS!E510</f>
        <v>F</v>
      </c>
      <c r="G507" t="str">
        <f>[1]PTGAS!F510</f>
        <v>AG</v>
      </c>
      <c r="H507" t="str">
        <f>[1]PTGAS!G510</f>
        <v>C1</v>
      </c>
      <c r="I507" t="str">
        <f>[1]PTGAS!H510</f>
        <v>'-</v>
      </c>
      <c r="J507" t="str">
        <f>[1]PTGAS!I510</f>
        <v>21</v>
      </c>
      <c r="K507" t="str">
        <f>[1]PTGAS!J510</f>
        <v>E023</v>
      </c>
      <c r="L507" t="str">
        <f>[1]PTGAS!K510</f>
        <v>M1V</v>
      </c>
      <c r="M507" t="str">
        <f>[1]PTGAS!L510</f>
        <v>CM</v>
      </c>
      <c r="N507" t="str">
        <f>[1]PTGAS!M510</f>
        <v>'-</v>
      </c>
      <c r="O507" s="5" t="str">
        <f>IF([1]PTGAS!N510="","",[1]PTGAS!N510)</f>
        <v/>
      </c>
    </row>
    <row r="508" spans="1:15" x14ac:dyDescent="0.25">
      <c r="A508">
        <v>2025</v>
      </c>
      <c r="B508" t="str">
        <f>[1]PTGAS!A511</f>
        <v>Dep. d'Organització d'Empreses</v>
      </c>
      <c r="C508" t="str">
        <f>[1]PTGAS!B511</f>
        <v>València</v>
      </c>
      <c r="D508" t="str">
        <f>[1]PTGAS!C511</f>
        <v>PF197</v>
      </c>
      <c r="E508" t="str">
        <f>[1]PTGAS!D511</f>
        <v>Responsable administratiu de dep.</v>
      </c>
      <c r="F508" t="str">
        <f>[1]PTGAS!E511</f>
        <v>F</v>
      </c>
      <c r="G508" t="str">
        <f>[1]PTGAS!F511</f>
        <v>AG</v>
      </c>
      <c r="H508" t="str">
        <f>[1]PTGAS!G511</f>
        <v>C1</v>
      </c>
      <c r="I508" t="str">
        <f>[1]PTGAS!H511</f>
        <v>'-</v>
      </c>
      <c r="J508" t="str">
        <f>[1]PTGAS!I511</f>
        <v>19</v>
      </c>
      <c r="K508" t="str">
        <f>[1]PTGAS!J511</f>
        <v>E023</v>
      </c>
      <c r="L508" t="str">
        <f>[1]PTGAS!K511</f>
        <v>M1V</v>
      </c>
      <c r="M508" t="str">
        <f>[1]PTGAS!L511</f>
        <v>CM</v>
      </c>
      <c r="N508" t="str">
        <f>[1]PTGAS!M511</f>
        <v>'-</v>
      </c>
      <c r="O508" s="5" t="str">
        <f>IF([1]PTGAS!N511="","",[1]PTGAS!N511)</f>
        <v/>
      </c>
    </row>
    <row r="509" spans="1:15" x14ac:dyDescent="0.25">
      <c r="A509">
        <v>2025</v>
      </c>
      <c r="B509" t="str">
        <f>[1]PTGAS!A512</f>
        <v>Dep. d'Organització d'Empreses</v>
      </c>
      <c r="C509" t="str">
        <f>[1]PTGAS!B512</f>
        <v>València</v>
      </c>
      <c r="D509" t="str">
        <f>[1]PTGAS!C512</f>
        <v>PF719</v>
      </c>
      <c r="E509" t="str">
        <f>[1]PTGAS!D512</f>
        <v>Administratiu/va</v>
      </c>
      <c r="F509" t="str">
        <f>[1]PTGAS!E512</f>
        <v>F</v>
      </c>
      <c r="G509" t="str">
        <f>[1]PTGAS!F512</f>
        <v>AG</v>
      </c>
      <c r="H509" t="str">
        <f>[1]PTGAS!G512</f>
        <v>C1</v>
      </c>
      <c r="I509" t="str">
        <f>[1]PTGAS!H512</f>
        <v>'-</v>
      </c>
      <c r="J509" t="str">
        <f>[1]PTGAS!I512</f>
        <v>17</v>
      </c>
      <c r="K509" t="str">
        <f>[1]PTGAS!J512</f>
        <v>E019</v>
      </c>
      <c r="L509" t="str">
        <f>[1]PTGAS!K512</f>
        <v>M1V</v>
      </c>
      <c r="M509" t="str">
        <f>[1]PTGAS!L512</f>
        <v>CM</v>
      </c>
      <c r="N509" t="str">
        <f>[1]PTGAS!M512</f>
        <v>'-</v>
      </c>
      <c r="O509" s="5" t="str">
        <f>IF([1]PTGAS!N512="","",[1]PTGAS!N512)</f>
        <v/>
      </c>
    </row>
    <row r="510" spans="1:15" x14ac:dyDescent="0.25">
      <c r="A510">
        <v>2025</v>
      </c>
      <c r="B510" t="str">
        <f>[1]PTGAS!A513</f>
        <v>Dep. Pintura</v>
      </c>
      <c r="C510" t="str">
        <f>[1]PTGAS!B513</f>
        <v>València</v>
      </c>
      <c r="D510" t="str">
        <f>[1]PTGAS!C513</f>
        <v>PF2233</v>
      </c>
      <c r="E510" t="str">
        <f>[1]PTGAS!D513</f>
        <v>Tècnic/a superior de laboratori</v>
      </c>
      <c r="F510" t="str">
        <f>[1]PTGAS!E513</f>
        <v>F</v>
      </c>
      <c r="G510" t="str">
        <f>[1]PTGAS!F513</f>
        <v>AE</v>
      </c>
      <c r="H510" t="str">
        <f>[1]PTGAS!G513</f>
        <v>A1</v>
      </c>
      <c r="I510" t="str">
        <f>[1]PTGAS!H513</f>
        <v>'-</v>
      </c>
      <c r="J510" t="str">
        <f>[1]PTGAS!I513</f>
        <v>22</v>
      </c>
      <c r="K510" t="str">
        <f>[1]PTGAS!J513</f>
        <v>E040</v>
      </c>
      <c r="L510" t="str">
        <f>[1]PTGAS!K513</f>
        <v>V1M</v>
      </c>
      <c r="M510" t="str">
        <f>[1]PTGAS!L513</f>
        <v>CM</v>
      </c>
      <c r="N510" t="str">
        <f>[1]PTGAS!M513</f>
        <v>'-</v>
      </c>
      <c r="O510" s="5" t="str">
        <f>IF([1]PTGAS!N513="","",[1]PTGAS!N513)</f>
        <v/>
      </c>
    </row>
    <row r="511" spans="1:15" x14ac:dyDescent="0.25">
      <c r="A511">
        <v>2025</v>
      </c>
      <c r="B511" t="str">
        <f>[1]PTGAS!A514</f>
        <v>Dep. Pintura</v>
      </c>
      <c r="C511" t="str">
        <f>[1]PTGAS!B514</f>
        <v>València</v>
      </c>
      <c r="D511" t="str">
        <f>[1]PTGAS!C514</f>
        <v>PF1569</v>
      </c>
      <c r="E511" t="str">
        <f>[1]PTGAS!D514</f>
        <v>Cap d'unitat administrativa</v>
      </c>
      <c r="F511" t="str">
        <f>[1]PTGAS!E514</f>
        <v>F</v>
      </c>
      <c r="G511" t="str">
        <f>[1]PTGAS!F514</f>
        <v>AG</v>
      </c>
      <c r="H511" t="str">
        <f>[1]PTGAS!G514</f>
        <v>A2</v>
      </c>
      <c r="I511" t="str">
        <f>[1]PTGAS!H514</f>
        <v>C1</v>
      </c>
      <c r="J511" t="str">
        <f>[1]PTGAS!I514</f>
        <v>22</v>
      </c>
      <c r="K511" t="str">
        <f>[1]PTGAS!J514</f>
        <v>E032</v>
      </c>
      <c r="L511" t="str">
        <f>[1]PTGAS!K514</f>
        <v>M1V</v>
      </c>
      <c r="M511" t="str">
        <f>[1]PTGAS!L514</f>
        <v>CM</v>
      </c>
      <c r="N511" t="str">
        <f>[1]PTGAS!M514</f>
        <v>'-</v>
      </c>
      <c r="O511" s="5" t="str">
        <f>IF([1]PTGAS!N514="","",[1]PTGAS!N514)</f>
        <v/>
      </c>
    </row>
    <row r="512" spans="1:15" x14ac:dyDescent="0.25">
      <c r="A512">
        <v>2025</v>
      </c>
      <c r="B512" t="str">
        <f>[1]PTGAS!A515</f>
        <v>Dep. Pintura</v>
      </c>
      <c r="C512" t="str">
        <f>[1]PTGAS!B515</f>
        <v>València</v>
      </c>
      <c r="D512" t="str">
        <f>[1]PTGAS!C515</f>
        <v>PF1027</v>
      </c>
      <c r="E512" t="str">
        <f>[1]PTGAS!D515</f>
        <v>tècnic/a mitjà/na de laboratori</v>
      </c>
      <c r="F512" t="str">
        <f>[1]PTGAS!E515</f>
        <v>F</v>
      </c>
      <c r="G512" t="str">
        <f>[1]PTGAS!F515</f>
        <v>AE</v>
      </c>
      <c r="H512" t="str">
        <f>[1]PTGAS!G515</f>
        <v>A2</v>
      </c>
      <c r="I512" t="str">
        <f>[1]PTGAS!H515</f>
        <v>'-</v>
      </c>
      <c r="J512" t="str">
        <f>[1]PTGAS!I515</f>
        <v>20</v>
      </c>
      <c r="K512" t="str">
        <f>[1]PTGAS!J515</f>
        <v>E026</v>
      </c>
      <c r="L512" t="str">
        <f>[1]PTGAS!K515</f>
        <v>V1M</v>
      </c>
      <c r="M512" t="str">
        <f>[1]PTGAS!L515</f>
        <v>CM</v>
      </c>
      <c r="N512" t="str">
        <f>[1]PTGAS!M515</f>
        <v>'-</v>
      </c>
      <c r="O512" s="5" t="str">
        <f>IF([1]PTGAS!N515="","",[1]PTGAS!N515)</f>
        <v/>
      </c>
    </row>
    <row r="513" spans="1:15" x14ac:dyDescent="0.25">
      <c r="A513">
        <v>2025</v>
      </c>
      <c r="B513" t="str">
        <f>[1]PTGAS!A516</f>
        <v>Dep. Pintura</v>
      </c>
      <c r="C513" t="str">
        <f>[1]PTGAS!B516</f>
        <v>València</v>
      </c>
      <c r="D513" t="str">
        <f>[1]PTGAS!C516</f>
        <v>PF864</v>
      </c>
      <c r="E513" t="str">
        <f>[1]PTGAS!D516</f>
        <v>Administrador/a de dep.</v>
      </c>
      <c r="F513" t="str">
        <f>[1]PTGAS!E516</f>
        <v>F</v>
      </c>
      <c r="G513" t="str">
        <f>[1]PTGAS!F516</f>
        <v>AG</v>
      </c>
      <c r="H513" t="str">
        <f>[1]PTGAS!G516</f>
        <v>C1</v>
      </c>
      <c r="I513" t="str">
        <f>[1]PTGAS!H516</f>
        <v>'-</v>
      </c>
      <c r="J513" t="str">
        <f>[1]PTGAS!I516</f>
        <v>21</v>
      </c>
      <c r="K513" t="str">
        <f>[1]PTGAS!J516</f>
        <v>E023</v>
      </c>
      <c r="L513" t="str">
        <f>[1]PTGAS!K516</f>
        <v>M1V</v>
      </c>
      <c r="M513" t="str">
        <f>[1]PTGAS!L516</f>
        <v>CM</v>
      </c>
      <c r="N513" t="str">
        <f>[1]PTGAS!M516</f>
        <v>'-</v>
      </c>
      <c r="O513" s="5" t="str">
        <f>IF([1]PTGAS!N516="","",[1]PTGAS!N516)</f>
        <v/>
      </c>
    </row>
    <row r="514" spans="1:15" x14ac:dyDescent="0.25">
      <c r="A514">
        <v>2025</v>
      </c>
      <c r="B514" t="str">
        <f>[1]PTGAS!A517</f>
        <v>Dep. Pintura</v>
      </c>
      <c r="C514" t="str">
        <f>[1]PTGAS!B517</f>
        <v>València</v>
      </c>
      <c r="D514" t="str">
        <f>[1]PTGAS!C517</f>
        <v>PF936</v>
      </c>
      <c r="E514" t="str">
        <f>[1]PTGAS!D517</f>
        <v>especialista tècnic/a de laboratori</v>
      </c>
      <c r="F514" t="str">
        <f>[1]PTGAS!E517</f>
        <v>F</v>
      </c>
      <c r="G514" t="str">
        <f>[1]PTGAS!F517</f>
        <v>AE</v>
      </c>
      <c r="H514" t="str">
        <f>[1]PTGAS!G517</f>
        <v>C1</v>
      </c>
      <c r="I514" t="str">
        <f>[1]PTGAS!H517</f>
        <v>'-</v>
      </c>
      <c r="J514" t="str">
        <f>[1]PTGAS!I517</f>
        <v>19</v>
      </c>
      <c r="K514" t="str">
        <f>[1]PTGAS!J517</f>
        <v>E012</v>
      </c>
      <c r="L514" t="str">
        <f>[1]PTGAS!K517</f>
        <v>M</v>
      </c>
      <c r="M514" t="str">
        <f>[1]PTGAS!L517</f>
        <v>CM</v>
      </c>
      <c r="N514" t="str">
        <f>[1]PTGAS!M517</f>
        <v>'-</v>
      </c>
      <c r="O514" s="5" t="str">
        <f>IF([1]PTGAS!N517="","",[1]PTGAS!N517)</f>
        <v/>
      </c>
    </row>
    <row r="515" spans="1:15" x14ac:dyDescent="0.25">
      <c r="A515">
        <v>2025</v>
      </c>
      <c r="B515" t="str">
        <f>[1]PTGAS!A518</f>
        <v>Dep. de Producció Vegetal</v>
      </c>
      <c r="C515" t="str">
        <f>[1]PTGAS!B518</f>
        <v>València</v>
      </c>
      <c r="D515" t="str">
        <f>[1]PTGAS!C518</f>
        <v>PF547</v>
      </c>
      <c r="E515" t="str">
        <f>[1]PTGAS!D518</f>
        <v>Tècnic/a superior de laboratori</v>
      </c>
      <c r="F515" t="str">
        <f>[1]PTGAS!E518</f>
        <v>F</v>
      </c>
      <c r="G515" t="str">
        <f>[1]PTGAS!F518</f>
        <v>AE</v>
      </c>
      <c r="H515" t="str">
        <f>[1]PTGAS!G518</f>
        <v>A1</v>
      </c>
      <c r="I515" t="str">
        <f>[1]PTGAS!H518</f>
        <v>'-</v>
      </c>
      <c r="J515" t="str">
        <f>[1]PTGAS!I518</f>
        <v>22</v>
      </c>
      <c r="K515" t="str">
        <f>[1]PTGAS!J518</f>
        <v>E040</v>
      </c>
      <c r="L515" t="str">
        <f>[1]PTGAS!K518</f>
        <v>M1V</v>
      </c>
      <c r="M515" t="str">
        <f>[1]PTGAS!L518</f>
        <v>CM</v>
      </c>
      <c r="N515" t="str">
        <f>[1]PTGAS!M518</f>
        <v>'-</v>
      </c>
      <c r="O515" s="5" t="str">
        <f>IF([1]PTGAS!N518="","",[1]PTGAS!N518)</f>
        <v/>
      </c>
    </row>
    <row r="516" spans="1:15" x14ac:dyDescent="0.25">
      <c r="A516">
        <v>2025</v>
      </c>
      <c r="B516" t="str">
        <f>[1]PTGAS!A519</f>
        <v>Dep. de Producció Vegetal</v>
      </c>
      <c r="C516" t="str">
        <f>[1]PTGAS!B519</f>
        <v>València</v>
      </c>
      <c r="D516" t="str">
        <f>[1]PTGAS!C519</f>
        <v>PF1570</v>
      </c>
      <c r="E516" t="str">
        <f>[1]PTGAS!D519</f>
        <v>Cap d'unitat administrativa</v>
      </c>
      <c r="F516" t="str">
        <f>[1]PTGAS!E519</f>
        <v>F</v>
      </c>
      <c r="G516" t="str">
        <f>[1]PTGAS!F519</f>
        <v>AG</v>
      </c>
      <c r="H516" t="str">
        <f>[1]PTGAS!G519</f>
        <v>A2</v>
      </c>
      <c r="I516" t="str">
        <f>[1]PTGAS!H519</f>
        <v>C1</v>
      </c>
      <c r="J516" t="str">
        <f>[1]PTGAS!I519</f>
        <v>22</v>
      </c>
      <c r="K516" t="str">
        <f>[1]PTGAS!J519</f>
        <v>E032</v>
      </c>
      <c r="L516" t="str">
        <f>[1]PTGAS!K519</f>
        <v>M1V</v>
      </c>
      <c r="M516" t="str">
        <f>[1]PTGAS!L519</f>
        <v>CM</v>
      </c>
      <c r="N516" t="str">
        <f>[1]PTGAS!M519</f>
        <v>'-</v>
      </c>
      <c r="O516" s="5" t="str">
        <f>IF([1]PTGAS!N519="","",[1]PTGAS!N519)</f>
        <v/>
      </c>
    </row>
    <row r="517" spans="1:15" x14ac:dyDescent="0.25">
      <c r="A517">
        <v>2025</v>
      </c>
      <c r="B517" t="str">
        <f>[1]PTGAS!A520</f>
        <v>Dep. de Producció Vegetal</v>
      </c>
      <c r="C517" t="str">
        <f>[1]PTGAS!B520</f>
        <v>València</v>
      </c>
      <c r="D517" t="str">
        <f>[1]PTGAS!C520</f>
        <v>PF545</v>
      </c>
      <c r="E517" t="str">
        <f>[1]PTGAS!D520</f>
        <v>tècnic/a mitjà/na de laboratori</v>
      </c>
      <c r="F517" t="str">
        <f>[1]PTGAS!E520</f>
        <v>F</v>
      </c>
      <c r="G517" t="str">
        <f>[1]PTGAS!F520</f>
        <v>AE</v>
      </c>
      <c r="H517" t="str">
        <f>[1]PTGAS!G520</f>
        <v>A2</v>
      </c>
      <c r="I517" t="str">
        <f>[1]PTGAS!H520</f>
        <v>'-</v>
      </c>
      <c r="J517" t="str">
        <f>[1]PTGAS!I520</f>
        <v>20</v>
      </c>
      <c r="K517" t="str">
        <f>[1]PTGAS!J520</f>
        <v>E026</v>
      </c>
      <c r="L517" t="str">
        <f>[1]PTGAS!K520</f>
        <v>M1V</v>
      </c>
      <c r="M517" t="str">
        <f>[1]PTGAS!L520</f>
        <v>CM</v>
      </c>
      <c r="N517" t="str">
        <f>[1]PTGAS!M520</f>
        <v>'-</v>
      </c>
      <c r="O517" s="5" t="str">
        <f>IF([1]PTGAS!N520="","",[1]PTGAS!N520)</f>
        <v/>
      </c>
    </row>
    <row r="518" spans="1:15" x14ac:dyDescent="0.25">
      <c r="A518">
        <v>2025</v>
      </c>
      <c r="B518" t="str">
        <f>[1]PTGAS!A521</f>
        <v>Dep. de Producció Vegetal</v>
      </c>
      <c r="C518" t="str">
        <f>[1]PTGAS!B521</f>
        <v>València</v>
      </c>
      <c r="D518" t="str">
        <f>[1]PTGAS!C521</f>
        <v>PF546</v>
      </c>
      <c r="E518" t="str">
        <f>[1]PTGAS!D521</f>
        <v>tècnic/a mitjà/na de laboratori</v>
      </c>
      <c r="F518" t="str">
        <f>[1]PTGAS!E521</f>
        <v>F</v>
      </c>
      <c r="G518" t="str">
        <f>[1]PTGAS!F521</f>
        <v>AE</v>
      </c>
      <c r="H518" t="str">
        <f>[1]PTGAS!G521</f>
        <v>A2</v>
      </c>
      <c r="I518" t="str">
        <f>[1]PTGAS!H521</f>
        <v>'-</v>
      </c>
      <c r="J518" t="str">
        <f>[1]PTGAS!I521</f>
        <v>20</v>
      </c>
      <c r="K518" t="str">
        <f>[1]PTGAS!J521</f>
        <v>E026</v>
      </c>
      <c r="L518" t="str">
        <f>[1]PTGAS!K521</f>
        <v>M1V</v>
      </c>
      <c r="M518" t="str">
        <f>[1]PTGAS!L521</f>
        <v>CM</v>
      </c>
      <c r="N518" t="str">
        <f>[1]PTGAS!M521</f>
        <v>'-</v>
      </c>
      <c r="O518" s="5" t="str">
        <f>IF([1]PTGAS!N521="","",[1]PTGAS!N521)</f>
        <v/>
      </c>
    </row>
    <row r="519" spans="1:15" x14ac:dyDescent="0.25">
      <c r="A519">
        <v>2025</v>
      </c>
      <c r="B519" t="str">
        <f>[1]PTGAS!A522</f>
        <v>Dep. de Producció Vegetal</v>
      </c>
      <c r="C519" t="str">
        <f>[1]PTGAS!B522</f>
        <v>València</v>
      </c>
      <c r="D519" t="str">
        <f>[1]PTGAS!C522</f>
        <v>PF865</v>
      </c>
      <c r="E519" t="str">
        <f>[1]PTGAS!D522</f>
        <v>Administrador/a de dep.</v>
      </c>
      <c r="F519" t="str">
        <f>[1]PTGAS!E522</f>
        <v>F</v>
      </c>
      <c r="G519" t="str">
        <f>[1]PTGAS!F522</f>
        <v>AG</v>
      </c>
      <c r="H519" t="str">
        <f>[1]PTGAS!G522</f>
        <v>C1</v>
      </c>
      <c r="I519" t="str">
        <f>[1]PTGAS!H522</f>
        <v>'-</v>
      </c>
      <c r="J519" t="str">
        <f>[1]PTGAS!I522</f>
        <v>21</v>
      </c>
      <c r="K519" t="str">
        <f>[1]PTGAS!J522</f>
        <v>E023</v>
      </c>
      <c r="L519" t="str">
        <f>[1]PTGAS!K522</f>
        <v>M1V</v>
      </c>
      <c r="M519" t="str">
        <f>[1]PTGAS!L522</f>
        <v>CM</v>
      </c>
      <c r="N519" t="str">
        <f>[1]PTGAS!M522</f>
        <v>'-</v>
      </c>
      <c r="O519" s="5" t="str">
        <f>IF([1]PTGAS!N522="","",[1]PTGAS!N522)</f>
        <v/>
      </c>
    </row>
    <row r="520" spans="1:15" x14ac:dyDescent="0.25">
      <c r="A520">
        <v>2025</v>
      </c>
      <c r="B520" t="str">
        <f>[1]PTGAS!A523</f>
        <v>Dep. de Producció Vegetal</v>
      </c>
      <c r="C520" t="str">
        <f>[1]PTGAS!B523</f>
        <v>València</v>
      </c>
      <c r="D520" t="str">
        <f>[1]PTGAS!C523</f>
        <v>PF324</v>
      </c>
      <c r="E520" t="str">
        <f>[1]PTGAS!D523</f>
        <v>especialista tècnic/a de laboratori</v>
      </c>
      <c r="F520" t="str">
        <f>[1]PTGAS!E523</f>
        <v>F</v>
      </c>
      <c r="G520" t="str">
        <f>[1]PTGAS!F523</f>
        <v>AE</v>
      </c>
      <c r="H520" t="str">
        <f>[1]PTGAS!G523</f>
        <v>C1</v>
      </c>
      <c r="I520" t="str">
        <f>[1]PTGAS!H523</f>
        <v>'-</v>
      </c>
      <c r="J520" t="str">
        <f>[1]PTGAS!I523</f>
        <v>19</v>
      </c>
      <c r="K520" t="str">
        <f>[1]PTGAS!J523</f>
        <v>E023</v>
      </c>
      <c r="L520" t="str">
        <f>[1]PTGAS!K523</f>
        <v>9</v>
      </c>
      <c r="M520" t="str">
        <f>[1]PTGAS!L523</f>
        <v>CM</v>
      </c>
      <c r="N520" t="str">
        <f>[1]PTGAS!M523</f>
        <v>'-</v>
      </c>
      <c r="O520" s="5" t="str">
        <f>IF([1]PTGAS!N523="","",[1]PTGAS!N523)</f>
        <v>Carnet de manip. plag. ús fitosanitari, i mínim llicència conducció vehicles espec. agríc. o permís conducció B B</v>
      </c>
    </row>
    <row r="521" spans="1:15" x14ac:dyDescent="0.25">
      <c r="A521">
        <v>2025</v>
      </c>
      <c r="B521" t="str">
        <f>[1]PTGAS!A524</f>
        <v>Dep. Producció Vegetal</v>
      </c>
      <c r="C521" t="str">
        <f>[1]PTGAS!B524</f>
        <v>València</v>
      </c>
      <c r="D521" t="str">
        <f>[1]PTGAS!C524</f>
        <v>PF337</v>
      </c>
      <c r="E521" t="str">
        <f>[1]PTGAS!D524</f>
        <v>especialista tècnic/a de laboratori</v>
      </c>
      <c r="F521" t="str">
        <f>[1]PTGAS!E524</f>
        <v>F</v>
      </c>
      <c r="G521" t="str">
        <f>[1]PTGAS!F524</f>
        <v>AE</v>
      </c>
      <c r="H521" t="str">
        <f>[1]PTGAS!G524</f>
        <v>C1</v>
      </c>
      <c r="I521" t="str">
        <f>[1]PTGAS!H524</f>
        <v>'-</v>
      </c>
      <c r="J521" t="str">
        <f>[1]PTGAS!I524</f>
        <v>19</v>
      </c>
      <c r="K521" t="str">
        <f>[1]PTGAS!J524</f>
        <v>E023</v>
      </c>
      <c r="L521" t="str">
        <f>[1]PTGAS!K524</f>
        <v>M1V</v>
      </c>
      <c r="M521" t="str">
        <f>[1]PTGAS!L524</f>
        <v>CM</v>
      </c>
      <c r="N521" t="str">
        <f>[1]PTGAS!M524</f>
        <v>'-</v>
      </c>
      <c r="O521" s="5" t="str">
        <f>IF([1]PTGAS!N524="","",[1]PTGAS!N524)</f>
        <v/>
      </c>
    </row>
    <row r="522" spans="1:15" x14ac:dyDescent="0.25">
      <c r="A522">
        <v>2025</v>
      </c>
      <c r="B522" t="str">
        <f>[1]PTGAS!A525</f>
        <v>Dep. de Projectes Arquitectònics</v>
      </c>
      <c r="C522" t="str">
        <f>[1]PTGAS!B525</f>
        <v>València</v>
      </c>
      <c r="D522" t="str">
        <f>[1]PTGAS!C525</f>
        <v>PF1006</v>
      </c>
      <c r="E522" t="str">
        <f>[1]PTGAS!D525</f>
        <v>Tècnic/a superior de laboratori</v>
      </c>
      <c r="F522" t="str">
        <f>[1]PTGAS!E525</f>
        <v>F</v>
      </c>
      <c r="G522" t="str">
        <f>[1]PTGAS!F525</f>
        <v>AE</v>
      </c>
      <c r="H522" t="str">
        <f>[1]PTGAS!G525</f>
        <v>A1</v>
      </c>
      <c r="I522" t="str">
        <f>[1]PTGAS!H525</f>
        <v>'-</v>
      </c>
      <c r="J522" t="str">
        <f>[1]PTGAS!I525</f>
        <v>22</v>
      </c>
      <c r="K522" t="str">
        <f>[1]PTGAS!J525</f>
        <v>E040</v>
      </c>
      <c r="L522" t="str">
        <f>[1]PTGAS!K525</f>
        <v>9</v>
      </c>
      <c r="M522" t="str">
        <f>[1]PTGAS!L525</f>
        <v>CM</v>
      </c>
      <c r="N522" t="str">
        <f>[1]PTGAS!M525</f>
        <v>'-</v>
      </c>
      <c r="O522" s="5" t="str">
        <f>IF([1]PTGAS!N525="","",[1]PTGAS!N525)</f>
        <v/>
      </c>
    </row>
    <row r="523" spans="1:15" x14ac:dyDescent="0.25">
      <c r="A523">
        <v>2025</v>
      </c>
      <c r="B523" t="str">
        <f>[1]PTGAS!A526</f>
        <v>Dep. de Projectes Arquitectònics</v>
      </c>
      <c r="C523" t="str">
        <f>[1]PTGAS!B526</f>
        <v>València</v>
      </c>
      <c r="D523" t="str">
        <f>[1]PTGAS!C526</f>
        <v>PF1571</v>
      </c>
      <c r="E523" t="str">
        <f>[1]PTGAS!D526</f>
        <v>Cap d'unitat administrativa</v>
      </c>
      <c r="F523" t="str">
        <f>[1]PTGAS!E526</f>
        <v>F</v>
      </c>
      <c r="G523" t="str">
        <f>[1]PTGAS!F526</f>
        <v>AG</v>
      </c>
      <c r="H523" t="str">
        <f>[1]PTGAS!G526</f>
        <v>A2</v>
      </c>
      <c r="I523" t="str">
        <f>[1]PTGAS!H526</f>
        <v>C1</v>
      </c>
      <c r="J523" t="str">
        <f>[1]PTGAS!I526</f>
        <v>22</v>
      </c>
      <c r="K523" t="str">
        <f>[1]PTGAS!J526</f>
        <v>E032</v>
      </c>
      <c r="L523" t="str">
        <f>[1]PTGAS!K526</f>
        <v>M1V</v>
      </c>
      <c r="M523" t="str">
        <f>[1]PTGAS!L526</f>
        <v>CM</v>
      </c>
      <c r="N523" t="str">
        <f>[1]PTGAS!M526</f>
        <v>'-</v>
      </c>
      <c r="O523" s="5" t="str">
        <f>IF([1]PTGAS!N526="","",[1]PTGAS!N526)</f>
        <v/>
      </c>
    </row>
    <row r="524" spans="1:15" x14ac:dyDescent="0.25">
      <c r="A524">
        <v>2025</v>
      </c>
      <c r="B524" t="str">
        <f>[1]PTGAS!A527</f>
        <v>Dep. de Projectes Arquitectònics</v>
      </c>
      <c r="C524" t="str">
        <f>[1]PTGAS!B527</f>
        <v>València</v>
      </c>
      <c r="D524" t="str">
        <f>[1]PTGAS!C527</f>
        <v>PF866</v>
      </c>
      <c r="E524" t="str">
        <f>[1]PTGAS!D527</f>
        <v>Administrador/a de dep.</v>
      </c>
      <c r="F524" t="str">
        <f>[1]PTGAS!E527</f>
        <v>F</v>
      </c>
      <c r="G524" t="str">
        <f>[1]PTGAS!F527</f>
        <v>AG</v>
      </c>
      <c r="H524" t="str">
        <f>[1]PTGAS!G527</f>
        <v>C1</v>
      </c>
      <c r="I524" t="str">
        <f>[1]PTGAS!H527</f>
        <v>'-</v>
      </c>
      <c r="J524" t="str">
        <f>[1]PTGAS!I527</f>
        <v>21</v>
      </c>
      <c r="K524" t="str">
        <f>[1]PTGAS!J527</f>
        <v>E023</v>
      </c>
      <c r="L524" t="str">
        <f>[1]PTGAS!K527</f>
        <v>M1V</v>
      </c>
      <c r="M524" t="str">
        <f>[1]PTGAS!L527</f>
        <v>CM</v>
      </c>
      <c r="N524" t="str">
        <f>[1]PTGAS!M527</f>
        <v>'-</v>
      </c>
      <c r="O524" s="5" t="str">
        <f>IF([1]PTGAS!N527="","",[1]PTGAS!N527)</f>
        <v/>
      </c>
    </row>
    <row r="525" spans="1:15" x14ac:dyDescent="0.25">
      <c r="A525">
        <v>2025</v>
      </c>
      <c r="B525" t="str">
        <f>[1]PTGAS!A528</f>
        <v>Dep. de Projectes Arquitectònics</v>
      </c>
      <c r="C525" t="str">
        <f>[1]PTGAS!B528</f>
        <v>València</v>
      </c>
      <c r="D525" t="str">
        <f>[1]PTGAS!C528</f>
        <v>PF722</v>
      </c>
      <c r="E525" t="str">
        <f>[1]PTGAS!D528</f>
        <v>especialista tècnic/a de laboratori</v>
      </c>
      <c r="F525" t="str">
        <f>[1]PTGAS!E528</f>
        <v>F</v>
      </c>
      <c r="G525" t="str">
        <f>[1]PTGAS!F528</f>
        <v>AE</v>
      </c>
      <c r="H525" t="str">
        <f>[1]PTGAS!G528</f>
        <v>C1</v>
      </c>
      <c r="I525" t="str">
        <f>[1]PTGAS!H528</f>
        <v>'-</v>
      </c>
      <c r="J525" t="str">
        <f>[1]PTGAS!I528</f>
        <v>19</v>
      </c>
      <c r="K525" t="str">
        <f>[1]PTGAS!J528</f>
        <v>E023</v>
      </c>
      <c r="L525" t="str">
        <f>[1]PTGAS!K528</f>
        <v>M1V</v>
      </c>
      <c r="M525" t="str">
        <f>[1]PTGAS!L528</f>
        <v>CM</v>
      </c>
      <c r="N525" t="str">
        <f>[1]PTGAS!M528</f>
        <v>'-</v>
      </c>
      <c r="O525" s="5" t="str">
        <f>IF([1]PTGAS!N528="","",[1]PTGAS!N528)</f>
        <v/>
      </c>
    </row>
    <row r="526" spans="1:15" x14ac:dyDescent="0.25">
      <c r="A526">
        <v>2025</v>
      </c>
      <c r="B526" t="str">
        <f>[1]PTGAS!A529</f>
        <v>Dep. de Projectes Arquitectònics</v>
      </c>
      <c r="C526" t="str">
        <f>[1]PTGAS!B529</f>
        <v>València</v>
      </c>
      <c r="D526" t="str">
        <f>[1]PTGAS!C529</f>
        <v>PF533</v>
      </c>
      <c r="E526" t="str">
        <f>[1]PTGAS!D529</f>
        <v>Responsable administratiu de dep.</v>
      </c>
      <c r="F526" t="str">
        <f>[1]PTGAS!E529</f>
        <v>F</v>
      </c>
      <c r="G526" t="str">
        <f>[1]PTGAS!F529</f>
        <v>AG</v>
      </c>
      <c r="H526" t="str">
        <f>[1]PTGAS!G529</f>
        <v>C1</v>
      </c>
      <c r="I526" t="str">
        <f>[1]PTGAS!H529</f>
        <v>'-</v>
      </c>
      <c r="J526" t="str">
        <f>[1]PTGAS!I529</f>
        <v>19</v>
      </c>
      <c r="K526" t="str">
        <f>[1]PTGAS!J529</f>
        <v>E023</v>
      </c>
      <c r="L526" t="str">
        <f>[1]PTGAS!K529</f>
        <v>M1V</v>
      </c>
      <c r="M526" t="str">
        <f>[1]PTGAS!L529</f>
        <v>CM</v>
      </c>
      <c r="N526" t="str">
        <f>[1]PTGAS!M529</f>
        <v>'-</v>
      </c>
      <c r="O526" s="5" t="str">
        <f>IF([1]PTGAS!N529="","",[1]PTGAS!N529)</f>
        <v/>
      </c>
    </row>
    <row r="527" spans="1:15" x14ac:dyDescent="0.25">
      <c r="A527">
        <v>2025</v>
      </c>
      <c r="B527" t="str">
        <f>[1]PTGAS!A530</f>
        <v>Dep. de Projectes d'Enginyeria</v>
      </c>
      <c r="C527" t="str">
        <f>[1]PTGAS!B530</f>
        <v>València</v>
      </c>
      <c r="D527" t="str">
        <f>[1]PTGAS!C530</f>
        <v>PF1344</v>
      </c>
      <c r="E527" t="str">
        <f>[1]PTGAS!D530</f>
        <v>Tècnic/a superior de laboratori</v>
      </c>
      <c r="F527" t="str">
        <f>[1]PTGAS!E530</f>
        <v>F</v>
      </c>
      <c r="G527" t="str">
        <f>[1]PTGAS!F530</f>
        <v>AE</v>
      </c>
      <c r="H527" t="str">
        <f>[1]PTGAS!G530</f>
        <v>A1</v>
      </c>
      <c r="I527" t="str">
        <f>[1]PTGAS!H530</f>
        <v>'-</v>
      </c>
      <c r="J527" t="str">
        <f>[1]PTGAS!I530</f>
        <v>22</v>
      </c>
      <c r="K527" t="str">
        <f>[1]PTGAS!J530</f>
        <v>E040</v>
      </c>
      <c r="L527" t="str">
        <f>[1]PTGAS!K530</f>
        <v>9</v>
      </c>
      <c r="M527" t="str">
        <f>[1]PTGAS!L530</f>
        <v>CM</v>
      </c>
      <c r="N527" t="str">
        <f>[1]PTGAS!M530</f>
        <v>'-</v>
      </c>
      <c r="O527" s="5" t="str">
        <f>IF([1]PTGAS!N530="","",[1]PTGAS!N530)</f>
        <v/>
      </c>
    </row>
    <row r="528" spans="1:15" x14ac:dyDescent="0.25">
      <c r="A528">
        <v>2025</v>
      </c>
      <c r="B528" t="str">
        <f>[1]PTGAS!A531</f>
        <v>Dep. de Projectes d'Enginyeria</v>
      </c>
      <c r="C528" t="str">
        <f>[1]PTGAS!B531</f>
        <v>València</v>
      </c>
      <c r="D528" t="str">
        <f>[1]PTGAS!C531</f>
        <v>PF1572</v>
      </c>
      <c r="E528" t="str">
        <f>[1]PTGAS!D531</f>
        <v>Cap d'unitat administrativa</v>
      </c>
      <c r="F528" t="str">
        <f>[1]PTGAS!E531</f>
        <v>F</v>
      </c>
      <c r="G528" t="str">
        <f>[1]PTGAS!F531</f>
        <v>AG</v>
      </c>
      <c r="H528" t="str">
        <f>[1]PTGAS!G531</f>
        <v>A2</v>
      </c>
      <c r="I528" t="str">
        <f>[1]PTGAS!H531</f>
        <v>C1</v>
      </c>
      <c r="J528" t="str">
        <f>[1]PTGAS!I531</f>
        <v>22</v>
      </c>
      <c r="K528" t="str">
        <f>[1]PTGAS!J531</f>
        <v>E032</v>
      </c>
      <c r="L528" t="str">
        <f>[1]PTGAS!K531</f>
        <v>M1V</v>
      </c>
      <c r="M528" t="str">
        <f>[1]PTGAS!L531</f>
        <v>CM</v>
      </c>
      <c r="N528" t="str">
        <f>[1]PTGAS!M531</f>
        <v>'-</v>
      </c>
      <c r="O528" s="5" t="str">
        <f>IF([1]PTGAS!N531="","",[1]PTGAS!N531)</f>
        <v/>
      </c>
    </row>
    <row r="529" spans="1:15" x14ac:dyDescent="0.25">
      <c r="A529">
        <v>2025</v>
      </c>
      <c r="B529" t="str">
        <f>[1]PTGAS!A532</f>
        <v>Dep. de Projectes d'Enginyeria</v>
      </c>
      <c r="C529" t="str">
        <f>[1]PTGAS!B532</f>
        <v>València</v>
      </c>
      <c r="D529" t="str">
        <f>[1]PTGAS!C532</f>
        <v>PF1133</v>
      </c>
      <c r="E529" t="str">
        <f>[1]PTGAS!D532</f>
        <v>Administrador/a de dep.</v>
      </c>
      <c r="F529" t="str">
        <f>[1]PTGAS!E532</f>
        <v>F</v>
      </c>
      <c r="G529" t="str">
        <f>[1]PTGAS!F532</f>
        <v>AG</v>
      </c>
      <c r="H529" t="str">
        <f>[1]PTGAS!G532</f>
        <v>C1</v>
      </c>
      <c r="I529" t="str">
        <f>[1]PTGAS!H532</f>
        <v>'-</v>
      </c>
      <c r="J529" t="str">
        <f>[1]PTGAS!I532</f>
        <v>21</v>
      </c>
      <c r="K529" t="str">
        <f>[1]PTGAS!J532</f>
        <v>E023</v>
      </c>
      <c r="L529" t="str">
        <f>[1]PTGAS!K532</f>
        <v>M1V</v>
      </c>
      <c r="M529" t="str">
        <f>[1]PTGAS!L532</f>
        <v>CM</v>
      </c>
      <c r="N529" t="str">
        <f>[1]PTGAS!M532</f>
        <v>'-</v>
      </c>
      <c r="O529" s="5" t="str">
        <f>IF([1]PTGAS!N532="","",[1]PTGAS!N532)</f>
        <v/>
      </c>
    </row>
    <row r="530" spans="1:15" x14ac:dyDescent="0.25">
      <c r="A530">
        <v>2025</v>
      </c>
      <c r="B530" t="str">
        <f>[1]PTGAS!A533</f>
        <v>Dep. de Projectes d'Enginyeria</v>
      </c>
      <c r="C530" t="str">
        <f>[1]PTGAS!B533</f>
        <v>València</v>
      </c>
      <c r="D530" t="str">
        <f>[1]PTGAS!C533</f>
        <v>PF2007</v>
      </c>
      <c r="E530" t="str">
        <f>[1]PTGAS!D533</f>
        <v>especialista tècnic/a de laboratori</v>
      </c>
      <c r="F530" t="str">
        <f>[1]PTGAS!E533</f>
        <v>F</v>
      </c>
      <c r="G530" t="str">
        <f>[1]PTGAS!F533</f>
        <v>AE</v>
      </c>
      <c r="H530" t="str">
        <f>[1]PTGAS!G533</f>
        <v>C1</v>
      </c>
      <c r="I530" t="str">
        <f>[1]PTGAS!H533</f>
        <v>'-</v>
      </c>
      <c r="J530" t="str">
        <f>[1]PTGAS!I533</f>
        <v>19</v>
      </c>
      <c r="K530" t="str">
        <f>[1]PTGAS!J533</f>
        <v>E023</v>
      </c>
      <c r="L530" t="str">
        <f>[1]PTGAS!K533</f>
        <v>9</v>
      </c>
      <c r="M530" t="str">
        <f>[1]PTGAS!L533</f>
        <v>CM</v>
      </c>
      <c r="N530" t="str">
        <f>[1]PTGAS!M533</f>
        <v>'-</v>
      </c>
      <c r="O530" s="5" t="str">
        <f>IF([1]PTGAS!N533="","",[1]PTGAS!N533)</f>
        <v/>
      </c>
    </row>
    <row r="531" spans="1:15" x14ac:dyDescent="0.25">
      <c r="A531">
        <v>2025</v>
      </c>
      <c r="B531" t="str">
        <f>[1]PTGAS!A534</f>
        <v>Dep. Química</v>
      </c>
      <c r="C531" t="str">
        <f>[1]PTGAS!B534</f>
        <v>València</v>
      </c>
      <c r="D531" t="str">
        <f>[1]PTGAS!C534</f>
        <v>PF1897</v>
      </c>
      <c r="E531" t="str">
        <f>[1]PTGAS!D534</f>
        <v>Tècnic/a superior de laboratori</v>
      </c>
      <c r="F531" t="str">
        <f>[1]PTGAS!E534</f>
        <v>F</v>
      </c>
      <c r="G531" t="str">
        <f>[1]PTGAS!F534</f>
        <v>AE</v>
      </c>
      <c r="H531" t="str">
        <f>[1]PTGAS!G534</f>
        <v>A1</v>
      </c>
      <c r="I531" t="str">
        <f>[1]PTGAS!H534</f>
        <v>'-</v>
      </c>
      <c r="J531" t="str">
        <f>[1]PTGAS!I534</f>
        <v>22</v>
      </c>
      <c r="K531" t="str">
        <f>[1]PTGAS!J534</f>
        <v>E040</v>
      </c>
      <c r="L531" t="str">
        <f>[1]PTGAS!K534</f>
        <v>9</v>
      </c>
      <c r="M531" t="str">
        <f>[1]PTGAS!L534</f>
        <v>CM</v>
      </c>
      <c r="N531" t="str">
        <f>[1]PTGAS!M534</f>
        <v>'-</v>
      </c>
      <c r="O531" s="5" t="str">
        <f>IF([1]PTGAS!N534="","",[1]PTGAS!N534)</f>
        <v/>
      </c>
    </row>
    <row r="532" spans="1:15" x14ac:dyDescent="0.25">
      <c r="A532">
        <v>2025</v>
      </c>
      <c r="B532" t="str">
        <f>[1]PTGAS!A535</f>
        <v>Dep. Química</v>
      </c>
      <c r="C532" t="str">
        <f>[1]PTGAS!B535</f>
        <v>València</v>
      </c>
      <c r="D532" t="str">
        <f>[1]PTGAS!C535</f>
        <v>PF457</v>
      </c>
      <c r="E532" t="str">
        <f>[1]PTGAS!D535</f>
        <v>Tècnic/a superior de laboratori</v>
      </c>
      <c r="F532" t="str">
        <f>[1]PTGAS!E535</f>
        <v>F</v>
      </c>
      <c r="G532" t="str">
        <f>[1]PTGAS!F535</f>
        <v>AE</v>
      </c>
      <c r="H532" t="str">
        <f>[1]PTGAS!G535</f>
        <v>A1</v>
      </c>
      <c r="I532" t="str">
        <f>[1]PTGAS!H535</f>
        <v>'-</v>
      </c>
      <c r="J532" t="str">
        <f>[1]PTGAS!I535</f>
        <v>22</v>
      </c>
      <c r="K532" t="str">
        <f>[1]PTGAS!J535</f>
        <v>E040</v>
      </c>
      <c r="L532" t="str">
        <f>[1]PTGAS!K535</f>
        <v>M1V</v>
      </c>
      <c r="M532" t="str">
        <f>[1]PTGAS!L535</f>
        <v>CM</v>
      </c>
      <c r="N532" t="str">
        <f>[1]PTGAS!M535</f>
        <v>'-</v>
      </c>
      <c r="O532" s="5" t="str">
        <f>IF([1]PTGAS!N535="","",[1]PTGAS!N535)</f>
        <v/>
      </c>
    </row>
    <row r="533" spans="1:15" x14ac:dyDescent="0.25">
      <c r="A533">
        <v>2025</v>
      </c>
      <c r="B533" t="str">
        <f>[1]PTGAS!A536</f>
        <v>Dep. Química</v>
      </c>
      <c r="C533" t="str">
        <f>[1]PTGAS!B536</f>
        <v>València</v>
      </c>
      <c r="D533" t="str">
        <f>[1]PTGAS!C536</f>
        <v>PF1123</v>
      </c>
      <c r="E533" t="str">
        <f>[1]PTGAS!D536</f>
        <v>Tècnic/a superior de laboratori</v>
      </c>
      <c r="F533" t="str">
        <f>[1]PTGAS!E536</f>
        <v>F</v>
      </c>
      <c r="G533" t="str">
        <f>[1]PTGAS!F536</f>
        <v>AE</v>
      </c>
      <c r="H533" t="str">
        <f>[1]PTGAS!G536</f>
        <v>A1</v>
      </c>
      <c r="I533" t="str">
        <f>[1]PTGAS!H536</f>
        <v>'-</v>
      </c>
      <c r="J533" t="str">
        <f>[1]PTGAS!I536</f>
        <v>22</v>
      </c>
      <c r="K533" t="str">
        <f>[1]PTGAS!J536</f>
        <v>E026</v>
      </c>
      <c r="L533" t="str">
        <f>[1]PTGAS!K536</f>
        <v>9</v>
      </c>
      <c r="M533" t="str">
        <f>[1]PTGAS!L536</f>
        <v>CM</v>
      </c>
      <c r="N533" t="str">
        <f>[1]PTGAS!M536</f>
        <v>'-</v>
      </c>
      <c r="O533" s="5" t="str">
        <f>IF([1]PTGAS!N536="","",[1]PTGAS!N536)</f>
        <v/>
      </c>
    </row>
    <row r="534" spans="1:15" x14ac:dyDescent="0.25">
      <c r="A534">
        <v>2025</v>
      </c>
      <c r="B534" t="str">
        <f>[1]PTGAS!A537</f>
        <v>Dep. Química</v>
      </c>
      <c r="C534" t="str">
        <f>[1]PTGAS!B537</f>
        <v>València</v>
      </c>
      <c r="D534" t="str">
        <f>[1]PTGAS!C537</f>
        <v>PF454</v>
      </c>
      <c r="E534" t="str">
        <f>[1]PTGAS!D537</f>
        <v>Tècnic/a superior de laboratori</v>
      </c>
      <c r="F534" t="str">
        <f>[1]PTGAS!E537</f>
        <v>F</v>
      </c>
      <c r="G534" t="str">
        <f>[1]PTGAS!F537</f>
        <v>AE</v>
      </c>
      <c r="H534" t="str">
        <f>[1]PTGAS!G537</f>
        <v>A1</v>
      </c>
      <c r="I534" t="str">
        <f>[1]PTGAS!H537</f>
        <v>'-</v>
      </c>
      <c r="J534" t="str">
        <f>[1]PTGAS!I537</f>
        <v>22</v>
      </c>
      <c r="K534" t="str">
        <f>[1]PTGAS!J537</f>
        <v>E026</v>
      </c>
      <c r="L534" t="str">
        <f>[1]PTGAS!K537</f>
        <v>M</v>
      </c>
      <c r="M534" t="str">
        <f>[1]PTGAS!L537</f>
        <v>CM</v>
      </c>
      <c r="N534" t="str">
        <f>[1]PTGAS!M537</f>
        <v>'-</v>
      </c>
      <c r="O534" s="5" t="str">
        <f>IF([1]PTGAS!N537="","",[1]PTGAS!N537)</f>
        <v/>
      </c>
    </row>
    <row r="535" spans="1:15" x14ac:dyDescent="0.25">
      <c r="A535">
        <v>2025</v>
      </c>
      <c r="B535" t="str">
        <f>[1]PTGAS!A538</f>
        <v>Dep. Química</v>
      </c>
      <c r="C535" t="str">
        <f>[1]PTGAS!B538</f>
        <v>València</v>
      </c>
      <c r="D535" t="str">
        <f>[1]PTGAS!C538</f>
        <v>PF456</v>
      </c>
      <c r="E535" t="str">
        <f>[1]PTGAS!D538</f>
        <v>tècnic/a mitjà/na de laboratori</v>
      </c>
      <c r="F535" t="str">
        <f>[1]PTGAS!E538</f>
        <v>F</v>
      </c>
      <c r="G535" t="str">
        <f>[1]PTGAS!F538</f>
        <v>AE</v>
      </c>
      <c r="H535" t="str">
        <f>[1]PTGAS!G538</f>
        <v>A1</v>
      </c>
      <c r="I535" t="str">
        <f>[1]PTGAS!H538</f>
        <v>A2</v>
      </c>
      <c r="J535" t="str">
        <f>[1]PTGAS!I538</f>
        <v>20</v>
      </c>
      <c r="K535" t="str">
        <f>[1]PTGAS!J538</f>
        <v>E026</v>
      </c>
      <c r="L535" t="str">
        <f>[1]PTGAS!K538</f>
        <v>M1V</v>
      </c>
      <c r="M535" t="str">
        <f>[1]PTGAS!L538</f>
        <v>CM</v>
      </c>
      <c r="N535" t="str">
        <f>[1]PTGAS!M538</f>
        <v>'-</v>
      </c>
      <c r="O535" s="5" t="str">
        <f>IF([1]PTGAS!N538="","",[1]PTGAS!N538)</f>
        <v/>
      </c>
    </row>
    <row r="536" spans="1:15" x14ac:dyDescent="0.25">
      <c r="A536">
        <v>2025</v>
      </c>
      <c r="B536" t="str">
        <f>[1]PTGAS!A539</f>
        <v>Dep. Química</v>
      </c>
      <c r="C536" t="str">
        <f>[1]PTGAS!B539</f>
        <v>València</v>
      </c>
      <c r="D536" t="str">
        <f>[1]PTGAS!C539</f>
        <v>PF1573</v>
      </c>
      <c r="E536" t="str">
        <f>[1]PTGAS!D539</f>
        <v>Cap d'unitat administrativa</v>
      </c>
      <c r="F536" t="str">
        <f>[1]PTGAS!E539</f>
        <v>F</v>
      </c>
      <c r="G536" t="str">
        <f>[1]PTGAS!F539</f>
        <v>AG</v>
      </c>
      <c r="H536" t="str">
        <f>[1]PTGAS!G539</f>
        <v>A2</v>
      </c>
      <c r="I536" t="str">
        <f>[1]PTGAS!H539</f>
        <v>C1</v>
      </c>
      <c r="J536" t="str">
        <f>[1]PTGAS!I539</f>
        <v>22</v>
      </c>
      <c r="K536" t="str">
        <f>[1]PTGAS!J539</f>
        <v>E032</v>
      </c>
      <c r="L536" t="str">
        <f>[1]PTGAS!K539</f>
        <v>M1V</v>
      </c>
      <c r="M536" t="str">
        <f>[1]PTGAS!L539</f>
        <v>CM</v>
      </c>
      <c r="N536" t="str">
        <f>[1]PTGAS!M539</f>
        <v>'-</v>
      </c>
      <c r="O536" s="5" t="str">
        <f>IF([1]PTGAS!N539="","",[1]PTGAS!N539)</f>
        <v/>
      </c>
    </row>
    <row r="537" spans="1:15" x14ac:dyDescent="0.25">
      <c r="A537">
        <v>2025</v>
      </c>
      <c r="B537" t="str">
        <f>[1]PTGAS!A540</f>
        <v>Dep. Química</v>
      </c>
      <c r="C537" t="str">
        <f>[1]PTGAS!B540</f>
        <v>València</v>
      </c>
      <c r="D537" t="str">
        <f>[1]PTGAS!C540</f>
        <v>PF459</v>
      </c>
      <c r="E537" t="str">
        <f>[1]PTGAS!D540</f>
        <v>tècnic/a mitjà/na de laboratori</v>
      </c>
      <c r="F537" t="str">
        <f>[1]PTGAS!E540</f>
        <v>F</v>
      </c>
      <c r="G537" t="str">
        <f>[1]PTGAS!F540</f>
        <v>AE</v>
      </c>
      <c r="H537" t="str">
        <f>[1]PTGAS!G540</f>
        <v>A2</v>
      </c>
      <c r="I537" t="str">
        <f>[1]PTGAS!H540</f>
        <v>'-</v>
      </c>
      <c r="J537" t="str">
        <f>[1]PTGAS!I540</f>
        <v>20</v>
      </c>
      <c r="K537" t="str">
        <f>[1]PTGAS!J540</f>
        <v>E026</v>
      </c>
      <c r="L537" t="str">
        <f>[1]PTGAS!K540</f>
        <v>M1V</v>
      </c>
      <c r="M537" t="str">
        <f>[1]PTGAS!L540</f>
        <v>CM</v>
      </c>
      <c r="N537" t="str">
        <f>[1]PTGAS!M540</f>
        <v>'-</v>
      </c>
      <c r="O537" s="5" t="str">
        <f>IF([1]PTGAS!N540="","",[1]PTGAS!N540)</f>
        <v/>
      </c>
    </row>
    <row r="538" spans="1:15" x14ac:dyDescent="0.25">
      <c r="A538">
        <v>2025</v>
      </c>
      <c r="B538" t="str">
        <f>[1]PTGAS!A541</f>
        <v>Dep. Química</v>
      </c>
      <c r="C538" t="str">
        <f>[1]PTGAS!B541</f>
        <v>València</v>
      </c>
      <c r="D538" t="str">
        <f>[1]PTGAS!C541</f>
        <v>PF867</v>
      </c>
      <c r="E538" t="str">
        <f>[1]PTGAS!D541</f>
        <v>Administrador/a de dep.</v>
      </c>
      <c r="F538" t="str">
        <f>[1]PTGAS!E541</f>
        <v>F</v>
      </c>
      <c r="G538" t="str">
        <f>[1]PTGAS!F541</f>
        <v>AG</v>
      </c>
      <c r="H538" t="str">
        <f>[1]PTGAS!G541</f>
        <v>C1</v>
      </c>
      <c r="I538" t="str">
        <f>[1]PTGAS!H541</f>
        <v>'-</v>
      </c>
      <c r="J538" t="str">
        <f>[1]PTGAS!I541</f>
        <v>21</v>
      </c>
      <c r="K538" t="str">
        <f>[1]PTGAS!J541</f>
        <v>E023</v>
      </c>
      <c r="L538" t="str">
        <f>[1]PTGAS!K541</f>
        <v>M1V</v>
      </c>
      <c r="M538" t="str">
        <f>[1]PTGAS!L541</f>
        <v>CM</v>
      </c>
      <c r="N538" t="str">
        <f>[1]PTGAS!M541</f>
        <v>'-</v>
      </c>
      <c r="O538" s="5" t="str">
        <f>IF([1]PTGAS!N541="","",[1]PTGAS!N541)</f>
        <v/>
      </c>
    </row>
    <row r="539" spans="1:15" x14ac:dyDescent="0.25">
      <c r="A539">
        <v>2025</v>
      </c>
      <c r="B539" t="str">
        <f>[1]PTGAS!A542</f>
        <v>Dep. Sistemes Informàtics i Computació</v>
      </c>
      <c r="C539" t="str">
        <f>[1]PTGAS!B542</f>
        <v>València</v>
      </c>
      <c r="D539" t="str">
        <f>[1]PTGAS!C542</f>
        <v>PF451</v>
      </c>
      <c r="E539" t="str">
        <f>[1]PTGAS!D542</f>
        <v>Analista de sistemes-xarxes</v>
      </c>
      <c r="F539" t="str">
        <f>[1]PTGAS!E542</f>
        <v>F</v>
      </c>
      <c r="G539" t="str">
        <f>[1]PTGAS!F542</f>
        <v>AE</v>
      </c>
      <c r="H539" t="str">
        <f>[1]PTGAS!G542</f>
        <v>A1</v>
      </c>
      <c r="I539" t="str">
        <f>[1]PTGAS!H542</f>
        <v>A2</v>
      </c>
      <c r="J539" t="str">
        <f>[1]PTGAS!I542</f>
        <v>25</v>
      </c>
      <c r="K539" t="str">
        <f>[1]PTGAS!J542</f>
        <v>E042</v>
      </c>
      <c r="L539" t="str">
        <f>[1]PTGAS!K542</f>
        <v>M1V</v>
      </c>
      <c r="M539" t="str">
        <f>[1]PTGAS!L542</f>
        <v>CM</v>
      </c>
      <c r="N539" t="str">
        <f>[1]PTGAS!M542</f>
        <v>'-</v>
      </c>
      <c r="O539" s="5" t="str">
        <f>IF([1]PTGAS!N542="","",[1]PTGAS!N542)</f>
        <v/>
      </c>
    </row>
    <row r="540" spans="1:15" x14ac:dyDescent="0.25">
      <c r="A540">
        <v>2025</v>
      </c>
      <c r="B540" t="str">
        <f>[1]PTGAS!A543</f>
        <v>Dep. Sistemes Informàtics i Computació</v>
      </c>
      <c r="C540" t="str">
        <f>[1]PTGAS!B543</f>
        <v>València</v>
      </c>
      <c r="D540" t="str">
        <f>[1]PTGAS!C543</f>
        <v>PF453</v>
      </c>
      <c r="E540" t="str">
        <f>[1]PTGAS!D543</f>
        <v>Analista de sistemes-xarxes</v>
      </c>
      <c r="F540" t="str">
        <f>[1]PTGAS!E543</f>
        <v>F</v>
      </c>
      <c r="G540" t="str">
        <f>[1]PTGAS!F543</f>
        <v>AE</v>
      </c>
      <c r="H540" t="str">
        <f>[1]PTGAS!G543</f>
        <v>A1</v>
      </c>
      <c r="I540" t="str">
        <f>[1]PTGAS!H543</f>
        <v>A2</v>
      </c>
      <c r="J540" t="str">
        <f>[1]PTGAS!I543</f>
        <v>25</v>
      </c>
      <c r="K540" t="str">
        <f>[1]PTGAS!J543</f>
        <v>E042</v>
      </c>
      <c r="L540" t="str">
        <f>[1]PTGAS!K543</f>
        <v>M1V</v>
      </c>
      <c r="M540" t="str">
        <f>[1]PTGAS!L543</f>
        <v>CM</v>
      </c>
      <c r="N540" t="str">
        <f>[1]PTGAS!M543</f>
        <v>'-</v>
      </c>
      <c r="O540" s="5" t="str">
        <f>IF([1]PTGAS!N543="","",[1]PTGAS!N543)</f>
        <v/>
      </c>
    </row>
    <row r="541" spans="1:15" x14ac:dyDescent="0.25">
      <c r="A541">
        <v>2025</v>
      </c>
      <c r="B541" t="str">
        <f>[1]PTGAS!A544</f>
        <v>Dep. Sistemes Informàtics i Computació</v>
      </c>
      <c r="C541" t="str">
        <f>[1]PTGAS!B544</f>
        <v>València</v>
      </c>
      <c r="D541" t="str">
        <f>[1]PTGAS!C544</f>
        <v>PF606</v>
      </c>
      <c r="E541" t="str">
        <f>[1]PTGAS!D544</f>
        <v>Analista de sistemes-xarxes</v>
      </c>
      <c r="F541" t="str">
        <f>[1]PTGAS!E544</f>
        <v>F</v>
      </c>
      <c r="G541" t="str">
        <f>[1]PTGAS!F544</f>
        <v>AE</v>
      </c>
      <c r="H541" t="str">
        <f>[1]PTGAS!G544</f>
        <v>A1</v>
      </c>
      <c r="I541" t="str">
        <f>[1]PTGAS!H544</f>
        <v>'-</v>
      </c>
      <c r="J541" t="str">
        <f>[1]PTGAS!I544</f>
        <v>25</v>
      </c>
      <c r="K541" t="str">
        <f>[1]PTGAS!J544</f>
        <v>E042</v>
      </c>
      <c r="L541" t="str">
        <f>[1]PTGAS!K544</f>
        <v>V1M</v>
      </c>
      <c r="M541" t="str">
        <f>[1]PTGAS!L544</f>
        <v>CM</v>
      </c>
      <c r="N541" t="str">
        <f>[1]PTGAS!M544</f>
        <v>'-</v>
      </c>
      <c r="O541" s="5" t="str">
        <f>IF([1]PTGAS!N544="","",[1]PTGAS!N544)</f>
        <v/>
      </c>
    </row>
    <row r="542" spans="1:15" x14ac:dyDescent="0.25">
      <c r="A542">
        <v>2025</v>
      </c>
      <c r="B542" t="str">
        <f>[1]PTGAS!A545</f>
        <v>Dep. Sistemes Informàtics i Computació</v>
      </c>
      <c r="C542" t="str">
        <f>[1]PTGAS!B545</f>
        <v>València</v>
      </c>
      <c r="D542" t="str">
        <f>[1]PTGAS!C545</f>
        <v>PF1574</v>
      </c>
      <c r="E542" t="str">
        <f>[1]PTGAS!D545</f>
        <v>Cap d'unitat administrativa</v>
      </c>
      <c r="F542" t="str">
        <f>[1]PTGAS!E545</f>
        <v>F</v>
      </c>
      <c r="G542" t="str">
        <f>[1]PTGAS!F545</f>
        <v>AG</v>
      </c>
      <c r="H542" t="str">
        <f>[1]PTGAS!G545</f>
        <v>A2</v>
      </c>
      <c r="I542" t="str">
        <f>[1]PTGAS!H545</f>
        <v>C1</v>
      </c>
      <c r="J542" t="str">
        <f>[1]PTGAS!I545</f>
        <v>22</v>
      </c>
      <c r="K542" t="str">
        <f>[1]PTGAS!J545</f>
        <v>E032</v>
      </c>
      <c r="L542" t="str">
        <f>[1]PTGAS!K545</f>
        <v>M1V</v>
      </c>
      <c r="M542" t="str">
        <f>[1]PTGAS!L545</f>
        <v>CM</v>
      </c>
      <c r="N542" t="str">
        <f>[1]PTGAS!M545</f>
        <v>'-</v>
      </c>
      <c r="O542" s="5" t="str">
        <f>IF([1]PTGAS!N545="","",[1]PTGAS!N545)</f>
        <v/>
      </c>
    </row>
    <row r="543" spans="1:15" x14ac:dyDescent="0.25">
      <c r="A543">
        <v>2025</v>
      </c>
      <c r="B543" t="str">
        <f>[1]PTGAS!A546</f>
        <v>Dep. Sistemes Informàtics i Computació</v>
      </c>
      <c r="C543" t="str">
        <f>[1]PTGAS!B546</f>
        <v>València</v>
      </c>
      <c r="D543" t="str">
        <f>[1]PTGAS!C546</f>
        <v>PF452</v>
      </c>
      <c r="E543" t="str">
        <f>[1]PTGAS!D546</f>
        <v>Analista programador de sistemes-xarxes</v>
      </c>
      <c r="F543" t="str">
        <f>[1]PTGAS!E546</f>
        <v>F</v>
      </c>
      <c r="G543" t="str">
        <f>[1]PTGAS!F546</f>
        <v>AE</v>
      </c>
      <c r="H543" t="str">
        <f>[1]PTGAS!G546</f>
        <v>A2</v>
      </c>
      <c r="I543" t="str">
        <f>[1]PTGAS!H546</f>
        <v>'-</v>
      </c>
      <c r="J543" t="str">
        <f>[1]PTGAS!I546</f>
        <v>20</v>
      </c>
      <c r="K543" t="str">
        <f>[1]PTGAS!J546</f>
        <v>E030</v>
      </c>
      <c r="L543" t="str">
        <f>[1]PTGAS!K546</f>
        <v>M1V</v>
      </c>
      <c r="M543" t="str">
        <f>[1]PTGAS!L546</f>
        <v>CM</v>
      </c>
      <c r="N543" t="str">
        <f>[1]PTGAS!M546</f>
        <v>'-</v>
      </c>
      <c r="O543" s="5" t="str">
        <f>IF([1]PTGAS!N546="","",[1]PTGAS!N546)</f>
        <v/>
      </c>
    </row>
    <row r="544" spans="1:15" x14ac:dyDescent="0.25">
      <c r="A544">
        <v>2025</v>
      </c>
      <c r="B544" t="str">
        <f>[1]PTGAS!A547</f>
        <v>Dep. Sistemes Informàtics i Computació</v>
      </c>
      <c r="C544" t="str">
        <f>[1]PTGAS!B547</f>
        <v>València</v>
      </c>
      <c r="D544" t="str">
        <f>[1]PTGAS!C547</f>
        <v>PF569</v>
      </c>
      <c r="E544" t="str">
        <f>[1]PTGAS!D547</f>
        <v>Analista programador de sistemes-xarxes</v>
      </c>
      <c r="F544" t="str">
        <f>[1]PTGAS!E547</f>
        <v>F</v>
      </c>
      <c r="G544" t="str">
        <f>[1]PTGAS!F547</f>
        <v>AE</v>
      </c>
      <c r="H544" t="str">
        <f>[1]PTGAS!G547</f>
        <v>A2</v>
      </c>
      <c r="I544" t="str">
        <f>[1]PTGAS!H547</f>
        <v>'-</v>
      </c>
      <c r="J544" t="str">
        <f>[1]PTGAS!I547</f>
        <v>20</v>
      </c>
      <c r="K544" t="str">
        <f>[1]PTGAS!J547</f>
        <v>E030</v>
      </c>
      <c r="L544" t="str">
        <f>[1]PTGAS!K547</f>
        <v>V1M</v>
      </c>
      <c r="M544" t="str">
        <f>[1]PTGAS!L547</f>
        <v>CM</v>
      </c>
      <c r="N544" t="str">
        <f>[1]PTGAS!M547</f>
        <v>'-</v>
      </c>
      <c r="O544" s="5" t="str">
        <f>IF([1]PTGAS!N547="","",[1]PTGAS!N547)</f>
        <v/>
      </c>
    </row>
    <row r="545" spans="1:15" x14ac:dyDescent="0.25">
      <c r="A545">
        <v>2025</v>
      </c>
      <c r="B545" t="str">
        <f>[1]PTGAS!A548</f>
        <v>Dep. Sistemes Informàtics i Computació</v>
      </c>
      <c r="C545" t="str">
        <f>[1]PTGAS!B548</f>
        <v>València</v>
      </c>
      <c r="D545" t="str">
        <f>[1]PTGAS!C548</f>
        <v>PF868</v>
      </c>
      <c r="E545" t="str">
        <f>[1]PTGAS!D548</f>
        <v>Administrador/a de dep.</v>
      </c>
      <c r="F545" t="str">
        <f>[1]PTGAS!E548</f>
        <v>F</v>
      </c>
      <c r="G545" t="str">
        <f>[1]PTGAS!F548</f>
        <v>AG</v>
      </c>
      <c r="H545" t="str">
        <f>[1]PTGAS!G548</f>
        <v>C1</v>
      </c>
      <c r="I545" t="str">
        <f>[1]PTGAS!H548</f>
        <v>'-</v>
      </c>
      <c r="J545" t="str">
        <f>[1]PTGAS!I548</f>
        <v>21</v>
      </c>
      <c r="K545" t="str">
        <f>[1]PTGAS!J548</f>
        <v>E023</v>
      </c>
      <c r="L545" t="str">
        <f>[1]PTGAS!K548</f>
        <v>M1V</v>
      </c>
      <c r="M545" t="str">
        <f>[1]PTGAS!L548</f>
        <v>CM</v>
      </c>
      <c r="N545" t="str">
        <f>[1]PTGAS!M548</f>
        <v>'-</v>
      </c>
      <c r="O545" s="5" t="str">
        <f>IF([1]PTGAS!N548="","",[1]PTGAS!N548)</f>
        <v/>
      </c>
    </row>
    <row r="546" spans="1:15" x14ac:dyDescent="0.25">
      <c r="A546">
        <v>2025</v>
      </c>
      <c r="B546" t="str">
        <f>[1]PTGAS!A549</f>
        <v>Dep. Sistemes Informàtics i Computació</v>
      </c>
      <c r="C546" t="str">
        <f>[1]PTGAS!B549</f>
        <v>València</v>
      </c>
      <c r="D546" t="str">
        <f>[1]PTGAS!C549</f>
        <v>PF723</v>
      </c>
      <c r="E546" t="str">
        <f>[1]PTGAS!D549</f>
        <v>especialista tècnic/a de laboratori</v>
      </c>
      <c r="F546" t="str">
        <f>[1]PTGAS!E549</f>
        <v>F</v>
      </c>
      <c r="G546" t="str">
        <f>[1]PTGAS!F549</f>
        <v>AE</v>
      </c>
      <c r="H546" t="str">
        <f>[1]PTGAS!G549</f>
        <v>C1</v>
      </c>
      <c r="I546" t="str">
        <f>[1]PTGAS!H549</f>
        <v>'-</v>
      </c>
      <c r="J546" t="str">
        <f>[1]PTGAS!I549</f>
        <v>19</v>
      </c>
      <c r="K546" t="str">
        <f>[1]PTGAS!J549</f>
        <v>E023</v>
      </c>
      <c r="L546" t="str">
        <f>[1]PTGAS!K549</f>
        <v>M1V</v>
      </c>
      <c r="M546" t="str">
        <f>[1]PTGAS!L549</f>
        <v>CM</v>
      </c>
      <c r="N546" t="str">
        <f>[1]PTGAS!M549</f>
        <v>'-</v>
      </c>
      <c r="O546" s="5" t="str">
        <f>IF([1]PTGAS!N549="","",[1]PTGAS!N549)</f>
        <v/>
      </c>
    </row>
    <row r="547" spans="1:15" x14ac:dyDescent="0.25">
      <c r="A547">
        <v>2025</v>
      </c>
      <c r="B547" t="str">
        <f>[1]PTGAS!A550</f>
        <v>Dep. Sistemes Informàtics i Computació</v>
      </c>
      <c r="C547" t="str">
        <f>[1]PTGAS!B550</f>
        <v>València</v>
      </c>
      <c r="D547" t="str">
        <f>[1]PTGAS!C550</f>
        <v>PF206</v>
      </c>
      <c r="E547" t="str">
        <f>[1]PTGAS!D550</f>
        <v>Responsable administratiu de dep.</v>
      </c>
      <c r="F547" t="str">
        <f>[1]PTGAS!E550</f>
        <v>F</v>
      </c>
      <c r="G547" t="str">
        <f>[1]PTGAS!F550</f>
        <v>AG</v>
      </c>
      <c r="H547" t="str">
        <f>[1]PTGAS!G550</f>
        <v>C1</v>
      </c>
      <c r="I547" t="str">
        <f>[1]PTGAS!H550</f>
        <v>'-</v>
      </c>
      <c r="J547" t="str">
        <f>[1]PTGAS!I550</f>
        <v>19</v>
      </c>
      <c r="K547" t="str">
        <f>[1]PTGAS!J550</f>
        <v>E023</v>
      </c>
      <c r="L547" t="str">
        <f>[1]PTGAS!K550</f>
        <v>M1V</v>
      </c>
      <c r="M547" t="str">
        <f>[1]PTGAS!L550</f>
        <v>CM</v>
      </c>
      <c r="N547" t="str">
        <f>[1]PTGAS!M550</f>
        <v>'-</v>
      </c>
      <c r="O547" s="5" t="str">
        <f>IF([1]PTGAS!N550="","",[1]PTGAS!N550)</f>
        <v/>
      </c>
    </row>
    <row r="548" spans="1:15" x14ac:dyDescent="0.25">
      <c r="A548">
        <v>2025</v>
      </c>
      <c r="B548" t="str">
        <f>[1]PTGAS!A551</f>
        <v>Dep. Sistemes Informàtics i Computació</v>
      </c>
      <c r="C548" t="str">
        <f>[1]PTGAS!B551</f>
        <v>València</v>
      </c>
      <c r="D548" t="str">
        <f>[1]PTGAS!C551</f>
        <v>PF992</v>
      </c>
      <c r="E548" t="str">
        <f>[1]PTGAS!D551</f>
        <v>Administratiu/va</v>
      </c>
      <c r="F548" t="str">
        <f>[1]PTGAS!E551</f>
        <v>F</v>
      </c>
      <c r="G548" t="str">
        <f>[1]PTGAS!F551</f>
        <v>AG</v>
      </c>
      <c r="H548" t="str">
        <f>[1]PTGAS!G551</f>
        <v>C1</v>
      </c>
      <c r="I548" t="str">
        <f>[1]PTGAS!H551</f>
        <v>'-</v>
      </c>
      <c r="J548" t="str">
        <f>[1]PTGAS!I551</f>
        <v>17</v>
      </c>
      <c r="K548" t="str">
        <f>[1]PTGAS!J551</f>
        <v>E019</v>
      </c>
      <c r="L548" t="str">
        <f>[1]PTGAS!K551</f>
        <v>M1V</v>
      </c>
      <c r="M548" t="str">
        <f>[1]PTGAS!L551</f>
        <v>CM</v>
      </c>
      <c r="N548" t="str">
        <f>[1]PTGAS!M551</f>
        <v>'-</v>
      </c>
      <c r="O548" s="5" t="str">
        <f>IF([1]PTGAS!N551="","",[1]PTGAS!N551)</f>
        <v/>
      </c>
    </row>
    <row r="549" spans="1:15" x14ac:dyDescent="0.25">
      <c r="A549">
        <v>2025</v>
      </c>
      <c r="B549" t="str">
        <f>[1]PTGAS!A552</f>
        <v>Dep. Tecnologia d'Aliments</v>
      </c>
      <c r="C549" t="str">
        <f>[1]PTGAS!B552</f>
        <v>València</v>
      </c>
      <c r="D549" t="str">
        <f>[1]PTGAS!C552</f>
        <v>PF1008</v>
      </c>
      <c r="E549" t="str">
        <f>[1]PTGAS!D552</f>
        <v>Tècnic/a superior de laboratori</v>
      </c>
      <c r="F549" t="str">
        <f>[1]PTGAS!E552</f>
        <v>F</v>
      </c>
      <c r="G549" t="str">
        <f>[1]PTGAS!F552</f>
        <v>AE</v>
      </c>
      <c r="H549" t="str">
        <f>[1]PTGAS!G552</f>
        <v>A1</v>
      </c>
      <c r="I549" t="str">
        <f>[1]PTGAS!H552</f>
        <v>'-</v>
      </c>
      <c r="J549" t="str">
        <f>[1]PTGAS!I552</f>
        <v>22</v>
      </c>
      <c r="K549" t="str">
        <f>[1]PTGAS!J552</f>
        <v>E040</v>
      </c>
      <c r="L549" t="str">
        <f>[1]PTGAS!K552</f>
        <v>9</v>
      </c>
      <c r="M549" t="str">
        <f>[1]PTGAS!L552</f>
        <v>CM</v>
      </c>
      <c r="N549" t="str">
        <f>[1]PTGAS!M552</f>
        <v>'-</v>
      </c>
      <c r="O549" s="5" t="str">
        <f>IF([1]PTGAS!N552="","",[1]PTGAS!N552)</f>
        <v/>
      </c>
    </row>
    <row r="550" spans="1:15" x14ac:dyDescent="0.25">
      <c r="A550">
        <v>2025</v>
      </c>
      <c r="B550" t="str">
        <f>[1]PTGAS!A553</f>
        <v>Dep. Tecnologia d'Aliments</v>
      </c>
      <c r="C550" t="str">
        <f>[1]PTGAS!B553</f>
        <v>València</v>
      </c>
      <c r="D550" t="str">
        <f>[1]PTGAS!C553</f>
        <v>PF1009</v>
      </c>
      <c r="E550" t="str">
        <f>[1]PTGAS!D553</f>
        <v>Tècnic/a superior de laboratori</v>
      </c>
      <c r="F550" t="str">
        <f>[1]PTGAS!E553</f>
        <v>F</v>
      </c>
      <c r="G550" t="str">
        <f>[1]PTGAS!F553</f>
        <v>AE</v>
      </c>
      <c r="H550" t="str">
        <f>[1]PTGAS!G553</f>
        <v>A1</v>
      </c>
      <c r="I550" t="str">
        <f>[1]PTGAS!H553</f>
        <v>'-</v>
      </c>
      <c r="J550" t="str">
        <f>[1]PTGAS!I553</f>
        <v>22</v>
      </c>
      <c r="K550" t="str">
        <f>[1]PTGAS!J553</f>
        <v>E040</v>
      </c>
      <c r="L550" t="str">
        <f>[1]PTGAS!K553</f>
        <v>9</v>
      </c>
      <c r="M550" t="str">
        <f>[1]PTGAS!L553</f>
        <v>CM</v>
      </c>
      <c r="N550" t="str">
        <f>[1]PTGAS!M553</f>
        <v>'-</v>
      </c>
      <c r="O550" s="5" t="str">
        <f>IF([1]PTGAS!N553="","",[1]PTGAS!N553)</f>
        <v/>
      </c>
    </row>
    <row r="551" spans="1:15" x14ac:dyDescent="0.25">
      <c r="A551">
        <v>2025</v>
      </c>
      <c r="B551" t="str">
        <f>[1]PTGAS!A554</f>
        <v>Dep. Tecnologia d'Aliments</v>
      </c>
      <c r="C551" t="str">
        <f>[1]PTGAS!B554</f>
        <v>València</v>
      </c>
      <c r="D551" t="str">
        <f>[1]PTGAS!C554</f>
        <v>PF1345</v>
      </c>
      <c r="E551" t="str">
        <f>[1]PTGAS!D554</f>
        <v>Tècnic/a superior de laboratori</v>
      </c>
      <c r="F551" t="str">
        <f>[1]PTGAS!E554</f>
        <v>F</v>
      </c>
      <c r="G551" t="str">
        <f>[1]PTGAS!F554</f>
        <v>AE</v>
      </c>
      <c r="H551" t="str">
        <f>[1]PTGAS!G554</f>
        <v>A1</v>
      </c>
      <c r="I551" t="str">
        <f>[1]PTGAS!H554</f>
        <v>'-</v>
      </c>
      <c r="J551" t="str">
        <f>[1]PTGAS!I554</f>
        <v>22</v>
      </c>
      <c r="K551" t="str">
        <f>[1]PTGAS!J554</f>
        <v>E040</v>
      </c>
      <c r="L551" t="str">
        <f>[1]PTGAS!K554</f>
        <v>9</v>
      </c>
      <c r="M551" t="str">
        <f>[1]PTGAS!L554</f>
        <v>CM</v>
      </c>
      <c r="N551" t="str">
        <f>[1]PTGAS!M554</f>
        <v>'-</v>
      </c>
      <c r="O551" s="5" t="str">
        <f>IF([1]PTGAS!N554="","",[1]PTGAS!N554)</f>
        <v/>
      </c>
    </row>
    <row r="552" spans="1:15" x14ac:dyDescent="0.25">
      <c r="A552">
        <v>2025</v>
      </c>
      <c r="B552" t="str">
        <f>[1]PTGAS!A555</f>
        <v>Dep. Tecnologia d'Aliments</v>
      </c>
      <c r="C552" t="str">
        <f>[1]PTGAS!B555</f>
        <v>València</v>
      </c>
      <c r="D552" t="str">
        <f>[1]PTGAS!C555</f>
        <v>PF1583</v>
      </c>
      <c r="E552" t="str">
        <f>[1]PTGAS!D555</f>
        <v>Tècnic/a superior de laboratori</v>
      </c>
      <c r="F552" t="str">
        <f>[1]PTGAS!E555</f>
        <v>F</v>
      </c>
      <c r="G552" t="str">
        <f>[1]PTGAS!F555</f>
        <v>AE</v>
      </c>
      <c r="H552" t="str">
        <f>[1]PTGAS!G555</f>
        <v>A1</v>
      </c>
      <c r="I552" t="str">
        <f>[1]PTGAS!H555</f>
        <v>'-</v>
      </c>
      <c r="J552" t="str">
        <f>[1]PTGAS!I555</f>
        <v>22</v>
      </c>
      <c r="K552" t="str">
        <f>[1]PTGAS!J555</f>
        <v>E040</v>
      </c>
      <c r="L552" t="str">
        <f>[1]PTGAS!K555</f>
        <v>9</v>
      </c>
      <c r="M552" t="str">
        <f>[1]PTGAS!L555</f>
        <v>CM</v>
      </c>
      <c r="N552" t="str">
        <f>[1]PTGAS!M555</f>
        <v>'-</v>
      </c>
      <c r="O552" s="5" t="str">
        <f>IF([1]PTGAS!N555="","",[1]PTGAS!N555)</f>
        <v/>
      </c>
    </row>
    <row r="553" spans="1:15" x14ac:dyDescent="0.25">
      <c r="A553">
        <v>2025</v>
      </c>
      <c r="B553" t="str">
        <f>[1]PTGAS!A556</f>
        <v>Dep. Tecnologia d'Aliments</v>
      </c>
      <c r="C553" t="str">
        <f>[1]PTGAS!B556</f>
        <v>València</v>
      </c>
      <c r="D553" t="str">
        <f>[1]PTGAS!C556</f>
        <v>PF449</v>
      </c>
      <c r="E553" t="str">
        <f>[1]PTGAS!D556</f>
        <v>Tècnic/a superior de laboratori</v>
      </c>
      <c r="F553" t="str">
        <f>[1]PTGAS!E556</f>
        <v>F</v>
      </c>
      <c r="G553" t="str">
        <f>[1]PTGAS!F556</f>
        <v>AE</v>
      </c>
      <c r="H553" t="str">
        <f>[1]PTGAS!G556</f>
        <v>A1</v>
      </c>
      <c r="I553" t="str">
        <f>[1]PTGAS!H556</f>
        <v>'-</v>
      </c>
      <c r="J553" t="str">
        <f>[1]PTGAS!I556</f>
        <v>22</v>
      </c>
      <c r="K553" t="str">
        <f>[1]PTGAS!J556</f>
        <v>E040</v>
      </c>
      <c r="L553" t="str">
        <f>[1]PTGAS!K556</f>
        <v>M1V</v>
      </c>
      <c r="M553" t="str">
        <f>[1]PTGAS!L556</f>
        <v>CM</v>
      </c>
      <c r="N553" t="str">
        <f>[1]PTGAS!M556</f>
        <v>'-</v>
      </c>
      <c r="O553" s="5" t="str">
        <f>IF([1]PTGAS!N556="","",[1]PTGAS!N556)</f>
        <v/>
      </c>
    </row>
    <row r="554" spans="1:15" x14ac:dyDescent="0.25">
      <c r="A554">
        <v>2025</v>
      </c>
      <c r="B554" t="str">
        <f>[1]PTGAS!A557</f>
        <v>Dep. Tecnologia d'Aliments</v>
      </c>
      <c r="C554" t="str">
        <f>[1]PTGAS!B557</f>
        <v>València</v>
      </c>
      <c r="D554" t="str">
        <f>[1]PTGAS!C557</f>
        <v>PF1575</v>
      </c>
      <c r="E554" t="str">
        <f>[1]PTGAS!D557</f>
        <v>Cap d'unitat administrativa</v>
      </c>
      <c r="F554" t="str">
        <f>[1]PTGAS!E557</f>
        <v>F</v>
      </c>
      <c r="G554" t="str">
        <f>[1]PTGAS!F557</f>
        <v>AG</v>
      </c>
      <c r="H554" t="str">
        <f>[1]PTGAS!G557</f>
        <v>A2</v>
      </c>
      <c r="I554" t="str">
        <f>[1]PTGAS!H557</f>
        <v>C1</v>
      </c>
      <c r="J554" t="str">
        <f>[1]PTGAS!I557</f>
        <v>22</v>
      </c>
      <c r="K554" t="str">
        <f>[1]PTGAS!J557</f>
        <v>E032</v>
      </c>
      <c r="L554" t="str">
        <f>[1]PTGAS!K557</f>
        <v>M1V</v>
      </c>
      <c r="M554" t="str">
        <f>[1]PTGAS!L557</f>
        <v>CM</v>
      </c>
      <c r="N554" t="str">
        <f>[1]PTGAS!M557</f>
        <v>'-</v>
      </c>
      <c r="O554" s="5" t="str">
        <f>IF([1]PTGAS!N557="","",[1]PTGAS!N557)</f>
        <v/>
      </c>
    </row>
    <row r="555" spans="1:15" x14ac:dyDescent="0.25">
      <c r="A555">
        <v>2025</v>
      </c>
      <c r="B555" t="str">
        <f>[1]PTGAS!A558</f>
        <v>Dep. Tecnologia d'Aliments</v>
      </c>
      <c r="C555" t="str">
        <f>[1]PTGAS!B558</f>
        <v>València</v>
      </c>
      <c r="D555" t="str">
        <f>[1]PTGAS!C558</f>
        <v>PF628</v>
      </c>
      <c r="E555" t="str">
        <f>[1]PTGAS!D558</f>
        <v>tècnic/a mitjà/na de laboratori</v>
      </c>
      <c r="F555" t="str">
        <f>[1]PTGAS!E558</f>
        <v>F</v>
      </c>
      <c r="G555" t="str">
        <f>[1]PTGAS!F558</f>
        <v>AE</v>
      </c>
      <c r="H555" t="str">
        <f>[1]PTGAS!G558</f>
        <v>A2</v>
      </c>
      <c r="I555" t="str">
        <f>[1]PTGAS!H558</f>
        <v>'-</v>
      </c>
      <c r="J555" t="str">
        <f>[1]PTGAS!I558</f>
        <v>20</v>
      </c>
      <c r="K555" t="str">
        <f>[1]PTGAS!J558</f>
        <v>E026</v>
      </c>
      <c r="L555" t="str">
        <f>[1]PTGAS!K558</f>
        <v>9</v>
      </c>
      <c r="M555" t="str">
        <f>[1]PTGAS!L558</f>
        <v>CM</v>
      </c>
      <c r="N555" t="str">
        <f>[1]PTGAS!M558</f>
        <v>'-</v>
      </c>
      <c r="O555" s="5" t="str">
        <f>IF([1]PTGAS!N558="","",[1]PTGAS!N558)</f>
        <v/>
      </c>
    </row>
    <row r="556" spans="1:15" x14ac:dyDescent="0.25">
      <c r="A556">
        <v>2025</v>
      </c>
      <c r="B556" t="str">
        <f>[1]PTGAS!A559</f>
        <v>Dep. Tecnologia d'Aliments</v>
      </c>
      <c r="C556" t="str">
        <f>[1]PTGAS!B559</f>
        <v>València</v>
      </c>
      <c r="D556" t="str">
        <f>[1]PTGAS!C559</f>
        <v>PF869</v>
      </c>
      <c r="E556" t="str">
        <f>[1]PTGAS!D559</f>
        <v>Administrador/a de dep.</v>
      </c>
      <c r="F556" t="str">
        <f>[1]PTGAS!E559</f>
        <v>F</v>
      </c>
      <c r="G556" t="str">
        <f>[1]PTGAS!F559</f>
        <v>AG</v>
      </c>
      <c r="H556" t="str">
        <f>[1]PTGAS!G559</f>
        <v>C1</v>
      </c>
      <c r="I556" t="str">
        <f>[1]PTGAS!H559</f>
        <v>'-</v>
      </c>
      <c r="J556" t="str">
        <f>[1]PTGAS!I559</f>
        <v>21</v>
      </c>
      <c r="K556" t="str">
        <f>[1]PTGAS!J559</f>
        <v>E023</v>
      </c>
      <c r="L556" t="str">
        <f>[1]PTGAS!K559</f>
        <v>M1V</v>
      </c>
      <c r="M556" t="str">
        <f>[1]PTGAS!L559</f>
        <v>CM</v>
      </c>
      <c r="N556" t="str">
        <f>[1]PTGAS!M559</f>
        <v>'-</v>
      </c>
      <c r="O556" s="5" t="str">
        <f>IF([1]PTGAS!N559="","",[1]PTGAS!N559)</f>
        <v/>
      </c>
    </row>
    <row r="557" spans="1:15" x14ac:dyDescent="0.25">
      <c r="A557">
        <v>2025</v>
      </c>
      <c r="B557" t="str">
        <f>[1]PTGAS!A560</f>
        <v>Dep. de Termodinàmica Aplicada</v>
      </c>
      <c r="C557" t="str">
        <f>[1]PTGAS!B560</f>
        <v>València</v>
      </c>
      <c r="D557" t="str">
        <f>[1]PTGAS!C560</f>
        <v>PF937</v>
      </c>
      <c r="E557" t="str">
        <f>[1]PTGAS!D560</f>
        <v>Tècnic/a superior de laboratori</v>
      </c>
      <c r="F557" t="str">
        <f>[1]PTGAS!E560</f>
        <v>F</v>
      </c>
      <c r="G557" t="str">
        <f>[1]PTGAS!F560</f>
        <v>AE</v>
      </c>
      <c r="H557" t="str">
        <f>[1]PTGAS!G560</f>
        <v>A1</v>
      </c>
      <c r="I557" t="str">
        <f>[1]PTGAS!H560</f>
        <v>'-</v>
      </c>
      <c r="J557" t="str">
        <f>[1]PTGAS!I560</f>
        <v>22</v>
      </c>
      <c r="K557" t="str">
        <f>[1]PTGAS!J560</f>
        <v>E026</v>
      </c>
      <c r="L557" t="str">
        <f>[1]PTGAS!K560</f>
        <v>9</v>
      </c>
      <c r="M557" t="str">
        <f>[1]PTGAS!L560</f>
        <v>CM</v>
      </c>
      <c r="N557" t="str">
        <f>[1]PTGAS!M560</f>
        <v>'-</v>
      </c>
      <c r="O557" s="5" t="str">
        <f>IF([1]PTGAS!N560="","",[1]PTGAS!N560)</f>
        <v/>
      </c>
    </row>
    <row r="558" spans="1:15" x14ac:dyDescent="0.25">
      <c r="A558">
        <v>2025</v>
      </c>
      <c r="B558" t="str">
        <f>[1]PTGAS!A561</f>
        <v>Dep. de Termodinàmica Aplicada</v>
      </c>
      <c r="C558" t="str">
        <f>[1]PTGAS!B561</f>
        <v>València</v>
      </c>
      <c r="D558" t="str">
        <f>[1]PTGAS!C561</f>
        <v>PF1576</v>
      </c>
      <c r="E558" t="str">
        <f>[1]PTGAS!D561</f>
        <v>Cap d'unitat administrativa</v>
      </c>
      <c r="F558" t="str">
        <f>[1]PTGAS!E561</f>
        <v>F</v>
      </c>
      <c r="G558" t="str">
        <f>[1]PTGAS!F561</f>
        <v>AG</v>
      </c>
      <c r="H558" t="str">
        <f>[1]PTGAS!G561</f>
        <v>A2</v>
      </c>
      <c r="I558" t="str">
        <f>[1]PTGAS!H561</f>
        <v>C1</v>
      </c>
      <c r="J558" t="str">
        <f>[1]PTGAS!I561</f>
        <v>22</v>
      </c>
      <c r="K558" t="str">
        <f>[1]PTGAS!J561</f>
        <v>E032</v>
      </c>
      <c r="L558" t="str">
        <f>[1]PTGAS!K561</f>
        <v>M1V</v>
      </c>
      <c r="M558" t="str">
        <f>[1]PTGAS!L561</f>
        <v>CM</v>
      </c>
      <c r="N558" t="str">
        <f>[1]PTGAS!M561</f>
        <v>'-</v>
      </c>
      <c r="O558" s="5" t="str">
        <f>IF([1]PTGAS!N561="","",[1]PTGAS!N561)</f>
        <v/>
      </c>
    </row>
    <row r="559" spans="1:15" x14ac:dyDescent="0.25">
      <c r="A559">
        <v>2025</v>
      </c>
      <c r="B559" t="str">
        <f>[1]PTGAS!A562</f>
        <v>Dep. de Termodinàmica Aplicada</v>
      </c>
      <c r="C559" t="str">
        <f>[1]PTGAS!B562</f>
        <v>València</v>
      </c>
      <c r="D559" t="str">
        <f>[1]PTGAS!C562</f>
        <v>PF467</v>
      </c>
      <c r="E559" t="str">
        <f>[1]PTGAS!D562</f>
        <v>tècnic/a mitjà/na de laboratori</v>
      </c>
      <c r="F559" t="str">
        <f>[1]PTGAS!E562</f>
        <v>F</v>
      </c>
      <c r="G559" t="str">
        <f>[1]PTGAS!F562</f>
        <v>AE</v>
      </c>
      <c r="H559" t="str">
        <f>[1]PTGAS!G562</f>
        <v>A2</v>
      </c>
      <c r="I559" t="str">
        <f>[1]PTGAS!H562</f>
        <v>'-</v>
      </c>
      <c r="J559" t="str">
        <f>[1]PTGAS!I562</f>
        <v>20</v>
      </c>
      <c r="K559" t="str">
        <f>[1]PTGAS!J562</f>
        <v>E026</v>
      </c>
      <c r="L559" t="str">
        <f>[1]PTGAS!K562</f>
        <v>9</v>
      </c>
      <c r="M559" t="str">
        <f>[1]PTGAS!L562</f>
        <v>CM</v>
      </c>
      <c r="N559" t="str">
        <f>[1]PTGAS!M562</f>
        <v>'-</v>
      </c>
      <c r="O559" s="5" t="str">
        <f>IF([1]PTGAS!N562="","",[1]PTGAS!N562)</f>
        <v/>
      </c>
    </row>
    <row r="560" spans="1:15" x14ac:dyDescent="0.25">
      <c r="A560">
        <v>2025</v>
      </c>
      <c r="B560" t="str">
        <f>[1]PTGAS!A563</f>
        <v>Dep. de Termodinàmica Aplicada</v>
      </c>
      <c r="C560" t="str">
        <f>[1]PTGAS!B563</f>
        <v>València</v>
      </c>
      <c r="D560" t="str">
        <f>[1]PTGAS!C563</f>
        <v>PF870</v>
      </c>
      <c r="E560" t="str">
        <f>[1]PTGAS!D563</f>
        <v>Administrador/a de dep.</v>
      </c>
      <c r="F560" t="str">
        <f>[1]PTGAS!E563</f>
        <v>F</v>
      </c>
      <c r="G560" t="str">
        <f>[1]PTGAS!F563</f>
        <v>AG</v>
      </c>
      <c r="H560" t="str">
        <f>[1]PTGAS!G563</f>
        <v>C1</v>
      </c>
      <c r="I560" t="str">
        <f>[1]PTGAS!H563</f>
        <v>'-</v>
      </c>
      <c r="J560" t="str">
        <f>[1]PTGAS!I563</f>
        <v>21</v>
      </c>
      <c r="K560" t="str">
        <f>[1]PTGAS!J563</f>
        <v>E023</v>
      </c>
      <c r="L560" t="str">
        <f>[1]PTGAS!K563</f>
        <v>M1V</v>
      </c>
      <c r="M560" t="str">
        <f>[1]PTGAS!L563</f>
        <v>CM</v>
      </c>
      <c r="N560" t="str">
        <f>[1]PTGAS!M563</f>
        <v>'-</v>
      </c>
      <c r="O560" s="5" t="str">
        <f>IF([1]PTGAS!N563="","",[1]PTGAS!N563)</f>
        <v/>
      </c>
    </row>
    <row r="561" spans="1:15" x14ac:dyDescent="0.25">
      <c r="A561">
        <v>2025</v>
      </c>
      <c r="B561" t="str">
        <f>[1]PTGAS!A564</f>
        <v>Dep. de Termodinàmica Aplicada</v>
      </c>
      <c r="C561" t="str">
        <f>[1]PTGAS!B564</f>
        <v>València</v>
      </c>
      <c r="D561" t="str">
        <f>[1]PTGAS!C564</f>
        <v>PF724</v>
      </c>
      <c r="E561" t="str">
        <f>[1]PTGAS!D564</f>
        <v>especialista tècnic/a de laboratori</v>
      </c>
      <c r="F561" t="str">
        <f>[1]PTGAS!E564</f>
        <v>F</v>
      </c>
      <c r="G561" t="str">
        <f>[1]PTGAS!F564</f>
        <v>AE</v>
      </c>
      <c r="H561" t="str">
        <f>[1]PTGAS!G564</f>
        <v>C1</v>
      </c>
      <c r="I561" t="str">
        <f>[1]PTGAS!H564</f>
        <v>'-</v>
      </c>
      <c r="J561" t="str">
        <f>[1]PTGAS!I564</f>
        <v>19</v>
      </c>
      <c r="K561" t="str">
        <f>[1]PTGAS!J564</f>
        <v>E023</v>
      </c>
      <c r="L561" t="str">
        <f>[1]PTGAS!K564</f>
        <v>9</v>
      </c>
      <c r="M561" t="str">
        <f>[1]PTGAS!L564</f>
        <v>CM</v>
      </c>
      <c r="N561" t="str">
        <f>[1]PTGAS!M564</f>
        <v>'-</v>
      </c>
      <c r="O561" s="5" t="str">
        <f>IF([1]PTGAS!N564="","",[1]PTGAS!N564)</f>
        <v/>
      </c>
    </row>
    <row r="562" spans="1:15" x14ac:dyDescent="0.25">
      <c r="A562">
        <v>2025</v>
      </c>
      <c r="B562" t="str">
        <f>[1]PTGAS!A565</f>
        <v>Dep. d'Urbanisme</v>
      </c>
      <c r="C562" t="str">
        <f>[1]PTGAS!B565</f>
        <v>València</v>
      </c>
      <c r="D562" t="str">
        <f>[1]PTGAS!C565</f>
        <v>PF1577</v>
      </c>
      <c r="E562" t="str">
        <f>[1]PTGAS!D565</f>
        <v>Cap d'unitat administrativa</v>
      </c>
      <c r="F562" t="str">
        <f>[1]PTGAS!E565</f>
        <v>F</v>
      </c>
      <c r="G562" t="str">
        <f>[1]PTGAS!F565</f>
        <v>AG</v>
      </c>
      <c r="H562" t="str">
        <f>[1]PTGAS!G565</f>
        <v>A2</v>
      </c>
      <c r="I562" t="str">
        <f>[1]PTGAS!H565</f>
        <v>C1</v>
      </c>
      <c r="J562" t="str">
        <f>[1]PTGAS!I565</f>
        <v>22</v>
      </c>
      <c r="K562" t="str">
        <f>[1]PTGAS!J565</f>
        <v>E032</v>
      </c>
      <c r="L562" t="str">
        <f>[1]PTGAS!K565</f>
        <v>M1V</v>
      </c>
      <c r="M562" t="str">
        <f>[1]PTGAS!L565</f>
        <v>CM</v>
      </c>
      <c r="N562" t="str">
        <f>[1]PTGAS!M565</f>
        <v>'-</v>
      </c>
      <c r="O562" s="5" t="str">
        <f>IF([1]PTGAS!N565="","",[1]PTGAS!N565)</f>
        <v/>
      </c>
    </row>
    <row r="563" spans="1:15" x14ac:dyDescent="0.25">
      <c r="A563">
        <v>2025</v>
      </c>
      <c r="B563" t="str">
        <f>[1]PTGAS!A566</f>
        <v>Dep. d'Urbanisme</v>
      </c>
      <c r="C563" t="str">
        <f>[1]PTGAS!B566</f>
        <v>València</v>
      </c>
      <c r="D563" t="str">
        <f>[1]PTGAS!C566</f>
        <v>PF871</v>
      </c>
      <c r="E563" t="str">
        <f>[1]PTGAS!D566</f>
        <v>Administrador/a de dep.</v>
      </c>
      <c r="F563" t="str">
        <f>[1]PTGAS!E566</f>
        <v>F</v>
      </c>
      <c r="G563" t="str">
        <f>[1]PTGAS!F566</f>
        <v>AG</v>
      </c>
      <c r="H563" t="str">
        <f>[1]PTGAS!G566</f>
        <v>C1</v>
      </c>
      <c r="I563" t="str">
        <f>[1]PTGAS!H566</f>
        <v>'-</v>
      </c>
      <c r="J563" t="str">
        <f>[1]PTGAS!I566</f>
        <v>21</v>
      </c>
      <c r="K563" t="str">
        <f>[1]PTGAS!J566</f>
        <v>E023</v>
      </c>
      <c r="L563" t="str">
        <f>[1]PTGAS!K566</f>
        <v>M1V</v>
      </c>
      <c r="M563" t="str">
        <f>[1]PTGAS!L566</f>
        <v>CM</v>
      </c>
      <c r="N563" t="str">
        <f>[1]PTGAS!M566</f>
        <v>'-</v>
      </c>
      <c r="O563" s="5" t="str">
        <f>IF([1]PTGAS!N566="","",[1]PTGAS!N566)</f>
        <v/>
      </c>
    </row>
    <row r="564" spans="1:15" x14ac:dyDescent="0.25">
      <c r="A564">
        <v>2025</v>
      </c>
      <c r="B564" t="str">
        <f>[1]PTGAS!A567</f>
        <v>Dep. Informàtica de Sistemes i Computadors</v>
      </c>
      <c r="C564" t="str">
        <f>[1]PTGAS!B567</f>
        <v>València</v>
      </c>
      <c r="D564" t="str">
        <f>[1]PTGAS!C567</f>
        <v>PF635</v>
      </c>
      <c r="E564" t="str">
        <f>[1]PTGAS!D567</f>
        <v>Analista de sistemes-xarxes</v>
      </c>
      <c r="F564" t="str">
        <f>[1]PTGAS!E567</f>
        <v>F</v>
      </c>
      <c r="G564" t="str">
        <f>[1]PTGAS!F567</f>
        <v>AE</v>
      </c>
      <c r="H564" t="str">
        <f>[1]PTGAS!G567</f>
        <v>A1</v>
      </c>
      <c r="I564" t="str">
        <f>[1]PTGAS!H567</f>
        <v>A2</v>
      </c>
      <c r="J564" t="str">
        <f>[1]PTGAS!I567</f>
        <v>25</v>
      </c>
      <c r="K564" t="str">
        <f>[1]PTGAS!J567</f>
        <v>E042</v>
      </c>
      <c r="L564" t="str">
        <f>[1]PTGAS!K567</f>
        <v>M1V</v>
      </c>
      <c r="M564" t="str">
        <f>[1]PTGAS!L567</f>
        <v>CM</v>
      </c>
      <c r="N564" t="str">
        <f>[1]PTGAS!M567</f>
        <v>'-</v>
      </c>
      <c r="O564" s="5" t="str">
        <f>IF([1]PTGAS!N567="","",[1]PTGAS!N567)</f>
        <v/>
      </c>
    </row>
    <row r="565" spans="1:15" x14ac:dyDescent="0.25">
      <c r="A565">
        <v>2025</v>
      </c>
      <c r="B565" t="str">
        <f>[1]PTGAS!A568</f>
        <v>Dep. Informàtica de Sistemes i Computadors</v>
      </c>
      <c r="C565" t="str">
        <f>[1]PTGAS!B568</f>
        <v>València</v>
      </c>
      <c r="D565" t="str">
        <f>[1]PTGAS!C568</f>
        <v>PF1582</v>
      </c>
      <c r="E565" t="str">
        <f>[1]PTGAS!D568</f>
        <v>Tècnic/a superior de laboratori</v>
      </c>
      <c r="F565" t="str">
        <f>[1]PTGAS!E568</f>
        <v>F</v>
      </c>
      <c r="G565" t="str">
        <f>[1]PTGAS!F568</f>
        <v>AE</v>
      </c>
      <c r="H565" t="str">
        <f>[1]PTGAS!G568</f>
        <v>A1</v>
      </c>
      <c r="I565" t="str">
        <f>[1]PTGAS!H568</f>
        <v>'-</v>
      </c>
      <c r="J565" t="str">
        <f>[1]PTGAS!I568</f>
        <v>22</v>
      </c>
      <c r="K565" t="str">
        <f>[1]PTGAS!J568</f>
        <v>E040</v>
      </c>
      <c r="L565" t="str">
        <f>[1]PTGAS!K568</f>
        <v>9</v>
      </c>
      <c r="M565" t="str">
        <f>[1]PTGAS!L568</f>
        <v>CM</v>
      </c>
      <c r="N565" t="str">
        <f>[1]PTGAS!M568</f>
        <v>'-</v>
      </c>
      <c r="O565" s="5" t="str">
        <f>IF([1]PTGAS!N568="","",[1]PTGAS!N568)</f>
        <v/>
      </c>
    </row>
    <row r="566" spans="1:15" x14ac:dyDescent="0.25">
      <c r="A566">
        <v>2025</v>
      </c>
      <c r="B566" t="str">
        <f>[1]PTGAS!A569</f>
        <v>Dep. Informàtica de Sistemes i Computadors</v>
      </c>
      <c r="C566" t="str">
        <f>[1]PTGAS!B569</f>
        <v>València</v>
      </c>
      <c r="D566" t="str">
        <f>[1]PTGAS!C569</f>
        <v>PF1656</v>
      </c>
      <c r="E566" t="str">
        <f>[1]PTGAS!D569</f>
        <v>Tècnic/a superior de laboratori</v>
      </c>
      <c r="F566" t="str">
        <f>[1]PTGAS!E569</f>
        <v>F</v>
      </c>
      <c r="G566" t="str">
        <f>[1]PTGAS!F569</f>
        <v>AE</v>
      </c>
      <c r="H566" t="str">
        <f>[1]PTGAS!G569</f>
        <v>A1</v>
      </c>
      <c r="I566" t="str">
        <f>[1]PTGAS!H569</f>
        <v>'-</v>
      </c>
      <c r="J566" t="str">
        <f>[1]PTGAS!I569</f>
        <v>22</v>
      </c>
      <c r="K566" t="str">
        <f>[1]PTGAS!J569</f>
        <v>E040</v>
      </c>
      <c r="L566" t="str">
        <f>[1]PTGAS!K569</f>
        <v>V1M</v>
      </c>
      <c r="M566" t="str">
        <f>[1]PTGAS!L569</f>
        <v>CM</v>
      </c>
      <c r="N566" t="str">
        <f>[1]PTGAS!M569</f>
        <v>'-</v>
      </c>
      <c r="O566" s="5" t="str">
        <f>IF([1]PTGAS!N569="","",[1]PTGAS!N569)</f>
        <v/>
      </c>
    </row>
    <row r="567" spans="1:15" x14ac:dyDescent="0.25">
      <c r="A567">
        <v>2025</v>
      </c>
      <c r="B567" t="str">
        <f>[1]PTGAS!A570</f>
        <v>Dep. Informàtica de Sistemes i Computadors</v>
      </c>
      <c r="C567" t="str">
        <f>[1]PTGAS!B570</f>
        <v>València</v>
      </c>
      <c r="D567" t="str">
        <f>[1]PTGAS!C570</f>
        <v>PF622</v>
      </c>
      <c r="E567" t="str">
        <f>[1]PTGAS!D570</f>
        <v>Tècnic/a superior de laboratori</v>
      </c>
      <c r="F567" t="str">
        <f>[1]PTGAS!E570</f>
        <v>F</v>
      </c>
      <c r="G567" t="str">
        <f>[1]PTGAS!F570</f>
        <v>AE</v>
      </c>
      <c r="H567" t="str">
        <f>[1]PTGAS!G570</f>
        <v>A1</v>
      </c>
      <c r="I567" t="str">
        <f>[1]PTGAS!H570</f>
        <v>'-</v>
      </c>
      <c r="J567" t="str">
        <f>[1]PTGAS!I570</f>
        <v>22</v>
      </c>
      <c r="K567" t="str">
        <f>[1]PTGAS!J570</f>
        <v>E040</v>
      </c>
      <c r="L567" t="str">
        <f>[1]PTGAS!K570</f>
        <v>M1V</v>
      </c>
      <c r="M567" t="str">
        <f>[1]PTGAS!L570</f>
        <v>CM</v>
      </c>
      <c r="N567" t="str">
        <f>[1]PTGAS!M570</f>
        <v>'-</v>
      </c>
      <c r="O567" s="5" t="str">
        <f>IF([1]PTGAS!N570="","",[1]PTGAS!N570)</f>
        <v/>
      </c>
    </row>
    <row r="568" spans="1:15" x14ac:dyDescent="0.25">
      <c r="A568">
        <v>2025</v>
      </c>
      <c r="B568" t="str">
        <f>[1]PTGAS!A571</f>
        <v>Dep. Informàtica de Sistemes i Computadors</v>
      </c>
      <c r="C568" t="str">
        <f>[1]PTGAS!B571</f>
        <v>València</v>
      </c>
      <c r="D568" t="str">
        <f>[1]PTGAS!C571</f>
        <v>PF1007</v>
      </c>
      <c r="E568" t="str">
        <f>[1]PTGAS!D571</f>
        <v>Tècnic/a superior de laboratori</v>
      </c>
      <c r="F568" t="str">
        <f>[1]PTGAS!E571</f>
        <v>F</v>
      </c>
      <c r="G568" t="str">
        <f>[1]PTGAS!F571</f>
        <v>AE</v>
      </c>
      <c r="H568" t="str">
        <f>[1]PTGAS!G571</f>
        <v>A1</v>
      </c>
      <c r="I568" t="str">
        <f>[1]PTGAS!H571</f>
        <v>'-</v>
      </c>
      <c r="J568" t="str">
        <f>[1]PTGAS!I571</f>
        <v>22</v>
      </c>
      <c r="K568" t="str">
        <f>[1]PTGAS!J571</f>
        <v>E026</v>
      </c>
      <c r="L568" t="str">
        <f>[1]PTGAS!K571</f>
        <v>V</v>
      </c>
      <c r="M568" t="str">
        <f>[1]PTGAS!L571</f>
        <v>CM</v>
      </c>
      <c r="N568" t="str">
        <f>[1]PTGAS!M571</f>
        <v>'-</v>
      </c>
      <c r="O568" s="5" t="str">
        <f>IF([1]PTGAS!N571="","",[1]PTGAS!N571)</f>
        <v/>
      </c>
    </row>
    <row r="569" spans="1:15" x14ac:dyDescent="0.25">
      <c r="A569">
        <v>2025</v>
      </c>
      <c r="B569" t="str">
        <f>[1]PTGAS!A572</f>
        <v>Dep. Informàtica de Sistemes i Computadors</v>
      </c>
      <c r="C569" t="str">
        <f>[1]PTGAS!B572</f>
        <v>València</v>
      </c>
      <c r="D569" t="str">
        <f>[1]PTGAS!C572</f>
        <v>PF476</v>
      </c>
      <c r="E569" t="str">
        <f>[1]PTGAS!D572</f>
        <v>Tècnic/a superior de laboratori</v>
      </c>
      <c r="F569" t="str">
        <f>[1]PTGAS!E572</f>
        <v>F</v>
      </c>
      <c r="G569" t="str">
        <f>[1]PTGAS!F572</f>
        <v>AE</v>
      </c>
      <c r="H569" t="str">
        <f>[1]PTGAS!G572</f>
        <v>A1</v>
      </c>
      <c r="I569" t="str">
        <f>[1]PTGAS!H572</f>
        <v>'-</v>
      </c>
      <c r="J569" t="str">
        <f>[1]PTGAS!I572</f>
        <v>22</v>
      </c>
      <c r="K569" t="str">
        <f>[1]PTGAS!J572</f>
        <v>E026</v>
      </c>
      <c r="L569" t="str">
        <f>[1]PTGAS!K572</f>
        <v>M</v>
      </c>
      <c r="M569" t="str">
        <f>[1]PTGAS!L572</f>
        <v>CM</v>
      </c>
      <c r="N569" t="str">
        <f>[1]PTGAS!M572</f>
        <v>'-</v>
      </c>
      <c r="O569" s="5" t="str">
        <f>IF([1]PTGAS!N572="","",[1]PTGAS!N572)</f>
        <v/>
      </c>
    </row>
    <row r="570" spans="1:15" x14ac:dyDescent="0.25">
      <c r="A570">
        <v>2025</v>
      </c>
      <c r="B570" t="str">
        <f>[1]PTGAS!A573</f>
        <v>Dep. Informàtica de Sistemes i Computadors</v>
      </c>
      <c r="C570" t="str">
        <f>[1]PTGAS!B573</f>
        <v>València</v>
      </c>
      <c r="D570" t="str">
        <f>[1]PTGAS!C573</f>
        <v>PF971</v>
      </c>
      <c r="E570" t="str">
        <f>[1]PTGAS!D573</f>
        <v>Tècnic/a superior de laboratori</v>
      </c>
      <c r="F570" t="str">
        <f>[1]PTGAS!E573</f>
        <v>F</v>
      </c>
      <c r="G570" t="str">
        <f>[1]PTGAS!F573</f>
        <v>AE</v>
      </c>
      <c r="H570" t="str">
        <f>[1]PTGAS!G573</f>
        <v>A1</v>
      </c>
      <c r="I570" t="str">
        <f>[1]PTGAS!H573</f>
        <v>'-</v>
      </c>
      <c r="J570" t="str">
        <f>[1]PTGAS!I573</f>
        <v>22</v>
      </c>
      <c r="K570" t="str">
        <f>[1]PTGAS!J573</f>
        <v>E026</v>
      </c>
      <c r="L570" t="str">
        <f>[1]PTGAS!K573</f>
        <v>M</v>
      </c>
      <c r="M570" t="str">
        <f>[1]PTGAS!L573</f>
        <v>CM</v>
      </c>
      <c r="N570" t="str">
        <f>[1]PTGAS!M573</f>
        <v>'-</v>
      </c>
      <c r="O570" s="5" t="str">
        <f>IF([1]PTGAS!N573="","",[1]PTGAS!N573)</f>
        <v/>
      </c>
    </row>
    <row r="571" spans="1:15" x14ac:dyDescent="0.25">
      <c r="A571">
        <v>2025</v>
      </c>
      <c r="B571" t="str">
        <f>[1]PTGAS!A574</f>
        <v>Dep. Informàtica de Sistemes i Computadors</v>
      </c>
      <c r="C571" t="str">
        <f>[1]PTGAS!B574</f>
        <v>València</v>
      </c>
      <c r="D571" t="str">
        <f>[1]PTGAS!C574</f>
        <v>PF1552</v>
      </c>
      <c r="E571" t="str">
        <f>[1]PTGAS!D574</f>
        <v>Cap d'unitat administrativa</v>
      </c>
      <c r="F571" t="str">
        <f>[1]PTGAS!E574</f>
        <v>F</v>
      </c>
      <c r="G571" t="str">
        <f>[1]PTGAS!F574</f>
        <v>AG</v>
      </c>
      <c r="H571" t="str">
        <f>[1]PTGAS!G574</f>
        <v>A2</v>
      </c>
      <c r="I571" t="str">
        <f>[1]PTGAS!H574</f>
        <v>C1</v>
      </c>
      <c r="J571" t="str">
        <f>[1]PTGAS!I574</f>
        <v>22</v>
      </c>
      <c r="K571" t="str">
        <f>[1]PTGAS!J574</f>
        <v>E032</v>
      </c>
      <c r="L571" t="str">
        <f>[1]PTGAS!K574</f>
        <v>M1V</v>
      </c>
      <c r="M571" t="str">
        <f>[1]PTGAS!L574</f>
        <v>CM</v>
      </c>
      <c r="N571" t="str">
        <f>[1]PTGAS!M574</f>
        <v>'-</v>
      </c>
      <c r="O571" s="5" t="str">
        <f>IF([1]PTGAS!N574="","",[1]PTGAS!N574)</f>
        <v/>
      </c>
    </row>
    <row r="572" spans="1:15" x14ac:dyDescent="0.25">
      <c r="A572">
        <v>2025</v>
      </c>
      <c r="B572" t="str">
        <f>[1]PTGAS!A575</f>
        <v>Dep. Informàtica de Sistemes i Computadors</v>
      </c>
      <c r="C572" t="str">
        <f>[1]PTGAS!B575</f>
        <v>València</v>
      </c>
      <c r="D572" t="str">
        <f>[1]PTGAS!C575</f>
        <v>PF969</v>
      </c>
      <c r="E572" t="str">
        <f>[1]PTGAS!D575</f>
        <v>tècnic/a mitjà/na de laboratori</v>
      </c>
      <c r="F572" t="str">
        <f>[1]PTGAS!E575</f>
        <v>F</v>
      </c>
      <c r="G572" t="str">
        <f>[1]PTGAS!F575</f>
        <v>AE</v>
      </c>
      <c r="H572" t="str">
        <f>[1]PTGAS!G575</f>
        <v>A2</v>
      </c>
      <c r="I572" t="str">
        <f>[1]PTGAS!H575</f>
        <v>'-</v>
      </c>
      <c r="J572" t="str">
        <f>[1]PTGAS!I575</f>
        <v>20</v>
      </c>
      <c r="K572" t="str">
        <f>[1]PTGAS!J575</f>
        <v>E016</v>
      </c>
      <c r="L572" t="str">
        <f>[1]PTGAS!K575</f>
        <v>V</v>
      </c>
      <c r="M572" t="str">
        <f>[1]PTGAS!L575</f>
        <v>CM</v>
      </c>
      <c r="N572" t="str">
        <f>[1]PTGAS!M575</f>
        <v>'-</v>
      </c>
      <c r="O572" s="5" t="str">
        <f>IF([1]PTGAS!N575="","",[1]PTGAS!N575)</f>
        <v/>
      </c>
    </row>
    <row r="573" spans="1:15" x14ac:dyDescent="0.25">
      <c r="A573">
        <v>2025</v>
      </c>
      <c r="B573" t="str">
        <f>[1]PTGAS!A576</f>
        <v>Dep. Informàtica de Sistemes i Computadors</v>
      </c>
      <c r="C573" t="str">
        <f>[1]PTGAS!B576</f>
        <v>València</v>
      </c>
      <c r="D573" t="str">
        <f>[1]PTGAS!C576</f>
        <v>PF850</v>
      </c>
      <c r="E573" t="str">
        <f>[1]PTGAS!D576</f>
        <v>Administrador/a de dep.</v>
      </c>
      <c r="F573" t="str">
        <f>[1]PTGAS!E576</f>
        <v>F</v>
      </c>
      <c r="G573" t="str">
        <f>[1]PTGAS!F576</f>
        <v>AG</v>
      </c>
      <c r="H573" t="str">
        <f>[1]PTGAS!G576</f>
        <v>C1</v>
      </c>
      <c r="I573" t="str">
        <f>[1]PTGAS!H576</f>
        <v>'-</v>
      </c>
      <c r="J573" t="str">
        <f>[1]PTGAS!I576</f>
        <v>21</v>
      </c>
      <c r="K573" t="str">
        <f>[1]PTGAS!J576</f>
        <v>E023</v>
      </c>
      <c r="L573" t="str">
        <f>[1]PTGAS!K576</f>
        <v>M1V</v>
      </c>
      <c r="M573" t="str">
        <f>[1]PTGAS!L576</f>
        <v>CM</v>
      </c>
      <c r="N573" t="str">
        <f>[1]PTGAS!M576</f>
        <v>'-</v>
      </c>
      <c r="O573" s="5" t="str">
        <f>IF([1]PTGAS!N576="","",[1]PTGAS!N576)</f>
        <v/>
      </c>
    </row>
    <row r="574" spans="1:15" x14ac:dyDescent="0.25">
      <c r="A574">
        <v>2025</v>
      </c>
      <c r="B574" t="str">
        <f>[1]PTGAS!A577</f>
        <v>Dep. Informàtica de Sistemes i Computadors</v>
      </c>
      <c r="C574" t="str">
        <f>[1]PTGAS!B577</f>
        <v>València</v>
      </c>
      <c r="D574" t="str">
        <f>[1]PTGAS!C577</f>
        <v>PF187</v>
      </c>
      <c r="E574" t="str">
        <f>[1]PTGAS!D577</f>
        <v>Responsable administratiu de dep.</v>
      </c>
      <c r="F574" t="str">
        <f>[1]PTGAS!E577</f>
        <v>F</v>
      </c>
      <c r="G574" t="str">
        <f>[1]PTGAS!F577</f>
        <v>AG</v>
      </c>
      <c r="H574" t="str">
        <f>[1]PTGAS!G577</f>
        <v>C1</v>
      </c>
      <c r="I574" t="str">
        <f>[1]PTGAS!H577</f>
        <v>'-</v>
      </c>
      <c r="J574" t="str">
        <f>[1]PTGAS!I577</f>
        <v>19</v>
      </c>
      <c r="K574" t="str">
        <f>[1]PTGAS!J577</f>
        <v>E023</v>
      </c>
      <c r="L574" t="str">
        <f>[1]PTGAS!K577</f>
        <v>M1V</v>
      </c>
      <c r="M574" t="str">
        <f>[1]PTGAS!L577</f>
        <v>CM</v>
      </c>
      <c r="N574" t="str">
        <f>[1]PTGAS!M577</f>
        <v>'-</v>
      </c>
      <c r="O574" s="5" t="str">
        <f>IF([1]PTGAS!N577="","",[1]PTGAS!N577)</f>
        <v/>
      </c>
    </row>
    <row r="575" spans="1:15" x14ac:dyDescent="0.25">
      <c r="A575">
        <v>2025</v>
      </c>
      <c r="B575" t="str">
        <f>[1]PTGAS!A578</f>
        <v>Defensor universitari</v>
      </c>
      <c r="C575" t="str">
        <f>[1]PTGAS!B578</f>
        <v>València</v>
      </c>
      <c r="D575" t="str">
        <f>[1]PTGAS!C578</f>
        <v>PF2253</v>
      </c>
      <c r="E575" t="str">
        <f>[1]PTGAS!D578</f>
        <v>Secretari/ària de Direcció</v>
      </c>
      <c r="F575" t="str">
        <f>[1]PTGAS!E578</f>
        <v>F</v>
      </c>
      <c r="G575" t="str">
        <f>[1]PTGAS!F578</f>
        <v>AG</v>
      </c>
      <c r="H575" t="str">
        <f>[1]PTGAS!G578</f>
        <v>C1</v>
      </c>
      <c r="I575" t="str">
        <f>[1]PTGAS!H578</f>
        <v>'-</v>
      </c>
      <c r="J575" t="str">
        <f>[1]PTGAS!I578</f>
        <v>21</v>
      </c>
      <c r="K575" t="str">
        <f>[1]PTGAS!J578</f>
        <v>E035</v>
      </c>
      <c r="L575" t="str">
        <f>[1]PTGAS!K578</f>
        <v>PD</v>
      </c>
      <c r="M575" t="str">
        <f>[1]PTGAS!L578</f>
        <v>LDUPVOAP</v>
      </c>
      <c r="N575" t="str">
        <f>[1]PTGAS!M578</f>
        <v>'-</v>
      </c>
      <c r="O575" s="5" t="str">
        <f>IF([1]PTGAS!N578="","",[1]PTGAS!N578)</f>
        <v/>
      </c>
    </row>
    <row r="576" spans="1:15" x14ac:dyDescent="0.25">
      <c r="A576">
        <v>2025</v>
      </c>
      <c r="B576" t="str">
        <f>[1]PTGAS!A579</f>
        <v>Delegació d’Alumnes</v>
      </c>
      <c r="C576" t="str">
        <f>[1]PTGAS!B579</f>
        <v>València</v>
      </c>
      <c r="D576" t="str">
        <f>[1]PTGAS!C579</f>
        <v>PF166</v>
      </c>
      <c r="E576" t="str">
        <f>[1]PTGAS!D579</f>
        <v>Administratiu/va</v>
      </c>
      <c r="F576" t="str">
        <f>[1]PTGAS!E579</f>
        <v>F</v>
      </c>
      <c r="G576" t="str">
        <f>[1]PTGAS!F579</f>
        <v>AG</v>
      </c>
      <c r="H576" t="str">
        <f>[1]PTGAS!G579</f>
        <v>C1</v>
      </c>
      <c r="I576" t="str">
        <f>[1]PTGAS!H579</f>
        <v>'-</v>
      </c>
      <c r="J576" t="str">
        <f>[1]PTGAS!I579</f>
        <v>21</v>
      </c>
      <c r="K576" t="str">
        <f>[1]PTGAS!J579</f>
        <v>E023</v>
      </c>
      <c r="L576" t="str">
        <f>[1]PTGAS!K579</f>
        <v>M1V</v>
      </c>
      <c r="M576" t="str">
        <f>[1]PTGAS!L579</f>
        <v>CM</v>
      </c>
      <c r="N576" t="str">
        <f>[1]PTGAS!M579</f>
        <v>'-</v>
      </c>
      <c r="O576" s="5" t="str">
        <f>IF([1]PTGAS!N579="","",[1]PTGAS!N579)</f>
        <v/>
      </c>
    </row>
    <row r="577" spans="1:15" x14ac:dyDescent="0.25">
      <c r="A577">
        <v>2025</v>
      </c>
      <c r="B577" t="str">
        <f>[1]PTGAS!A580</f>
        <v>Delegació d’Alumnes</v>
      </c>
      <c r="C577" t="str">
        <f>[1]PTGAS!B580</f>
        <v>València</v>
      </c>
      <c r="D577" t="str">
        <f>[1]PTGAS!C580</f>
        <v>PF72</v>
      </c>
      <c r="E577" t="str">
        <f>[1]PTGAS!D580</f>
        <v>Cap de grup</v>
      </c>
      <c r="F577" t="str">
        <f>[1]PTGAS!E580</f>
        <v>F</v>
      </c>
      <c r="G577" t="str">
        <f>[1]PTGAS!F580</f>
        <v>AG</v>
      </c>
      <c r="H577" t="str">
        <f>[1]PTGAS!G580</f>
        <v>C1</v>
      </c>
      <c r="I577" t="str">
        <f>[1]PTGAS!H580</f>
        <v>'-</v>
      </c>
      <c r="J577" t="str">
        <f>[1]PTGAS!I580</f>
        <v>19</v>
      </c>
      <c r="K577" t="str">
        <f>[1]PTGAS!J580</f>
        <v>E023</v>
      </c>
      <c r="L577" t="str">
        <f>[1]PTGAS!K580</f>
        <v>M1V</v>
      </c>
      <c r="M577" t="str">
        <f>[1]PTGAS!L580</f>
        <v>CM</v>
      </c>
      <c r="N577" t="str">
        <f>[1]PTGAS!M580</f>
        <v>'-</v>
      </c>
      <c r="O577" s="5" t="str">
        <f>IF([1]PTGAS!N580="","",[1]PTGAS!N580)</f>
        <v/>
      </c>
    </row>
    <row r="578" spans="1:15" x14ac:dyDescent="0.25">
      <c r="A578">
        <v>2025</v>
      </c>
      <c r="B578" t="str">
        <f>[1]PTGAS!A581</f>
        <v>Editorial</v>
      </c>
      <c r="C578" t="str">
        <f>[1]PTGAS!B581</f>
        <v>València</v>
      </c>
      <c r="D578" t="str">
        <f>[1]PTGAS!C581</f>
        <v>PF12</v>
      </c>
      <c r="E578" t="str">
        <f>[1]PTGAS!D581</f>
        <v>Cap de secció</v>
      </c>
      <c r="F578" t="str">
        <f>[1]PTGAS!E581</f>
        <v>F</v>
      </c>
      <c r="G578" t="str">
        <f>[1]PTGAS!F581</f>
        <v>AE</v>
      </c>
      <c r="H578" t="str">
        <f>[1]PTGAS!G581</f>
        <v>A1</v>
      </c>
      <c r="I578" t="str">
        <f>[1]PTGAS!H581</f>
        <v>'-</v>
      </c>
      <c r="J578" t="str">
        <f>[1]PTGAS!I581</f>
        <v>26</v>
      </c>
      <c r="K578" t="str">
        <f>[1]PTGAS!J581</f>
        <v>E044</v>
      </c>
      <c r="L578" t="str">
        <f>[1]PTGAS!K581</f>
        <v>M1V</v>
      </c>
      <c r="M578" t="str">
        <f>[1]PTGAS!L581</f>
        <v>CM</v>
      </c>
      <c r="N578" t="str">
        <f>[1]PTGAS!M581</f>
        <v>'-</v>
      </c>
      <c r="O578" s="5" t="str">
        <f>IF([1]PTGAS!N581="","",[1]PTGAS!N581)</f>
        <v/>
      </c>
    </row>
    <row r="579" spans="1:15" x14ac:dyDescent="0.25">
      <c r="A579">
        <v>2025</v>
      </c>
      <c r="B579" t="str">
        <f>[1]PTGAS!A582</f>
        <v>Editorial</v>
      </c>
      <c r="C579" t="str">
        <f>[1]PTGAS!B582</f>
        <v>València</v>
      </c>
      <c r="D579" t="str">
        <f>[1]PTGAS!C582</f>
        <v>PF1169</v>
      </c>
      <c r="E579" t="str">
        <f>[1]PTGAS!D582</f>
        <v>tècnic/a superior d'edicions</v>
      </c>
      <c r="F579" t="str">
        <f>[1]PTGAS!E582</f>
        <v>F</v>
      </c>
      <c r="G579" t="str">
        <f>[1]PTGAS!F582</f>
        <v>AE</v>
      </c>
      <c r="H579" t="str">
        <f>[1]PTGAS!G582</f>
        <v>A1</v>
      </c>
      <c r="I579" t="str">
        <f>[1]PTGAS!H582</f>
        <v>'-</v>
      </c>
      <c r="J579" t="str">
        <f>[1]PTGAS!I582</f>
        <v>22</v>
      </c>
      <c r="K579" t="str">
        <f>[1]PTGAS!J582</f>
        <v>E040</v>
      </c>
      <c r="L579" t="str">
        <f>[1]PTGAS!K582</f>
        <v>M1V</v>
      </c>
      <c r="M579" t="str">
        <f>[1]PTGAS!L582</f>
        <v>CM</v>
      </c>
      <c r="N579" t="str">
        <f>[1]PTGAS!M582</f>
        <v>'-</v>
      </c>
      <c r="O579" s="5" t="str">
        <f>IF([1]PTGAS!N582="","",[1]PTGAS!N582)</f>
        <v/>
      </c>
    </row>
    <row r="580" spans="1:15" x14ac:dyDescent="0.25">
      <c r="A580">
        <v>2025</v>
      </c>
      <c r="B580" t="str">
        <f>[1]PTGAS!A583</f>
        <v>Editorial</v>
      </c>
      <c r="C580" t="str">
        <f>[1]PTGAS!B583</f>
        <v>València</v>
      </c>
      <c r="D580" t="str">
        <f>[1]PTGAS!C583</f>
        <v>PF1509</v>
      </c>
      <c r="E580" t="str">
        <f>[1]PTGAS!D583</f>
        <v>Cap d'unitat administrativa</v>
      </c>
      <c r="F580" t="str">
        <f>[1]PTGAS!E583</f>
        <v>F</v>
      </c>
      <c r="G580" t="str">
        <f>[1]PTGAS!F583</f>
        <v>AG</v>
      </c>
      <c r="H580" t="str">
        <f>[1]PTGAS!G583</f>
        <v>A2</v>
      </c>
      <c r="I580" t="str">
        <f>[1]PTGAS!H583</f>
        <v>C1</v>
      </c>
      <c r="J580" t="str">
        <f>[1]PTGAS!I583</f>
        <v>22</v>
      </c>
      <c r="K580" t="str">
        <f>[1]PTGAS!J583</f>
        <v>E032</v>
      </c>
      <c r="L580" t="str">
        <f>[1]PTGAS!K583</f>
        <v>M1V</v>
      </c>
      <c r="M580" t="str">
        <f>[1]PTGAS!L583</f>
        <v>CM</v>
      </c>
      <c r="N580" t="str">
        <f>[1]PTGAS!M583</f>
        <v>'-</v>
      </c>
      <c r="O580" s="5" t="str">
        <f>IF([1]PTGAS!N583="","",[1]PTGAS!N583)</f>
        <v/>
      </c>
    </row>
    <row r="581" spans="1:15" x14ac:dyDescent="0.25">
      <c r="A581">
        <v>2025</v>
      </c>
      <c r="B581" t="str">
        <f>[1]PTGAS!A584</f>
        <v>Editorial</v>
      </c>
      <c r="C581" t="str">
        <f>[1]PTGAS!B584</f>
        <v>València</v>
      </c>
      <c r="D581" t="str">
        <f>[1]PTGAS!C584</f>
        <v>PF1365</v>
      </c>
      <c r="E581" t="str">
        <f>[1]PTGAS!D584</f>
        <v>responsable de magatzems i vendes</v>
      </c>
      <c r="F581" t="str">
        <f>[1]PTGAS!E584</f>
        <v>F</v>
      </c>
      <c r="G581" t="str">
        <f>[1]PTGAS!F584</f>
        <v>AE</v>
      </c>
      <c r="H581" t="str">
        <f>[1]PTGAS!G584</f>
        <v>C1</v>
      </c>
      <c r="I581" t="str">
        <f>[1]PTGAS!H584</f>
        <v>'-</v>
      </c>
      <c r="J581" t="str">
        <f>[1]PTGAS!I584</f>
        <v>21</v>
      </c>
      <c r="K581" t="str">
        <f>[1]PTGAS!J584</f>
        <v>E028</v>
      </c>
      <c r="L581" t="str">
        <f>[1]PTGAS!K584</f>
        <v>M1V</v>
      </c>
      <c r="M581" t="str">
        <f>[1]PTGAS!L584</f>
        <v>CM</v>
      </c>
      <c r="N581" t="str">
        <f>[1]PTGAS!M584</f>
        <v>'-</v>
      </c>
      <c r="O581" s="5" t="str">
        <f>IF([1]PTGAS!N584="","",[1]PTGAS!N584)</f>
        <v>Llicència de conducció B</v>
      </c>
    </row>
    <row r="582" spans="1:15" x14ac:dyDescent="0.25">
      <c r="A582">
        <v>2025</v>
      </c>
      <c r="B582" t="str">
        <f>[1]PTGAS!A585</f>
        <v>Editorial</v>
      </c>
      <c r="C582" t="str">
        <f>[1]PTGAS!B585</f>
        <v>València</v>
      </c>
      <c r="D582" t="str">
        <f>[1]PTGAS!C585</f>
        <v>PF1956</v>
      </c>
      <c r="E582" t="str">
        <f>[1]PTGAS!D585</f>
        <v>Administratiu/va</v>
      </c>
      <c r="F582" t="str">
        <f>[1]PTGAS!E585</f>
        <v>F</v>
      </c>
      <c r="G582" t="str">
        <f>[1]PTGAS!F585</f>
        <v>AG</v>
      </c>
      <c r="H582" t="str">
        <f>[1]PTGAS!G585</f>
        <v>C1</v>
      </c>
      <c r="I582" t="str">
        <f>[1]PTGAS!H585</f>
        <v>'-</v>
      </c>
      <c r="J582" t="str">
        <f>[1]PTGAS!I585</f>
        <v>21</v>
      </c>
      <c r="K582" t="str">
        <f>[1]PTGAS!J585</f>
        <v>E023</v>
      </c>
      <c r="L582" t="str">
        <f>[1]PTGAS!K585</f>
        <v>M1V</v>
      </c>
      <c r="M582" t="str">
        <f>[1]PTGAS!L585</f>
        <v>CM</v>
      </c>
      <c r="N582" t="str">
        <f>[1]PTGAS!M585</f>
        <v>'-</v>
      </c>
      <c r="O582" s="5" t="str">
        <f>IF([1]PTGAS!N585="","",[1]PTGAS!N585)</f>
        <v/>
      </c>
    </row>
    <row r="583" spans="1:15" x14ac:dyDescent="0.25">
      <c r="A583">
        <v>2025</v>
      </c>
      <c r="B583" t="str">
        <f>[1]PTGAS!A586</f>
        <v>Editorial</v>
      </c>
      <c r="C583" t="str">
        <f>[1]PTGAS!B586</f>
        <v>València</v>
      </c>
      <c r="D583" t="str">
        <f>[1]PTGAS!C586</f>
        <v>PF1696</v>
      </c>
      <c r="E583" t="str">
        <f>[1]PTGAS!D586</f>
        <v>especialista tècnic/a d'edicions</v>
      </c>
      <c r="F583" t="str">
        <f>[1]PTGAS!E586</f>
        <v>F</v>
      </c>
      <c r="G583" t="str">
        <f>[1]PTGAS!F586</f>
        <v>AE</v>
      </c>
      <c r="H583" t="str">
        <f>[1]PTGAS!G586</f>
        <v>C1</v>
      </c>
      <c r="I583" t="str">
        <f>[1]PTGAS!H586</f>
        <v>'-</v>
      </c>
      <c r="J583" t="str">
        <f>[1]PTGAS!I586</f>
        <v>19</v>
      </c>
      <c r="K583" t="str">
        <f>[1]PTGAS!J586</f>
        <v>E023</v>
      </c>
      <c r="L583" t="str">
        <f>[1]PTGAS!K586</f>
        <v>M1V</v>
      </c>
      <c r="M583" t="str">
        <f>[1]PTGAS!L586</f>
        <v>CM</v>
      </c>
      <c r="N583" t="str">
        <f>[1]PTGAS!M586</f>
        <v>'-</v>
      </c>
      <c r="O583" s="5" t="str">
        <f>IF([1]PTGAS!N586="","",[1]PTGAS!N586)</f>
        <v/>
      </c>
    </row>
    <row r="584" spans="1:15" x14ac:dyDescent="0.25">
      <c r="A584">
        <v>2025</v>
      </c>
      <c r="B584" t="str">
        <f>[1]PTGAS!A587</f>
        <v>Editorial</v>
      </c>
      <c r="C584" t="str">
        <f>[1]PTGAS!B587</f>
        <v>València</v>
      </c>
      <c r="D584" t="str">
        <f>[1]PTGAS!C587</f>
        <v>PF265</v>
      </c>
      <c r="E584" t="str">
        <f>[1]PTGAS!D587</f>
        <v>especialista tècnic/a de publicacions</v>
      </c>
      <c r="F584" t="str">
        <f>[1]PTGAS!E587</f>
        <v>F</v>
      </c>
      <c r="G584" t="str">
        <f>[1]PTGAS!F587</f>
        <v>AE</v>
      </c>
      <c r="H584" t="str">
        <f>[1]PTGAS!G587</f>
        <v>C1</v>
      </c>
      <c r="I584" t="str">
        <f>[1]PTGAS!H587</f>
        <v>'-</v>
      </c>
      <c r="J584" t="str">
        <f>[1]PTGAS!I587</f>
        <v>19</v>
      </c>
      <c r="K584" t="str">
        <f>[1]PTGAS!J587</f>
        <v>E023</v>
      </c>
      <c r="L584" t="str">
        <f>[1]PTGAS!K587</f>
        <v>V1M</v>
      </c>
      <c r="M584" t="str">
        <f>[1]PTGAS!L587</f>
        <v>CM</v>
      </c>
      <c r="N584" t="str">
        <f>[1]PTGAS!M587</f>
        <v>'-</v>
      </c>
      <c r="O584" s="5" t="str">
        <f>IF([1]PTGAS!N587="","",[1]PTGAS!N587)</f>
        <v>Llicència de conducció B</v>
      </c>
    </row>
    <row r="585" spans="1:15" x14ac:dyDescent="0.25">
      <c r="A585">
        <v>2025</v>
      </c>
      <c r="B585" t="str">
        <f>[1]PTGAS!A588</f>
        <v>Editorial</v>
      </c>
      <c r="C585" t="str">
        <f>[1]PTGAS!B588</f>
        <v>València</v>
      </c>
      <c r="D585" t="str">
        <f>[1]PTGAS!C588</f>
        <v>PF266</v>
      </c>
      <c r="E585" t="str">
        <f>[1]PTGAS!D588</f>
        <v>especialista tècnic/a de publicacions</v>
      </c>
      <c r="F585" t="str">
        <f>[1]PTGAS!E588</f>
        <v>F</v>
      </c>
      <c r="G585" t="str">
        <f>[1]PTGAS!F588</f>
        <v>AE</v>
      </c>
      <c r="H585" t="str">
        <f>[1]PTGAS!G588</f>
        <v>C1</v>
      </c>
      <c r="I585" t="str">
        <f>[1]PTGAS!H588</f>
        <v>'-</v>
      </c>
      <c r="J585" t="str">
        <f>[1]PTGAS!I588</f>
        <v>19</v>
      </c>
      <c r="K585" t="str">
        <f>[1]PTGAS!J588</f>
        <v>E023</v>
      </c>
      <c r="L585" t="str">
        <f>[1]PTGAS!K588</f>
        <v>M1V</v>
      </c>
      <c r="M585" t="str">
        <f>[1]PTGAS!L588</f>
        <v>CM</v>
      </c>
      <c r="N585" t="str">
        <f>[1]PTGAS!M588</f>
        <v>'-</v>
      </c>
      <c r="O585" s="5" t="str">
        <f>IF([1]PTGAS!N588="","",[1]PTGAS!N588)</f>
        <v>Llicència de conducció B</v>
      </c>
    </row>
    <row r="586" spans="1:15" x14ac:dyDescent="0.25">
      <c r="A586">
        <v>2025</v>
      </c>
      <c r="B586" t="str">
        <f>[1]PTGAS!A589</f>
        <v>Editorial</v>
      </c>
      <c r="C586" t="str">
        <f>[1]PTGAS!B589</f>
        <v>València</v>
      </c>
      <c r="D586" t="str">
        <f>[1]PTGAS!C589</f>
        <v>PF267</v>
      </c>
      <c r="E586" t="str">
        <f>[1]PTGAS!D589</f>
        <v>especialista tècnic/a de publicacions</v>
      </c>
      <c r="F586" t="str">
        <f>[1]PTGAS!E589</f>
        <v>F</v>
      </c>
      <c r="G586" t="str">
        <f>[1]PTGAS!F589</f>
        <v>AE</v>
      </c>
      <c r="H586" t="str">
        <f>[1]PTGAS!G589</f>
        <v>C1</v>
      </c>
      <c r="I586" t="str">
        <f>[1]PTGAS!H589</f>
        <v>'-</v>
      </c>
      <c r="J586" t="str">
        <f>[1]PTGAS!I589</f>
        <v>19</v>
      </c>
      <c r="K586" t="str">
        <f>[1]PTGAS!J589</f>
        <v>E023</v>
      </c>
      <c r="L586" t="str">
        <f>[1]PTGAS!K589</f>
        <v>M1V</v>
      </c>
      <c r="M586" t="str">
        <f>[1]PTGAS!L589</f>
        <v>CM</v>
      </c>
      <c r="N586" t="str">
        <f>[1]PTGAS!M589</f>
        <v>'-</v>
      </c>
      <c r="O586" s="5" t="str">
        <f>IF([1]PTGAS!N589="","",[1]PTGAS!N589)</f>
        <v>Llicència de conducció B</v>
      </c>
    </row>
    <row r="587" spans="1:15" x14ac:dyDescent="0.25">
      <c r="A587">
        <v>2025</v>
      </c>
      <c r="B587" t="str">
        <f>[1]PTGAS!A590</f>
        <v>Editorial</v>
      </c>
      <c r="C587" t="str">
        <f>[1]PTGAS!B590</f>
        <v>València</v>
      </c>
      <c r="D587" t="str">
        <f>[1]PTGAS!C590</f>
        <v>PF1478</v>
      </c>
      <c r="E587" t="str">
        <f>[1]PTGAS!D590</f>
        <v>Cap de grup</v>
      </c>
      <c r="F587" t="str">
        <f>[1]PTGAS!E590</f>
        <v>F</v>
      </c>
      <c r="G587" t="str">
        <f>[1]PTGAS!F590</f>
        <v>AG</v>
      </c>
      <c r="H587" t="str">
        <f>[1]PTGAS!G590</f>
        <v>C1</v>
      </c>
      <c r="I587" t="str">
        <f>[1]PTGAS!H590</f>
        <v>'-</v>
      </c>
      <c r="J587" t="str">
        <f>[1]PTGAS!I590</f>
        <v>19</v>
      </c>
      <c r="K587" t="str">
        <f>[1]PTGAS!J590</f>
        <v>E023</v>
      </c>
      <c r="L587" t="str">
        <f>[1]PTGAS!K590</f>
        <v>M1V</v>
      </c>
      <c r="M587" t="str">
        <f>[1]PTGAS!L590</f>
        <v>CM</v>
      </c>
      <c r="N587" t="str">
        <f>[1]PTGAS!M590</f>
        <v>'-</v>
      </c>
      <c r="O587" s="5" t="str">
        <f>IF([1]PTGAS!N590="","",[1]PTGAS!N590)</f>
        <v/>
      </c>
    </row>
    <row r="588" spans="1:15" x14ac:dyDescent="0.25">
      <c r="A588">
        <v>2025</v>
      </c>
      <c r="B588" t="str">
        <f>[1]PTGAS!A591</f>
        <v>Editorial</v>
      </c>
      <c r="C588" t="str">
        <f>[1]PTGAS!B591</f>
        <v>València</v>
      </c>
      <c r="D588" t="str">
        <f>[1]PTGAS!C591</f>
        <v>PF1259</v>
      </c>
      <c r="E588" t="str">
        <f>[1]PTGAS!D591</f>
        <v>Administratiu/va</v>
      </c>
      <c r="F588" t="str">
        <f>[1]PTGAS!E591</f>
        <v>F</v>
      </c>
      <c r="G588" t="str">
        <f>[1]PTGAS!F591</f>
        <v>AG</v>
      </c>
      <c r="H588" t="str">
        <f>[1]PTGAS!G591</f>
        <v>C1</v>
      </c>
      <c r="I588" t="str">
        <f>[1]PTGAS!H591</f>
        <v>'-</v>
      </c>
      <c r="J588" t="str">
        <f>[1]PTGAS!I591</f>
        <v>17</v>
      </c>
      <c r="K588" t="str">
        <f>[1]PTGAS!J591</f>
        <v>E019</v>
      </c>
      <c r="L588" t="str">
        <f>[1]PTGAS!K591</f>
        <v>M1V</v>
      </c>
      <c r="M588" t="str">
        <f>[1]PTGAS!L591</f>
        <v>CM</v>
      </c>
      <c r="N588" t="str">
        <f>[1]PTGAS!M591</f>
        <v>'-</v>
      </c>
      <c r="O588" s="5" t="str">
        <f>IF([1]PTGAS!N591="","",[1]PTGAS!N591)</f>
        <v/>
      </c>
    </row>
    <row r="589" spans="1:15" x14ac:dyDescent="0.25">
      <c r="A589">
        <v>2025</v>
      </c>
      <c r="B589" t="str">
        <f>[1]PTGAS!A592</f>
        <v>Editorial</v>
      </c>
      <c r="C589" t="str">
        <f>[1]PTGAS!B592</f>
        <v>València</v>
      </c>
      <c r="D589" t="str">
        <f>[1]PTGAS!C592</f>
        <v>PF49</v>
      </c>
      <c r="E589" t="str">
        <f>[1]PTGAS!D592</f>
        <v>Administratiu/va</v>
      </c>
      <c r="F589" t="str">
        <f>[1]PTGAS!E592</f>
        <v>F</v>
      </c>
      <c r="G589" t="str">
        <f>[1]PTGAS!F592</f>
        <v>AG</v>
      </c>
      <c r="H589" t="str">
        <f>[1]PTGAS!G592</f>
        <v>C1</v>
      </c>
      <c r="I589" t="str">
        <f>[1]PTGAS!H592</f>
        <v>'-</v>
      </c>
      <c r="J589" t="str">
        <f>[1]PTGAS!I592</f>
        <v>17</v>
      </c>
      <c r="K589" t="str">
        <f>[1]PTGAS!J592</f>
        <v>E019</v>
      </c>
      <c r="L589" t="str">
        <f>[1]PTGAS!K592</f>
        <v>M1V</v>
      </c>
      <c r="M589" t="str">
        <f>[1]PTGAS!L592</f>
        <v>CM</v>
      </c>
      <c r="N589" t="str">
        <f>[1]PTGAS!M592</f>
        <v>'-</v>
      </c>
      <c r="O589" s="5" t="str">
        <f>IF([1]PTGAS!N592="","",[1]PTGAS!N592)</f>
        <v/>
      </c>
    </row>
    <row r="590" spans="1:15" x14ac:dyDescent="0.25">
      <c r="A590">
        <v>2025</v>
      </c>
      <c r="B590" t="str">
        <f>[1]PTGAS!A593</f>
        <v>EPS d'Alcoi</v>
      </c>
      <c r="C590" t="str">
        <f>[1]PTGAS!B593</f>
        <v>Alcoi</v>
      </c>
      <c r="D590" t="str">
        <f>[1]PTGAS!C593</f>
        <v>PF2056</v>
      </c>
      <c r="E590" t="str">
        <f>[1]PTGAS!D593</f>
        <v>cap de secció de centre</v>
      </c>
      <c r="F590" t="str">
        <f>[1]PTGAS!E593</f>
        <v>F</v>
      </c>
      <c r="G590" t="str">
        <f>[1]PTGAS!F593</f>
        <v>AG</v>
      </c>
      <c r="H590" t="str">
        <f>[1]PTGAS!G593</f>
        <v>A1</v>
      </c>
      <c r="I590" t="str">
        <f>[1]PTGAS!H593</f>
        <v>'-</v>
      </c>
      <c r="J590" t="str">
        <f>[1]PTGAS!I593</f>
        <v>26</v>
      </c>
      <c r="K590" t="str">
        <f>[1]PTGAS!J593</f>
        <v>E044</v>
      </c>
      <c r="L590" t="str">
        <f>[1]PTGAS!K593</f>
        <v>M1V</v>
      </c>
      <c r="M590" t="str">
        <f>[1]PTGAS!L593</f>
        <v>CM</v>
      </c>
      <c r="N590" t="str">
        <f>[1]PTGAS!M593</f>
        <v>'-</v>
      </c>
      <c r="O590" s="5" t="str">
        <f>IF([1]PTGAS!N593="","",[1]PTGAS!N593)</f>
        <v/>
      </c>
    </row>
    <row r="591" spans="1:15" x14ac:dyDescent="0.25">
      <c r="A591">
        <v>2025</v>
      </c>
      <c r="B591" t="str">
        <f>[1]PTGAS!A594</f>
        <v>EPS d'Alcoi</v>
      </c>
      <c r="C591" t="str">
        <f>[1]PTGAS!B594</f>
        <v>Alcoi</v>
      </c>
      <c r="D591" t="str">
        <f>[1]PTGAS!C594</f>
        <v>PF1330</v>
      </c>
      <c r="E591" t="str">
        <f>[1]PTGAS!D594</f>
        <v>tèc. de gestió de Relacions amb l'Entorn</v>
      </c>
      <c r="F591" t="str">
        <f>[1]PTGAS!E594</f>
        <v>F</v>
      </c>
      <c r="G591" t="str">
        <f>[1]PTGAS!F594</f>
        <v>AE</v>
      </c>
      <c r="H591" t="str">
        <f>[1]PTGAS!G594</f>
        <v>A1</v>
      </c>
      <c r="I591" t="str">
        <f>[1]PTGAS!H594</f>
        <v>'-</v>
      </c>
      <c r="J591" t="str">
        <f>[1]PTGAS!I594</f>
        <v>22</v>
      </c>
      <c r="K591" t="str">
        <f>[1]PTGAS!J594</f>
        <v>E040</v>
      </c>
      <c r="L591" t="str">
        <f>[1]PTGAS!K594</f>
        <v>M1V</v>
      </c>
      <c r="M591" t="str">
        <f>[1]PTGAS!L594</f>
        <v>CM</v>
      </c>
      <c r="N591" t="str">
        <f>[1]PTGAS!M594</f>
        <v>'-</v>
      </c>
      <c r="O591" s="5" t="str">
        <f>IF([1]PTGAS!N594="","",[1]PTGAS!N594)</f>
        <v/>
      </c>
    </row>
    <row r="592" spans="1:15" x14ac:dyDescent="0.25">
      <c r="A592">
        <v>2025</v>
      </c>
      <c r="B592" t="str">
        <f>[1]PTGAS!A595</f>
        <v>EPS d'Alcoi</v>
      </c>
      <c r="C592" t="str">
        <f>[1]PTGAS!B595</f>
        <v>Alcoi</v>
      </c>
      <c r="D592" t="str">
        <f>[1]PTGAS!C595</f>
        <v>PF1211</v>
      </c>
      <c r="E592" t="str">
        <f>[1]PTGAS!D595</f>
        <v>tèc. sup. de gestió de pràct. d'ocup. i prog. d'int. int.</v>
      </c>
      <c r="F592" t="str">
        <f>[1]PTGAS!E595</f>
        <v>F</v>
      </c>
      <c r="G592" t="str">
        <f>[1]PTGAS!F595</f>
        <v>AE</v>
      </c>
      <c r="H592" t="str">
        <f>[1]PTGAS!G595</f>
        <v>A1</v>
      </c>
      <c r="I592" t="str">
        <f>[1]PTGAS!H595</f>
        <v>'-</v>
      </c>
      <c r="J592" t="str">
        <f>[1]PTGAS!I595</f>
        <v>22</v>
      </c>
      <c r="K592" t="str">
        <f>[1]PTGAS!J595</f>
        <v>E040</v>
      </c>
      <c r="L592" t="str">
        <f>[1]PTGAS!K595</f>
        <v>M1V</v>
      </c>
      <c r="M592" t="str">
        <f>[1]PTGAS!L595</f>
        <v>CM</v>
      </c>
      <c r="N592" t="str">
        <f>[1]PTGAS!M595</f>
        <v>'-</v>
      </c>
      <c r="O592" s="5" t="str">
        <f>IF([1]PTGAS!N595="","",[1]PTGAS!N595)</f>
        <v>Coneixements d'anglès equivalent al nivell B2 de l'EOI</v>
      </c>
    </row>
    <row r="593" spans="1:15" x14ac:dyDescent="0.25">
      <c r="A593">
        <v>2025</v>
      </c>
      <c r="B593" t="str">
        <f>[1]PTGAS!A596</f>
        <v>EPS d'Alcoi</v>
      </c>
      <c r="C593" t="str">
        <f>[1]PTGAS!B596</f>
        <v>Alcoi</v>
      </c>
      <c r="D593" t="str">
        <f>[1]PTGAS!C596</f>
        <v>PF1646</v>
      </c>
      <c r="E593" t="str">
        <f>[1]PTGAS!D596</f>
        <v>tècnic/a mitjà/na d'informació i promoció linguistica</v>
      </c>
      <c r="F593" t="str">
        <f>[1]PTGAS!E596</f>
        <v>F</v>
      </c>
      <c r="G593" t="str">
        <f>[1]PTGAS!F596</f>
        <v>AE</v>
      </c>
      <c r="H593" t="str">
        <f>[1]PTGAS!G596</f>
        <v>A1</v>
      </c>
      <c r="I593" t="str">
        <f>[1]PTGAS!H596</f>
        <v>'-</v>
      </c>
      <c r="J593" t="str">
        <f>[1]PTGAS!I596</f>
        <v>22</v>
      </c>
      <c r="K593" t="str">
        <f>[1]PTGAS!J596</f>
        <v>E040</v>
      </c>
      <c r="L593" t="str">
        <f>[1]PTGAS!K596</f>
        <v>M1V</v>
      </c>
      <c r="M593" t="str">
        <f>[1]PTGAS!L596</f>
        <v>CM</v>
      </c>
      <c r="N593" t="str">
        <f>[1]PTGAS!M596</f>
        <v>'-</v>
      </c>
      <c r="O593" s="5" t="str">
        <f>IF([1]PTGAS!N596="","",[1]PTGAS!N596)</f>
        <v>Grau Superior de Coneixements del Valencià o titulació homologada oficialment</v>
      </c>
    </row>
    <row r="594" spans="1:15" x14ac:dyDescent="0.25">
      <c r="A594">
        <v>2025</v>
      </c>
      <c r="B594" t="str">
        <f>[1]PTGAS!A597</f>
        <v>EPS d'Alcoi</v>
      </c>
      <c r="C594" t="str">
        <f>[1]PTGAS!B597</f>
        <v>Alcoi</v>
      </c>
      <c r="D594" t="str">
        <f>[1]PTGAS!C597</f>
        <v>PF1739</v>
      </c>
      <c r="E594" t="str">
        <f>[1]PTGAS!D597</f>
        <v>Tècnic/a mitjà/na de Formació Permanent</v>
      </c>
      <c r="F594" t="str">
        <f>[1]PTGAS!E597</f>
        <v>F</v>
      </c>
      <c r="G594" t="str">
        <f>[1]PTGAS!F597</f>
        <v>AE</v>
      </c>
      <c r="H594" t="str">
        <f>[1]PTGAS!G597</f>
        <v>A1</v>
      </c>
      <c r="I594" t="str">
        <f>[1]PTGAS!H597</f>
        <v>'-</v>
      </c>
      <c r="J594" t="str">
        <f>[1]PTGAS!I597</f>
        <v>22</v>
      </c>
      <c r="K594" t="str">
        <f>[1]PTGAS!J597</f>
        <v>E040</v>
      </c>
      <c r="L594" t="str">
        <f>[1]PTGAS!K597</f>
        <v>M1V</v>
      </c>
      <c r="M594" t="str">
        <f>[1]PTGAS!L597</f>
        <v>CM</v>
      </c>
      <c r="N594" t="str">
        <f>[1]PTGAS!M597</f>
        <v>'-</v>
      </c>
      <c r="O594" s="5" t="str">
        <f>IF([1]PTGAS!N597="","",[1]PTGAS!N597)</f>
        <v/>
      </c>
    </row>
    <row r="595" spans="1:15" x14ac:dyDescent="0.25">
      <c r="A595">
        <v>2025</v>
      </c>
      <c r="B595" t="str">
        <f>[1]PTGAS!A598</f>
        <v>EPS d'Alcoi</v>
      </c>
      <c r="C595" t="str">
        <f>[1]PTGAS!B598</f>
        <v>Alcoi</v>
      </c>
      <c r="D595" t="str">
        <f>[1]PTGAS!C598</f>
        <v>PF1872</v>
      </c>
      <c r="E595" t="str">
        <f>[1]PTGAS!D598</f>
        <v>tècnic/a superior de gestió d'ocupació</v>
      </c>
      <c r="F595" t="str">
        <f>[1]PTGAS!E598</f>
        <v>F</v>
      </c>
      <c r="G595" t="str">
        <f>[1]PTGAS!F598</f>
        <v>AE</v>
      </c>
      <c r="H595" t="str">
        <f>[1]PTGAS!G598</f>
        <v>A1</v>
      </c>
      <c r="I595" t="str">
        <f>[1]PTGAS!H598</f>
        <v>'-</v>
      </c>
      <c r="J595" t="str">
        <f>[1]PTGAS!I598</f>
        <v>22</v>
      </c>
      <c r="K595" t="str">
        <f>[1]PTGAS!J598</f>
        <v>E040</v>
      </c>
      <c r="L595" t="str">
        <f>[1]PTGAS!K598</f>
        <v>M1V</v>
      </c>
      <c r="M595" t="str">
        <f>[1]PTGAS!L598</f>
        <v>CM</v>
      </c>
      <c r="N595" t="str">
        <f>[1]PTGAS!M598</f>
        <v>'-</v>
      </c>
      <c r="O595" s="5" t="str">
        <f>IF([1]PTGAS!N598="","",[1]PTGAS!N598)</f>
        <v/>
      </c>
    </row>
    <row r="596" spans="1:15" x14ac:dyDescent="0.25">
      <c r="A596">
        <v>2025</v>
      </c>
      <c r="B596" t="str">
        <f>[1]PTGAS!A599</f>
        <v>EPS d'Alcoi</v>
      </c>
      <c r="C596" t="str">
        <f>[1]PTGAS!B599</f>
        <v>Alcoi</v>
      </c>
      <c r="D596" t="str">
        <f>[1]PTGAS!C599</f>
        <v>PF135</v>
      </c>
      <c r="E596" t="str">
        <f>[1]PTGAS!D599</f>
        <v>Cap d'unitat administrativa</v>
      </c>
      <c r="F596" t="str">
        <f>[1]PTGAS!E599</f>
        <v>F</v>
      </c>
      <c r="G596" t="str">
        <f>[1]PTGAS!F599</f>
        <v>AG</v>
      </c>
      <c r="H596" t="str">
        <f>[1]PTGAS!G599</f>
        <v>A2</v>
      </c>
      <c r="I596" t="str">
        <f>[1]PTGAS!H599</f>
        <v>C1</v>
      </c>
      <c r="J596" t="str">
        <f>[1]PTGAS!I599</f>
        <v>22</v>
      </c>
      <c r="K596" t="str">
        <f>[1]PTGAS!J599</f>
        <v>E032</v>
      </c>
      <c r="L596" t="str">
        <f>[1]PTGAS!K599</f>
        <v>M1V</v>
      </c>
      <c r="M596" t="str">
        <f>[1]PTGAS!L599</f>
        <v>CM</v>
      </c>
      <c r="N596" t="str">
        <f>[1]PTGAS!M599</f>
        <v>'-</v>
      </c>
      <c r="O596" s="5" t="str">
        <f>IF([1]PTGAS!N599="","",[1]PTGAS!N599)</f>
        <v/>
      </c>
    </row>
    <row r="597" spans="1:15" x14ac:dyDescent="0.25">
      <c r="A597">
        <v>2025</v>
      </c>
      <c r="B597" t="str">
        <f>[1]PTGAS!A600</f>
        <v>EPS d'Alcoi</v>
      </c>
      <c r="C597" t="str">
        <f>[1]PTGAS!B600</f>
        <v>Alcoi</v>
      </c>
      <c r="D597" t="str">
        <f>[1]PTGAS!C600</f>
        <v>PF1430</v>
      </c>
      <c r="E597" t="str">
        <f>[1]PTGAS!D600</f>
        <v>Cap d'unitat administrativa</v>
      </c>
      <c r="F597" t="str">
        <f>[1]PTGAS!E600</f>
        <v>F</v>
      </c>
      <c r="G597" t="str">
        <f>[1]PTGAS!F600</f>
        <v>AG</v>
      </c>
      <c r="H597" t="str">
        <f>[1]PTGAS!G600</f>
        <v>A2</v>
      </c>
      <c r="I597" t="str">
        <f>[1]PTGAS!H600</f>
        <v>C1</v>
      </c>
      <c r="J597" t="str">
        <f>[1]PTGAS!I600</f>
        <v>22</v>
      </c>
      <c r="K597" t="str">
        <f>[1]PTGAS!J600</f>
        <v>E032</v>
      </c>
      <c r="L597" t="str">
        <f>[1]PTGAS!K600</f>
        <v>M1V</v>
      </c>
      <c r="M597" t="str">
        <f>[1]PTGAS!L600</f>
        <v>CM</v>
      </c>
      <c r="N597" t="str">
        <f>[1]PTGAS!M600</f>
        <v>'-</v>
      </c>
      <c r="O597" s="5" t="str">
        <f>IF([1]PTGAS!N600="","",[1]PTGAS!N600)</f>
        <v/>
      </c>
    </row>
    <row r="598" spans="1:15" x14ac:dyDescent="0.25">
      <c r="A598">
        <v>2025</v>
      </c>
      <c r="B598" t="str">
        <f>[1]PTGAS!A601</f>
        <v>EPS d'Alcoi</v>
      </c>
      <c r="C598" t="str">
        <f>[1]PTGAS!B601</f>
        <v>Alcoi</v>
      </c>
      <c r="D598" t="str">
        <f>[1]PTGAS!C601</f>
        <v>PF2151</v>
      </c>
      <c r="E598" t="str">
        <f>[1]PTGAS!D601</f>
        <v>tècnic/a de Gestió Acadèmica</v>
      </c>
      <c r="F598" t="str">
        <f>[1]PTGAS!E601</f>
        <v>F</v>
      </c>
      <c r="G598" t="str">
        <f>[1]PTGAS!F601</f>
        <v>AG</v>
      </c>
      <c r="H598" t="str">
        <f>[1]PTGAS!G601</f>
        <v>A2</v>
      </c>
      <c r="I598" t="str">
        <f>[1]PTGAS!H601</f>
        <v>'-</v>
      </c>
      <c r="J598" t="str">
        <f>[1]PTGAS!I601</f>
        <v>22</v>
      </c>
      <c r="K598" t="str">
        <f>[1]PTGAS!J601</f>
        <v>E032</v>
      </c>
      <c r="L598" t="str">
        <f>[1]PTGAS!K601</f>
        <v>M1V</v>
      </c>
      <c r="M598" t="str">
        <f>[1]PTGAS!L601</f>
        <v>CM</v>
      </c>
      <c r="N598" t="str">
        <f>[1]PTGAS!M601</f>
        <v>'-</v>
      </c>
      <c r="O598" s="5" t="str">
        <f>IF([1]PTGAS!N601="","",[1]PTGAS!N601)</f>
        <v>Coneixements d'anglès equivalent al nivell B2 de l'EOI</v>
      </c>
    </row>
    <row r="599" spans="1:15" x14ac:dyDescent="0.25">
      <c r="A599">
        <v>2025</v>
      </c>
      <c r="B599" t="str">
        <f>[1]PTGAS!A602</f>
        <v>EPS d'Alcoi</v>
      </c>
      <c r="C599" t="str">
        <f>[1]PTGAS!B602</f>
        <v>Alcoi</v>
      </c>
      <c r="D599" t="str">
        <f>[1]PTGAS!C602</f>
        <v>PF1362</v>
      </c>
      <c r="E599" t="str">
        <f>[1]PTGAS!D602</f>
        <v>Analista programador de sistemes-xarxes</v>
      </c>
      <c r="F599" t="str">
        <f>[1]PTGAS!E602</f>
        <v>F</v>
      </c>
      <c r="G599" t="str">
        <f>[1]PTGAS!F602</f>
        <v>AE</v>
      </c>
      <c r="H599" t="str">
        <f>[1]PTGAS!G602</f>
        <v>A2</v>
      </c>
      <c r="I599" t="str">
        <f>[1]PTGAS!H602</f>
        <v>'-</v>
      </c>
      <c r="J599" t="str">
        <f>[1]PTGAS!I602</f>
        <v>20</v>
      </c>
      <c r="K599" t="str">
        <f>[1]PTGAS!J602</f>
        <v>E030</v>
      </c>
      <c r="L599" t="str">
        <f>[1]PTGAS!K602</f>
        <v>M1V</v>
      </c>
      <c r="M599" t="str">
        <f>[1]PTGAS!L602</f>
        <v>CM</v>
      </c>
      <c r="N599" t="str">
        <f>[1]PTGAS!M602</f>
        <v>'-</v>
      </c>
      <c r="O599" s="5" t="str">
        <f>IF([1]PTGAS!N602="","",[1]PTGAS!N602)</f>
        <v/>
      </c>
    </row>
    <row r="600" spans="1:15" x14ac:dyDescent="0.25">
      <c r="A600">
        <v>2025</v>
      </c>
      <c r="B600" t="str">
        <f>[1]PTGAS!A603</f>
        <v>EPS d'Alcoi</v>
      </c>
      <c r="C600" t="str">
        <f>[1]PTGAS!B603</f>
        <v>Alcoi</v>
      </c>
      <c r="D600" t="str">
        <f>[1]PTGAS!C603</f>
        <v>PF996</v>
      </c>
      <c r="E600" t="str">
        <f>[1]PTGAS!D603</f>
        <v>Analista programador de sistemes-xarxes</v>
      </c>
      <c r="F600" t="str">
        <f>[1]PTGAS!E603</f>
        <v>F</v>
      </c>
      <c r="G600" t="str">
        <f>[1]PTGAS!F603</f>
        <v>AE</v>
      </c>
      <c r="H600" t="str">
        <f>[1]PTGAS!G603</f>
        <v>A2</v>
      </c>
      <c r="I600" t="str">
        <f>[1]PTGAS!H603</f>
        <v>'-</v>
      </c>
      <c r="J600" t="str">
        <f>[1]PTGAS!I603</f>
        <v>20</v>
      </c>
      <c r="K600" t="str">
        <f>[1]PTGAS!J603</f>
        <v>E030</v>
      </c>
      <c r="L600" t="str">
        <f>[1]PTGAS!K603</f>
        <v>M1V</v>
      </c>
      <c r="M600" t="str">
        <f>[1]PTGAS!L603</f>
        <v>CM</v>
      </c>
      <c r="N600" t="str">
        <f>[1]PTGAS!M603</f>
        <v>'-</v>
      </c>
      <c r="O600" s="5" t="str">
        <f>IF([1]PTGAS!N603="","",[1]PTGAS!N603)</f>
        <v/>
      </c>
    </row>
    <row r="601" spans="1:15" x14ac:dyDescent="0.25">
      <c r="A601">
        <v>2025</v>
      </c>
      <c r="B601" t="str">
        <f>[1]PTGAS!A604</f>
        <v>EPS d'Alcoi</v>
      </c>
      <c r="C601" t="str">
        <f>[1]PTGAS!B604</f>
        <v>Alcoi</v>
      </c>
      <c r="D601" t="str">
        <f>[1]PTGAS!C604</f>
        <v>PF2259</v>
      </c>
      <c r="E601" t="str">
        <f>[1]PTGAS!D604</f>
        <v>Tècnic/a de Gestió Comunicació</v>
      </c>
      <c r="F601" t="str">
        <f>[1]PTGAS!E604</f>
        <v>F</v>
      </c>
      <c r="G601" t="str">
        <f>[1]PTGAS!F604</f>
        <v>AE</v>
      </c>
      <c r="H601" t="str">
        <f>[1]PTGAS!G604</f>
        <v>A2</v>
      </c>
      <c r="I601" t="str">
        <f>[1]PTGAS!H604</f>
        <v>'-</v>
      </c>
      <c r="J601" t="str">
        <f>[1]PTGAS!I604</f>
        <v>20</v>
      </c>
      <c r="K601" t="str">
        <f>[1]PTGAS!J604</f>
        <v>E026</v>
      </c>
      <c r="L601" t="str">
        <f>[1]PTGAS!K604</f>
        <v>M1V</v>
      </c>
      <c r="M601" t="str">
        <f>[1]PTGAS!L604</f>
        <v>CM</v>
      </c>
      <c r="N601" t="str">
        <f>[1]PTGAS!M604</f>
        <v>Graduat/da en Periodisme</v>
      </c>
      <c r="O601" s="5" t="str">
        <f>IF([1]PTGAS!N604="","",[1]PTGAS!N604)</f>
        <v/>
      </c>
    </row>
    <row r="602" spans="1:15" x14ac:dyDescent="0.25">
      <c r="A602">
        <v>2025</v>
      </c>
      <c r="B602" t="str">
        <f>[1]PTGAS!A605</f>
        <v>EPS d'Alcoi</v>
      </c>
      <c r="C602" t="str">
        <f>[1]PTGAS!B605</f>
        <v>Alcoi</v>
      </c>
      <c r="D602" t="str">
        <f>[1]PTGAS!C605</f>
        <v>PF2260</v>
      </c>
      <c r="E602" t="str">
        <f>[1]PTGAS!D605</f>
        <v>Tècnic/a de Gestió Comunicació</v>
      </c>
      <c r="F602" t="str">
        <f>[1]PTGAS!E605</f>
        <v>F</v>
      </c>
      <c r="G602" t="str">
        <f>[1]PTGAS!F605</f>
        <v>AE</v>
      </c>
      <c r="H602" t="str">
        <f>[1]PTGAS!G605</f>
        <v>A2</v>
      </c>
      <c r="I602" t="str">
        <f>[1]PTGAS!H605</f>
        <v>'-</v>
      </c>
      <c r="J602" t="str">
        <f>[1]PTGAS!I605</f>
        <v>20</v>
      </c>
      <c r="K602" t="str">
        <f>[1]PTGAS!J605</f>
        <v>E026</v>
      </c>
      <c r="L602" t="str">
        <f>[1]PTGAS!K605</f>
        <v>V1M</v>
      </c>
      <c r="M602" t="str">
        <f>[1]PTGAS!L605</f>
        <v>CM</v>
      </c>
      <c r="N602" t="str">
        <f>[1]PTGAS!M605</f>
        <v>Graduat/da en Periodisme</v>
      </c>
      <c r="O602" s="5" t="str">
        <f>IF([1]PTGAS!N605="","",[1]PTGAS!N605)</f>
        <v/>
      </c>
    </row>
    <row r="603" spans="1:15" x14ac:dyDescent="0.25">
      <c r="A603">
        <v>2025</v>
      </c>
      <c r="B603" t="str">
        <f>[1]PTGAS!A606</f>
        <v>EPS d'Alcoi</v>
      </c>
      <c r="C603" t="str">
        <f>[1]PTGAS!B606</f>
        <v>Alcoi</v>
      </c>
      <c r="D603" t="str">
        <f>[1]PTGAS!C606</f>
        <v>PF2026</v>
      </c>
      <c r="E603" t="str">
        <f>[1]PTGAS!D606</f>
        <v>tècnic/a mitjà/na de laboratori</v>
      </c>
      <c r="F603" t="str">
        <f>[1]PTGAS!E606</f>
        <v>F</v>
      </c>
      <c r="G603" t="str">
        <f>[1]PTGAS!F606</f>
        <v>AE</v>
      </c>
      <c r="H603" t="str">
        <f>[1]PTGAS!G606</f>
        <v>A2</v>
      </c>
      <c r="I603" t="str">
        <f>[1]PTGAS!H606</f>
        <v>'-</v>
      </c>
      <c r="J603" t="str">
        <f>[1]PTGAS!I606</f>
        <v>20</v>
      </c>
      <c r="K603" t="str">
        <f>[1]PTGAS!J606</f>
        <v>E026</v>
      </c>
      <c r="L603" t="str">
        <f>[1]PTGAS!K606</f>
        <v>X</v>
      </c>
      <c r="M603" t="str">
        <f>[1]PTGAS!L606</f>
        <v>CM</v>
      </c>
      <c r="N603" t="str">
        <f>[1]PTGAS!M606</f>
        <v>'-</v>
      </c>
      <c r="O603" s="5" t="str">
        <f>IF([1]PTGAS!N606="","",[1]PTGAS!N606)</f>
        <v/>
      </c>
    </row>
    <row r="604" spans="1:15" x14ac:dyDescent="0.25">
      <c r="A604">
        <v>2025</v>
      </c>
      <c r="B604" t="str">
        <f>[1]PTGAS!A607</f>
        <v>EPS d'Alcoi</v>
      </c>
      <c r="C604" t="str">
        <f>[1]PTGAS!B607</f>
        <v>Alcoi</v>
      </c>
      <c r="D604" t="str">
        <f>[1]PTGAS!C607</f>
        <v>PF392</v>
      </c>
      <c r="E604" t="str">
        <f>[1]PTGAS!D607</f>
        <v>tècnic/a mitjà/na de laboratori</v>
      </c>
      <c r="F604" t="str">
        <f>[1]PTGAS!E607</f>
        <v>F</v>
      </c>
      <c r="G604" t="str">
        <f>[1]PTGAS!F607</f>
        <v>AE</v>
      </c>
      <c r="H604" t="str">
        <f>[1]PTGAS!G607</f>
        <v>A2</v>
      </c>
      <c r="I604" t="str">
        <f>[1]PTGAS!H607</f>
        <v>'-</v>
      </c>
      <c r="J604" t="str">
        <f>[1]PTGAS!I607</f>
        <v>20</v>
      </c>
      <c r="K604" t="str">
        <f>[1]PTGAS!J607</f>
        <v>E026</v>
      </c>
      <c r="L604" t="str">
        <f>[1]PTGAS!K607</f>
        <v>M1V</v>
      </c>
      <c r="M604" t="str">
        <f>[1]PTGAS!L607</f>
        <v>CM</v>
      </c>
      <c r="N604" t="str">
        <f>[1]PTGAS!M607</f>
        <v>'-</v>
      </c>
      <c r="O604" s="5" t="str">
        <f>IF([1]PTGAS!N607="","",[1]PTGAS!N607)</f>
        <v/>
      </c>
    </row>
    <row r="605" spans="1:15" x14ac:dyDescent="0.25">
      <c r="A605">
        <v>2025</v>
      </c>
      <c r="B605" t="str">
        <f>[1]PTGAS!A608</f>
        <v>EPS d'Alcoi</v>
      </c>
      <c r="C605" t="str">
        <f>[1]PTGAS!B608</f>
        <v>Alcoi</v>
      </c>
      <c r="D605" t="str">
        <f>[1]PTGAS!C608</f>
        <v>PF658</v>
      </c>
      <c r="E605" t="str">
        <f>[1]PTGAS!D608</f>
        <v>tècnic/a mitjà/na de laboratori</v>
      </c>
      <c r="F605" t="str">
        <f>[1]PTGAS!E608</f>
        <v>F</v>
      </c>
      <c r="G605" t="str">
        <f>[1]PTGAS!F608</f>
        <v>AE</v>
      </c>
      <c r="H605" t="str">
        <f>[1]PTGAS!G608</f>
        <v>A2</v>
      </c>
      <c r="I605" t="str">
        <f>[1]PTGAS!H608</f>
        <v>'-</v>
      </c>
      <c r="J605" t="str">
        <f>[1]PTGAS!I608</f>
        <v>20</v>
      </c>
      <c r="K605" t="str">
        <f>[1]PTGAS!J608</f>
        <v>E026</v>
      </c>
      <c r="L605" t="str">
        <f>[1]PTGAS!K608</f>
        <v>M1V</v>
      </c>
      <c r="M605" t="str">
        <f>[1]PTGAS!L608</f>
        <v>CM</v>
      </c>
      <c r="N605" t="str">
        <f>[1]PTGAS!M608</f>
        <v>'-</v>
      </c>
      <c r="O605" s="5" t="str">
        <f>IF([1]PTGAS!N608="","",[1]PTGAS!N608)</f>
        <v/>
      </c>
    </row>
    <row r="606" spans="1:15" x14ac:dyDescent="0.25">
      <c r="A606">
        <v>2025</v>
      </c>
      <c r="B606" t="str">
        <f>[1]PTGAS!A609</f>
        <v>EPS d'Alcoi</v>
      </c>
      <c r="C606" t="str">
        <f>[1]PTGAS!B609</f>
        <v>Alcoi</v>
      </c>
      <c r="D606" t="str">
        <f>[1]PTGAS!C609</f>
        <v>PF1376</v>
      </c>
      <c r="E606" t="str">
        <f>[1]PTGAS!D609</f>
        <v>tècnic/a especialista informàtic/a</v>
      </c>
      <c r="F606" t="str">
        <f>[1]PTGAS!E609</f>
        <v>F</v>
      </c>
      <c r="G606" t="str">
        <f>[1]PTGAS!F609</f>
        <v>AE</v>
      </c>
      <c r="H606" t="str">
        <f>[1]PTGAS!G609</f>
        <v>C1</v>
      </c>
      <c r="I606" t="str">
        <f>[1]PTGAS!H609</f>
        <v>'-</v>
      </c>
      <c r="J606" t="str">
        <f>[1]PTGAS!I609</f>
        <v>21</v>
      </c>
      <c r="K606" t="str">
        <f>[1]PTGAS!J609</f>
        <v>E028</v>
      </c>
      <c r="L606" t="str">
        <f>[1]PTGAS!K609</f>
        <v>M1V</v>
      </c>
      <c r="M606" t="str">
        <f>[1]PTGAS!L609</f>
        <v>CM</v>
      </c>
      <c r="N606" t="str">
        <f>[1]PTGAS!M609</f>
        <v>'-</v>
      </c>
      <c r="O606" s="5" t="str">
        <f>IF([1]PTGAS!N609="","",[1]PTGAS!N609)</f>
        <v/>
      </c>
    </row>
    <row r="607" spans="1:15" x14ac:dyDescent="0.25">
      <c r="A607">
        <v>2025</v>
      </c>
      <c r="B607" t="str">
        <f>[1]PTGAS!A610</f>
        <v>EPS d'Alcoi</v>
      </c>
      <c r="C607" t="str">
        <f>[1]PTGAS!B610</f>
        <v>Alcoi</v>
      </c>
      <c r="D607" t="str">
        <f>[1]PTGAS!C610</f>
        <v>PF1233</v>
      </c>
      <c r="E607" t="str">
        <f>[1]PTGAS!D610</f>
        <v>Administratiu/va</v>
      </c>
      <c r="F607" t="str">
        <f>[1]PTGAS!E610</f>
        <v>F</v>
      </c>
      <c r="G607" t="str">
        <f>[1]PTGAS!F610</f>
        <v>AG</v>
      </c>
      <c r="H607" t="str">
        <f>[1]PTGAS!G610</f>
        <v>C1</v>
      </c>
      <c r="I607" t="str">
        <f>[1]PTGAS!H610</f>
        <v>'-</v>
      </c>
      <c r="J607" t="str">
        <f>[1]PTGAS!I610</f>
        <v>21</v>
      </c>
      <c r="K607" t="str">
        <f>[1]PTGAS!J610</f>
        <v>E023</v>
      </c>
      <c r="L607" t="str">
        <f>[1]PTGAS!K610</f>
        <v>M1V</v>
      </c>
      <c r="M607" t="str">
        <f>[1]PTGAS!L610</f>
        <v>CM</v>
      </c>
      <c r="N607" t="str">
        <f>[1]PTGAS!M610</f>
        <v>'-</v>
      </c>
      <c r="O607" s="5" t="str">
        <f>IF([1]PTGAS!N610="","",[1]PTGAS!N610)</f>
        <v/>
      </c>
    </row>
    <row r="608" spans="1:15" x14ac:dyDescent="0.25">
      <c r="A608">
        <v>2025</v>
      </c>
      <c r="B608" t="str">
        <f>[1]PTGAS!A611</f>
        <v>EPS d'Alcoi</v>
      </c>
      <c r="C608" t="str">
        <f>[1]PTGAS!B611</f>
        <v>Alcoi</v>
      </c>
      <c r="D608" t="str">
        <f>[1]PTGAS!C611</f>
        <v>PF1976</v>
      </c>
      <c r="E608" t="str">
        <f>[1]PTGAS!D611</f>
        <v>Administratiu/va</v>
      </c>
      <c r="F608" t="str">
        <f>[1]PTGAS!E611</f>
        <v>F</v>
      </c>
      <c r="G608" t="str">
        <f>[1]PTGAS!F611</f>
        <v>AG</v>
      </c>
      <c r="H608" t="str">
        <f>[1]PTGAS!G611</f>
        <v>C1</v>
      </c>
      <c r="I608" t="str">
        <f>[1]PTGAS!H611</f>
        <v>'-</v>
      </c>
      <c r="J608" t="str">
        <f>[1]PTGAS!I611</f>
        <v>21</v>
      </c>
      <c r="K608" t="str">
        <f>[1]PTGAS!J611</f>
        <v>E023</v>
      </c>
      <c r="L608" t="str">
        <f>[1]PTGAS!K611</f>
        <v>M1V</v>
      </c>
      <c r="M608" t="str">
        <f>[1]PTGAS!L611</f>
        <v>CM</v>
      </c>
      <c r="N608" t="str">
        <f>[1]PTGAS!M611</f>
        <v>'-</v>
      </c>
      <c r="O608" s="5" t="str">
        <f>IF([1]PTGAS!N611="","",[1]PTGAS!N611)</f>
        <v/>
      </c>
    </row>
    <row r="609" spans="1:15" x14ac:dyDescent="0.25">
      <c r="A609">
        <v>2025</v>
      </c>
      <c r="B609" t="str">
        <f>[1]PTGAS!A612</f>
        <v>EPS d'Alcoi</v>
      </c>
      <c r="C609" t="str">
        <f>[1]PTGAS!B612</f>
        <v>Alcoi</v>
      </c>
      <c r="D609" t="str">
        <f>[1]PTGAS!C612</f>
        <v>PF815</v>
      </c>
      <c r="E609" t="str">
        <f>[1]PTGAS!D612</f>
        <v>Administratiu/va</v>
      </c>
      <c r="F609" t="str">
        <f>[1]PTGAS!E612</f>
        <v>F</v>
      </c>
      <c r="G609" t="str">
        <f>[1]PTGAS!F612</f>
        <v>AG</v>
      </c>
      <c r="H609" t="str">
        <f>[1]PTGAS!G612</f>
        <v>C1</v>
      </c>
      <c r="I609" t="str">
        <f>[1]PTGAS!H612</f>
        <v>'-</v>
      </c>
      <c r="J609" t="str">
        <f>[1]PTGAS!I612</f>
        <v>21</v>
      </c>
      <c r="K609" t="str">
        <f>[1]PTGAS!J612</f>
        <v>E023</v>
      </c>
      <c r="L609" t="str">
        <f>[1]PTGAS!K612</f>
        <v>M1V</v>
      </c>
      <c r="M609" t="str">
        <f>[1]PTGAS!L612</f>
        <v>CM</v>
      </c>
      <c r="N609" t="str">
        <f>[1]PTGAS!M612</f>
        <v>'-</v>
      </c>
      <c r="O609" s="5" t="str">
        <f>IF([1]PTGAS!N612="","",[1]PTGAS!N612)</f>
        <v/>
      </c>
    </row>
    <row r="610" spans="1:15" x14ac:dyDescent="0.25">
      <c r="A610">
        <v>2025</v>
      </c>
      <c r="B610" t="str">
        <f>[1]PTGAS!A613</f>
        <v>EPS d'Alcoi</v>
      </c>
      <c r="C610" t="str">
        <f>[1]PTGAS!B613</f>
        <v>Alcoi</v>
      </c>
      <c r="D610" t="str">
        <f>[1]PTGAS!C613</f>
        <v>PF136</v>
      </c>
      <c r="E610" t="str">
        <f>[1]PTGAS!D613</f>
        <v>secretari/ària d'escola o facultat</v>
      </c>
      <c r="F610" t="str">
        <f>[1]PTGAS!E613</f>
        <v>F</v>
      </c>
      <c r="G610" t="str">
        <f>[1]PTGAS!F613</f>
        <v>AG</v>
      </c>
      <c r="H610" t="str">
        <f>[1]PTGAS!G613</f>
        <v>C1</v>
      </c>
      <c r="I610" t="str">
        <f>[1]PTGAS!H613</f>
        <v>'-</v>
      </c>
      <c r="J610" t="str">
        <f>[1]PTGAS!I613</f>
        <v>21</v>
      </c>
      <c r="K610" t="str">
        <f>[1]PTGAS!J613</f>
        <v>E023</v>
      </c>
      <c r="L610" t="str">
        <f>[1]PTGAS!K613</f>
        <v>M1V</v>
      </c>
      <c r="M610" t="str">
        <f>[1]PTGAS!L613</f>
        <v>CM</v>
      </c>
      <c r="N610" t="str">
        <f>[1]PTGAS!M613</f>
        <v>'-</v>
      </c>
      <c r="O610" s="5" t="str">
        <f>IF([1]PTGAS!N613="","",[1]PTGAS!N613)</f>
        <v/>
      </c>
    </row>
    <row r="611" spans="1:15" x14ac:dyDescent="0.25">
      <c r="A611">
        <v>2025</v>
      </c>
      <c r="B611" t="str">
        <f>[1]PTGAS!A614</f>
        <v>EPS d'Alcoi</v>
      </c>
      <c r="C611" t="str">
        <f>[1]PTGAS!B614</f>
        <v>Alcoi</v>
      </c>
      <c r="D611" t="str">
        <f>[1]PTGAS!C614</f>
        <v>PF1727</v>
      </c>
      <c r="E611" t="str">
        <f>[1]PTGAS!D614</f>
        <v>especialista tècnic/a</v>
      </c>
      <c r="F611" t="str">
        <f>[1]PTGAS!E614</f>
        <v>F</v>
      </c>
      <c r="G611" t="str">
        <f>[1]PTGAS!F614</f>
        <v>AE</v>
      </c>
      <c r="H611" t="str">
        <f>[1]PTGAS!G614</f>
        <v>C1</v>
      </c>
      <c r="I611" t="str">
        <f>[1]PTGAS!H614</f>
        <v>'-</v>
      </c>
      <c r="J611" t="str">
        <f>[1]PTGAS!I614</f>
        <v>19</v>
      </c>
      <c r="K611" t="str">
        <f>[1]PTGAS!J614</f>
        <v>E023</v>
      </c>
      <c r="L611" t="str">
        <f>[1]PTGAS!K614</f>
        <v>M1V</v>
      </c>
      <c r="M611" t="str">
        <f>[1]PTGAS!L614</f>
        <v>CM</v>
      </c>
      <c r="N611" t="str">
        <f>[1]PTGAS!M614</f>
        <v>'-</v>
      </c>
      <c r="O611" s="5" t="str">
        <f>IF([1]PTGAS!N614="","",[1]PTGAS!N614)</f>
        <v/>
      </c>
    </row>
    <row r="612" spans="1:15" x14ac:dyDescent="0.25">
      <c r="A612">
        <v>2025</v>
      </c>
      <c r="B612" t="str">
        <f>[1]PTGAS!A615</f>
        <v>EPS d'Alcoi</v>
      </c>
      <c r="C612" t="str">
        <f>[1]PTGAS!B615</f>
        <v>Alcoi</v>
      </c>
      <c r="D612" t="str">
        <f>[1]PTGAS!C615</f>
        <v>PF137</v>
      </c>
      <c r="E612" t="str">
        <f>[1]PTGAS!D615</f>
        <v>Cap de grup</v>
      </c>
      <c r="F612" t="str">
        <f>[1]PTGAS!E615</f>
        <v>F</v>
      </c>
      <c r="G612" t="str">
        <f>[1]PTGAS!F615</f>
        <v>AG</v>
      </c>
      <c r="H612" t="str">
        <f>[1]PTGAS!G615</f>
        <v>C1</v>
      </c>
      <c r="I612" t="str">
        <f>[1]PTGAS!H615</f>
        <v>'-</v>
      </c>
      <c r="J612" t="str">
        <f>[1]PTGAS!I615</f>
        <v>19</v>
      </c>
      <c r="K612" t="str">
        <f>[1]PTGAS!J615</f>
        <v>E023</v>
      </c>
      <c r="L612" t="str">
        <f>[1]PTGAS!K615</f>
        <v>M1V</v>
      </c>
      <c r="M612" t="str">
        <f>[1]PTGAS!L615</f>
        <v>CM</v>
      </c>
      <c r="N612" t="str">
        <f>[1]PTGAS!M615</f>
        <v>'-</v>
      </c>
      <c r="O612" s="5" t="str">
        <f>IF([1]PTGAS!N615="","",[1]PTGAS!N615)</f>
        <v/>
      </c>
    </row>
    <row r="613" spans="1:15" x14ac:dyDescent="0.25">
      <c r="A613">
        <v>2025</v>
      </c>
      <c r="B613" t="str">
        <f>[1]PTGAS!A616</f>
        <v>EPS d'Alcoi</v>
      </c>
      <c r="C613" t="str">
        <f>[1]PTGAS!B616</f>
        <v>Alcoi</v>
      </c>
      <c r="D613" t="str">
        <f>[1]PTGAS!C616</f>
        <v>PF1977</v>
      </c>
      <c r="E613" t="str">
        <f>[1]PTGAS!D616</f>
        <v>Cap de grup</v>
      </c>
      <c r="F613" t="str">
        <f>[1]PTGAS!E616</f>
        <v>F</v>
      </c>
      <c r="G613" t="str">
        <f>[1]PTGAS!F616</f>
        <v>AG</v>
      </c>
      <c r="H613" t="str">
        <f>[1]PTGAS!G616</f>
        <v>C1</v>
      </c>
      <c r="I613" t="str">
        <f>[1]PTGAS!H616</f>
        <v>'-</v>
      </c>
      <c r="J613" t="str">
        <f>[1]PTGAS!I616</f>
        <v>19</v>
      </c>
      <c r="K613" t="str">
        <f>[1]PTGAS!J616</f>
        <v>E023</v>
      </c>
      <c r="L613" t="str">
        <f>[1]PTGAS!K616</f>
        <v>M1V</v>
      </c>
      <c r="M613" t="str">
        <f>[1]PTGAS!L616</f>
        <v>CM</v>
      </c>
      <c r="N613" t="str">
        <f>[1]PTGAS!M616</f>
        <v>'-</v>
      </c>
      <c r="O613" s="5" t="str">
        <f>IF([1]PTGAS!N616="","",[1]PTGAS!N616)</f>
        <v/>
      </c>
    </row>
    <row r="614" spans="1:15" x14ac:dyDescent="0.25">
      <c r="A614">
        <v>2025</v>
      </c>
      <c r="B614" t="str">
        <f>[1]PTGAS!A617</f>
        <v>EPS d'Alcoi</v>
      </c>
      <c r="C614" t="str">
        <f>[1]PTGAS!B617</f>
        <v>Alcoi</v>
      </c>
      <c r="D614" t="str">
        <f>[1]PTGAS!C617</f>
        <v>PF1334</v>
      </c>
      <c r="E614" t="str">
        <f>[1]PTGAS!D617</f>
        <v>operador/a</v>
      </c>
      <c r="F614" t="str">
        <f>[1]PTGAS!E617</f>
        <v>F</v>
      </c>
      <c r="G614" t="str">
        <f>[1]PTGAS!F617</f>
        <v>AE</v>
      </c>
      <c r="H614" t="str">
        <f>[1]PTGAS!G617</f>
        <v>C1</v>
      </c>
      <c r="I614" t="str">
        <f>[1]PTGAS!H617</f>
        <v>'-</v>
      </c>
      <c r="J614" t="str">
        <f>[1]PTGAS!I617</f>
        <v>19</v>
      </c>
      <c r="K614" t="str">
        <f>[1]PTGAS!J617</f>
        <v>E023</v>
      </c>
      <c r="L614" t="str">
        <f>[1]PTGAS!K617</f>
        <v>V1M</v>
      </c>
      <c r="M614" t="str">
        <f>[1]PTGAS!L617</f>
        <v>CM</v>
      </c>
      <c r="N614" t="str">
        <f>[1]PTGAS!M617</f>
        <v>'-</v>
      </c>
      <c r="O614" s="5" t="str">
        <f>IF([1]PTGAS!N617="","",[1]PTGAS!N617)</f>
        <v/>
      </c>
    </row>
    <row r="615" spans="1:15" x14ac:dyDescent="0.25">
      <c r="A615">
        <v>2025</v>
      </c>
      <c r="B615" t="str">
        <f>[1]PTGAS!A618</f>
        <v>EPS d'Alcoi</v>
      </c>
      <c r="C615" t="str">
        <f>[1]PTGAS!B618</f>
        <v>Alcoi</v>
      </c>
      <c r="D615" t="str">
        <f>[1]PTGAS!C618</f>
        <v>PF656</v>
      </c>
      <c r="E615" t="str">
        <f>[1]PTGAS!D618</f>
        <v>operador/a</v>
      </c>
      <c r="F615" t="str">
        <f>[1]PTGAS!E618</f>
        <v>F</v>
      </c>
      <c r="G615" t="str">
        <f>[1]PTGAS!F618</f>
        <v>AE</v>
      </c>
      <c r="H615" t="str">
        <f>[1]PTGAS!G618</f>
        <v>C1</v>
      </c>
      <c r="I615" t="str">
        <f>[1]PTGAS!H618</f>
        <v>'-</v>
      </c>
      <c r="J615" t="str">
        <f>[1]PTGAS!I618</f>
        <v>19</v>
      </c>
      <c r="K615" t="str">
        <f>[1]PTGAS!J618</f>
        <v>E023</v>
      </c>
      <c r="L615" t="str">
        <f>[1]PTGAS!K618</f>
        <v>M1V</v>
      </c>
      <c r="M615" t="str">
        <f>[1]PTGAS!L618</f>
        <v>CM</v>
      </c>
      <c r="N615" t="str">
        <f>[1]PTGAS!M618</f>
        <v>'-</v>
      </c>
      <c r="O615" s="5" t="str">
        <f>IF([1]PTGAS!N618="","",[1]PTGAS!N618)</f>
        <v/>
      </c>
    </row>
    <row r="616" spans="1:15" x14ac:dyDescent="0.25">
      <c r="A616">
        <v>2025</v>
      </c>
      <c r="B616" t="str">
        <f>[1]PTGAS!A619</f>
        <v>EPS d'Alcoi</v>
      </c>
      <c r="C616" t="str">
        <f>[1]PTGAS!B619</f>
        <v>Alcoi</v>
      </c>
      <c r="D616" t="str">
        <f>[1]PTGAS!C619</f>
        <v>PF1479</v>
      </c>
      <c r="E616" t="str">
        <f>[1]PTGAS!D619</f>
        <v>coordinador/a de serveis</v>
      </c>
      <c r="F616" t="str">
        <f>[1]PTGAS!E619</f>
        <v>F</v>
      </c>
      <c r="G616" t="str">
        <f>[1]PTGAS!F619</f>
        <v>AG</v>
      </c>
      <c r="H616" t="str">
        <f>[1]PTGAS!G619</f>
        <v>C1</v>
      </c>
      <c r="I616" t="str">
        <f>[1]PTGAS!H619</f>
        <v>C2</v>
      </c>
      <c r="J616" t="str">
        <f>[1]PTGAS!I619</f>
        <v>17</v>
      </c>
      <c r="K616" t="str">
        <f>[1]PTGAS!J619</f>
        <v>E023</v>
      </c>
      <c r="L616" t="str">
        <f>[1]PTGAS!K619</f>
        <v>M1V</v>
      </c>
      <c r="M616" t="str">
        <f>[1]PTGAS!L619</f>
        <v>CM</v>
      </c>
      <c r="N616" t="str">
        <f>[1]PTGAS!M619</f>
        <v>'-</v>
      </c>
      <c r="O616" s="5" t="str">
        <f>IF([1]PTGAS!N619="","",[1]PTGAS!N619)</f>
        <v/>
      </c>
    </row>
    <row r="617" spans="1:15" x14ac:dyDescent="0.25">
      <c r="A617">
        <v>2025</v>
      </c>
      <c r="B617" t="str">
        <f>[1]PTGAS!A620</f>
        <v>EPS d'Alcoi</v>
      </c>
      <c r="C617" t="str">
        <f>[1]PTGAS!B620</f>
        <v>Alcoi</v>
      </c>
      <c r="D617" t="str">
        <f>[1]PTGAS!C620</f>
        <v>PF1331</v>
      </c>
      <c r="E617" t="str">
        <f>[1]PTGAS!D620</f>
        <v>Administratiu/va</v>
      </c>
      <c r="F617" t="str">
        <f>[1]PTGAS!E620</f>
        <v>F</v>
      </c>
      <c r="G617" t="str">
        <f>[1]PTGAS!F620</f>
        <v>AG</v>
      </c>
      <c r="H617" t="str">
        <f>[1]PTGAS!G620</f>
        <v>C1</v>
      </c>
      <c r="I617" t="str">
        <f>[1]PTGAS!H620</f>
        <v>'-</v>
      </c>
      <c r="J617" t="str">
        <f>[1]PTGAS!I620</f>
        <v>17</v>
      </c>
      <c r="K617" t="str">
        <f>[1]PTGAS!J620</f>
        <v>E019</v>
      </c>
      <c r="L617" t="str">
        <f>[1]PTGAS!K620</f>
        <v>M1V</v>
      </c>
      <c r="M617" t="str">
        <f>[1]PTGAS!L620</f>
        <v>CM</v>
      </c>
      <c r="N617" t="str">
        <f>[1]PTGAS!M620</f>
        <v>'-</v>
      </c>
      <c r="O617" s="5" t="str">
        <f>IF([1]PTGAS!N620="","",[1]PTGAS!N620)</f>
        <v/>
      </c>
    </row>
    <row r="618" spans="1:15" x14ac:dyDescent="0.25">
      <c r="A618">
        <v>2025</v>
      </c>
      <c r="B618" t="str">
        <f>[1]PTGAS!A621</f>
        <v>EPS d'Alcoi</v>
      </c>
      <c r="C618" t="str">
        <f>[1]PTGAS!B621</f>
        <v>Alcoi</v>
      </c>
      <c r="D618" t="str">
        <f>[1]PTGAS!C621</f>
        <v>PF1333</v>
      </c>
      <c r="E618" t="str">
        <f>[1]PTGAS!D621</f>
        <v>Administratiu/va</v>
      </c>
      <c r="F618" t="str">
        <f>[1]PTGAS!E621</f>
        <v>F</v>
      </c>
      <c r="G618" t="str">
        <f>[1]PTGAS!F621</f>
        <v>AG</v>
      </c>
      <c r="H618" t="str">
        <f>[1]PTGAS!G621</f>
        <v>C1</v>
      </c>
      <c r="I618" t="str">
        <f>[1]PTGAS!H621</f>
        <v>'-</v>
      </c>
      <c r="J618" t="str">
        <f>[1]PTGAS!I621</f>
        <v>17</v>
      </c>
      <c r="K618" t="str">
        <f>[1]PTGAS!J621</f>
        <v>E019</v>
      </c>
      <c r="L618" t="str">
        <f>[1]PTGAS!K621</f>
        <v>M1V</v>
      </c>
      <c r="M618" t="str">
        <f>[1]PTGAS!L621</f>
        <v>CM</v>
      </c>
      <c r="N618" t="str">
        <f>[1]PTGAS!M621</f>
        <v>'-</v>
      </c>
      <c r="O618" s="5" t="str">
        <f>IF([1]PTGAS!N621="","",[1]PTGAS!N621)</f>
        <v/>
      </c>
    </row>
    <row r="619" spans="1:15" x14ac:dyDescent="0.25">
      <c r="A619">
        <v>2025</v>
      </c>
      <c r="B619" t="str">
        <f>[1]PTGAS!A622</f>
        <v>EPS d'Alcoi</v>
      </c>
      <c r="C619" t="str">
        <f>[1]PTGAS!B622</f>
        <v>Alcoi</v>
      </c>
      <c r="D619" t="str">
        <f>[1]PTGAS!C622</f>
        <v>PF1889</v>
      </c>
      <c r="E619" t="str">
        <f>[1]PTGAS!D622</f>
        <v>Administratiu/va</v>
      </c>
      <c r="F619" t="str">
        <f>[1]PTGAS!E622</f>
        <v>F</v>
      </c>
      <c r="G619" t="str">
        <f>[1]PTGAS!F622</f>
        <v>AG</v>
      </c>
      <c r="H619" t="str">
        <f>[1]PTGAS!G622</f>
        <v>C1</v>
      </c>
      <c r="I619" t="str">
        <f>[1]PTGAS!H622</f>
        <v>'-</v>
      </c>
      <c r="J619" t="str">
        <f>[1]PTGAS!I622</f>
        <v>17</v>
      </c>
      <c r="K619" t="str">
        <f>[1]PTGAS!J622</f>
        <v>E019</v>
      </c>
      <c r="L619" t="str">
        <f>[1]PTGAS!K622</f>
        <v>M1V</v>
      </c>
      <c r="M619" t="str">
        <f>[1]PTGAS!L622</f>
        <v>CM</v>
      </c>
      <c r="N619" t="str">
        <f>[1]PTGAS!M622</f>
        <v>'-</v>
      </c>
      <c r="O619" s="5" t="str">
        <f>IF([1]PTGAS!N622="","",[1]PTGAS!N622)</f>
        <v>Coneixements d'anglès equivalent al nivell B2 de l'EOI</v>
      </c>
    </row>
    <row r="620" spans="1:15" x14ac:dyDescent="0.25">
      <c r="A620">
        <v>2025</v>
      </c>
      <c r="B620" t="str">
        <f>[1]PTGAS!A623</f>
        <v>EPS d'Alcoi</v>
      </c>
      <c r="C620" t="str">
        <f>[1]PTGAS!B623</f>
        <v>Alcoi</v>
      </c>
      <c r="D620" t="str">
        <f>[1]PTGAS!C623</f>
        <v>PF586</v>
      </c>
      <c r="E620" t="str">
        <f>[1]PTGAS!D623</f>
        <v>Administratiu/va</v>
      </c>
      <c r="F620" t="str">
        <f>[1]PTGAS!E623</f>
        <v>F</v>
      </c>
      <c r="G620" t="str">
        <f>[1]PTGAS!F623</f>
        <v>AG</v>
      </c>
      <c r="H620" t="str">
        <f>[1]PTGAS!G623</f>
        <v>C1</v>
      </c>
      <c r="I620" t="str">
        <f>[1]PTGAS!H623</f>
        <v>'-</v>
      </c>
      <c r="J620" t="str">
        <f>[1]PTGAS!I623</f>
        <v>17</v>
      </c>
      <c r="K620" t="str">
        <f>[1]PTGAS!J623</f>
        <v>E019</v>
      </c>
      <c r="L620" t="str">
        <f>[1]PTGAS!K623</f>
        <v>M1V</v>
      </c>
      <c r="M620" t="str">
        <f>[1]PTGAS!L623</f>
        <v>CM</v>
      </c>
      <c r="N620" t="str">
        <f>[1]PTGAS!M623</f>
        <v>'-</v>
      </c>
      <c r="O620" s="5" t="str">
        <f>IF([1]PTGAS!N623="","",[1]PTGAS!N623)</f>
        <v/>
      </c>
    </row>
    <row r="621" spans="1:15" x14ac:dyDescent="0.25">
      <c r="A621">
        <v>2025</v>
      </c>
      <c r="B621" t="str">
        <f>[1]PTGAS!A624</f>
        <v>EPS d'Alcoi</v>
      </c>
      <c r="C621" t="str">
        <f>[1]PTGAS!B624</f>
        <v>Alcoi</v>
      </c>
      <c r="D621" t="str">
        <f>[1]PTGAS!C624</f>
        <v>PF1051</v>
      </c>
      <c r="E621" t="str">
        <f>[1]PTGAS!D624</f>
        <v>Auxiliar de Serveis</v>
      </c>
      <c r="F621" t="str">
        <f>[1]PTGAS!E624</f>
        <v>F</v>
      </c>
      <c r="G621" t="str">
        <f>[1]PTGAS!F624</f>
        <v>AG</v>
      </c>
      <c r="H621" t="str">
        <f>[1]PTGAS!G624</f>
        <v>C1</v>
      </c>
      <c r="I621" t="str">
        <f>[1]PTGAS!H624</f>
        <v>C2</v>
      </c>
      <c r="J621" t="str">
        <f>[1]PTGAS!I624</f>
        <v>15</v>
      </c>
      <c r="K621" t="str">
        <f>[1]PTGAS!J624</f>
        <v>E012</v>
      </c>
      <c r="L621" t="str">
        <f>[1]PTGAS!K624</f>
        <v>M</v>
      </c>
      <c r="M621" t="str">
        <f>[1]PTGAS!L624</f>
        <v>CM</v>
      </c>
      <c r="N621" t="str">
        <f>[1]PTGAS!M624</f>
        <v>'-</v>
      </c>
      <c r="O621" s="5" t="str">
        <f>IF([1]PTGAS!N624="","",[1]PTGAS!N624)</f>
        <v/>
      </c>
    </row>
    <row r="622" spans="1:15" x14ac:dyDescent="0.25">
      <c r="A622">
        <v>2025</v>
      </c>
      <c r="B622" t="str">
        <f>[1]PTGAS!A625</f>
        <v>EPS d'Alcoi</v>
      </c>
      <c r="C622" t="str">
        <f>[1]PTGAS!B625</f>
        <v>Alcoi</v>
      </c>
      <c r="D622" t="str">
        <f>[1]PTGAS!C625</f>
        <v>PF1052</v>
      </c>
      <c r="E622" t="str">
        <f>[1]PTGAS!D625</f>
        <v>Auxiliar de Serveis</v>
      </c>
      <c r="F622" t="str">
        <f>[1]PTGAS!E625</f>
        <v>F</v>
      </c>
      <c r="G622" t="str">
        <f>[1]PTGAS!F625</f>
        <v>AG</v>
      </c>
      <c r="H622" t="str">
        <f>[1]PTGAS!G625</f>
        <v>C1</v>
      </c>
      <c r="I622" t="str">
        <f>[1]PTGAS!H625</f>
        <v>C2</v>
      </c>
      <c r="J622" t="str">
        <f>[1]PTGAS!I625</f>
        <v>15</v>
      </c>
      <c r="K622" t="str">
        <f>[1]PTGAS!J625</f>
        <v>E012</v>
      </c>
      <c r="L622" t="str">
        <f>[1]PTGAS!K625</f>
        <v>V</v>
      </c>
      <c r="M622" t="str">
        <f>[1]PTGAS!L625</f>
        <v>CM</v>
      </c>
      <c r="N622" t="str">
        <f>[1]PTGAS!M625</f>
        <v>'-</v>
      </c>
      <c r="O622" s="5" t="str">
        <f>IF([1]PTGAS!N625="","",[1]PTGAS!N625)</f>
        <v/>
      </c>
    </row>
    <row r="623" spans="1:15" x14ac:dyDescent="0.25">
      <c r="A623">
        <v>2025</v>
      </c>
      <c r="B623" t="str">
        <f>[1]PTGAS!A626</f>
        <v>EPS d'Alcoi</v>
      </c>
      <c r="C623" t="str">
        <f>[1]PTGAS!B626</f>
        <v>Alcoi</v>
      </c>
      <c r="D623" t="str">
        <f>[1]PTGAS!C626</f>
        <v>PF1077</v>
      </c>
      <c r="E623" t="str">
        <f>[1]PTGAS!D626</f>
        <v>Auxiliar de Serveis</v>
      </c>
      <c r="F623" t="str">
        <f>[1]PTGAS!E626</f>
        <v>F</v>
      </c>
      <c r="G623" t="str">
        <f>[1]PTGAS!F626</f>
        <v>AG</v>
      </c>
      <c r="H623" t="str">
        <f>[1]PTGAS!G626</f>
        <v>C1</v>
      </c>
      <c r="I623" t="str">
        <f>[1]PTGAS!H626</f>
        <v>C2</v>
      </c>
      <c r="J623" t="str">
        <f>[1]PTGAS!I626</f>
        <v>15</v>
      </c>
      <c r="K623" t="str">
        <f>[1]PTGAS!J626</f>
        <v>E012</v>
      </c>
      <c r="L623" t="str">
        <f>[1]PTGAS!K626</f>
        <v>M</v>
      </c>
      <c r="M623" t="str">
        <f>[1]PTGAS!L626</f>
        <v>CM</v>
      </c>
      <c r="N623" t="str">
        <f>[1]PTGAS!M626</f>
        <v>'-</v>
      </c>
      <c r="O623" s="5" t="str">
        <f>IF([1]PTGAS!N626="","",[1]PTGAS!N626)</f>
        <v/>
      </c>
    </row>
    <row r="624" spans="1:15" x14ac:dyDescent="0.25">
      <c r="A624">
        <v>2025</v>
      </c>
      <c r="B624" t="str">
        <f>[1]PTGAS!A627</f>
        <v>EPS d'Alcoi</v>
      </c>
      <c r="C624" t="str">
        <f>[1]PTGAS!B627</f>
        <v>Alcoi</v>
      </c>
      <c r="D624" t="str">
        <f>[1]PTGAS!C627</f>
        <v>PF1085</v>
      </c>
      <c r="E624" t="str">
        <f>[1]PTGAS!D627</f>
        <v>Auxiliar de Serveis</v>
      </c>
      <c r="F624" t="str">
        <f>[1]PTGAS!E627</f>
        <v>F</v>
      </c>
      <c r="G624" t="str">
        <f>[1]PTGAS!F627</f>
        <v>AG</v>
      </c>
      <c r="H624" t="str">
        <f>[1]PTGAS!G627</f>
        <v>C1</v>
      </c>
      <c r="I624" t="str">
        <f>[1]PTGAS!H627</f>
        <v>C2</v>
      </c>
      <c r="J624" t="str">
        <f>[1]PTGAS!I627</f>
        <v>15</v>
      </c>
      <c r="K624" t="str">
        <f>[1]PTGAS!J627</f>
        <v>E012</v>
      </c>
      <c r="L624" t="str">
        <f>[1]PTGAS!K627</f>
        <v>V</v>
      </c>
      <c r="M624" t="str">
        <f>[1]PTGAS!L627</f>
        <v>CM</v>
      </c>
      <c r="N624" t="str">
        <f>[1]PTGAS!M627</f>
        <v>'-</v>
      </c>
      <c r="O624" s="5" t="str">
        <f>IF([1]PTGAS!N627="","",[1]PTGAS!N627)</f>
        <v/>
      </c>
    </row>
    <row r="625" spans="1:15" x14ac:dyDescent="0.25">
      <c r="A625">
        <v>2025</v>
      </c>
      <c r="B625" t="str">
        <f>[1]PTGAS!A628</f>
        <v>EPS d'Alcoi</v>
      </c>
      <c r="C625" t="str">
        <f>[1]PTGAS!B628</f>
        <v>Alcoi</v>
      </c>
      <c r="D625" t="str">
        <f>[1]PTGAS!C628</f>
        <v>PF390</v>
      </c>
      <c r="E625" t="str">
        <f>[1]PTGAS!D628</f>
        <v>Auxiliar de Serveis</v>
      </c>
      <c r="F625" t="str">
        <f>[1]PTGAS!E628</f>
        <v>F</v>
      </c>
      <c r="G625" t="str">
        <f>[1]PTGAS!F628</f>
        <v>AG</v>
      </c>
      <c r="H625" t="str">
        <f>[1]PTGAS!G628</f>
        <v>C1</v>
      </c>
      <c r="I625" t="str">
        <f>[1]PTGAS!H628</f>
        <v>C2</v>
      </c>
      <c r="J625" t="str">
        <f>[1]PTGAS!I628</f>
        <v>15</v>
      </c>
      <c r="K625" t="str">
        <f>[1]PTGAS!J628</f>
        <v>E012</v>
      </c>
      <c r="L625" t="str">
        <f>[1]PTGAS!K628</f>
        <v>M</v>
      </c>
      <c r="M625" t="str">
        <f>[1]PTGAS!L628</f>
        <v>CM</v>
      </c>
      <c r="N625" t="str">
        <f>[1]PTGAS!M628</f>
        <v>'-</v>
      </c>
      <c r="O625" s="5" t="str">
        <f>IF([1]PTGAS!N628="","",[1]PTGAS!N628)</f>
        <v/>
      </c>
    </row>
    <row r="626" spans="1:15" x14ac:dyDescent="0.25">
      <c r="A626">
        <v>2025</v>
      </c>
      <c r="B626" t="str">
        <f>[1]PTGAS!A629</f>
        <v>EPS de Gandia</v>
      </c>
      <c r="C626" t="str">
        <f>[1]PTGAS!B629</f>
        <v>Gandia</v>
      </c>
      <c r="D626" t="str">
        <f>[1]PTGAS!C629</f>
        <v>PF2057</v>
      </c>
      <c r="E626" t="str">
        <f>[1]PTGAS!D629</f>
        <v>cap de secció de centre</v>
      </c>
      <c r="F626" t="str">
        <f>[1]PTGAS!E629</f>
        <v>F</v>
      </c>
      <c r="G626" t="str">
        <f>[1]PTGAS!F629</f>
        <v>AG</v>
      </c>
      <c r="H626" t="str">
        <f>[1]PTGAS!G629</f>
        <v>A1</v>
      </c>
      <c r="I626" t="str">
        <f>[1]PTGAS!H629</f>
        <v>A2</v>
      </c>
      <c r="J626" t="str">
        <f>[1]PTGAS!I629</f>
        <v>26</v>
      </c>
      <c r="K626" t="str">
        <f>[1]PTGAS!J629</f>
        <v>E044</v>
      </c>
      <c r="L626" t="str">
        <f>[1]PTGAS!K629</f>
        <v>M1V</v>
      </c>
      <c r="M626" t="str">
        <f>[1]PTGAS!L629</f>
        <v>CM</v>
      </c>
      <c r="N626" t="str">
        <f>[1]PTGAS!M629</f>
        <v>'-</v>
      </c>
      <c r="O626" s="5" t="str">
        <f>IF([1]PTGAS!N629="","",[1]PTGAS!N629)</f>
        <v/>
      </c>
    </row>
    <row r="627" spans="1:15" x14ac:dyDescent="0.25">
      <c r="A627">
        <v>2025</v>
      </c>
      <c r="B627" t="str">
        <f>[1]PTGAS!A630</f>
        <v>EPS de Gandia</v>
      </c>
      <c r="C627" t="str">
        <f>[1]PTGAS!B630</f>
        <v>Gandia</v>
      </c>
      <c r="D627" t="str">
        <f>[1]PTGAS!C630</f>
        <v>PF1190</v>
      </c>
      <c r="E627" t="str">
        <f>[1]PTGAS!D630</f>
        <v>cap d'administració d'escola o facultat</v>
      </c>
      <c r="F627" t="str">
        <f>[1]PTGAS!E630</f>
        <v>F</v>
      </c>
      <c r="G627" t="str">
        <f>[1]PTGAS!F630</f>
        <v>AG</v>
      </c>
      <c r="H627" t="str">
        <f>[1]PTGAS!G630</f>
        <v>A1</v>
      </c>
      <c r="I627" t="str">
        <f>[1]PTGAS!H630</f>
        <v>A2</v>
      </c>
      <c r="J627" t="str">
        <f>[1]PTGAS!I630</f>
        <v>24</v>
      </c>
      <c r="K627" t="str">
        <f>[1]PTGAS!J630</f>
        <v>E040</v>
      </c>
      <c r="L627" t="str">
        <f>[1]PTGAS!K630</f>
        <v>M1V</v>
      </c>
      <c r="M627" t="str">
        <f>[1]PTGAS!L630</f>
        <v>CM</v>
      </c>
      <c r="N627" t="str">
        <f>[1]PTGAS!M630</f>
        <v>'-</v>
      </c>
      <c r="O627" s="5" t="str">
        <f>IF([1]PTGAS!N630="","",[1]PTGAS!N630)</f>
        <v/>
      </c>
    </row>
    <row r="628" spans="1:15" x14ac:dyDescent="0.25">
      <c r="A628">
        <v>2025</v>
      </c>
      <c r="B628" t="str">
        <f>[1]PTGAS!A631</f>
        <v>EPS de Gandia</v>
      </c>
      <c r="C628" t="str">
        <f>[1]PTGAS!B631</f>
        <v>Gandia</v>
      </c>
      <c r="D628" t="str">
        <f>[1]PTGAS!C631</f>
        <v>PF1320</v>
      </c>
      <c r="E628" t="str">
        <f>[1]PTGAS!D631</f>
        <v>tèc. de gestió de Relacions amb l'Entorn</v>
      </c>
      <c r="F628" t="str">
        <f>[1]PTGAS!E631</f>
        <v>F</v>
      </c>
      <c r="G628" t="str">
        <f>[1]PTGAS!F631</f>
        <v>AE</v>
      </c>
      <c r="H628" t="str">
        <f>[1]PTGAS!G631</f>
        <v>A1</v>
      </c>
      <c r="I628" t="str">
        <f>[1]PTGAS!H631</f>
        <v>'-</v>
      </c>
      <c r="J628" t="str">
        <f>[1]PTGAS!I631</f>
        <v>22</v>
      </c>
      <c r="K628" t="str">
        <f>[1]PTGAS!J631</f>
        <v>E040</v>
      </c>
      <c r="L628" t="str">
        <f>[1]PTGAS!K631</f>
        <v>M1V</v>
      </c>
      <c r="M628" t="str">
        <f>[1]PTGAS!L631</f>
        <v>CM</v>
      </c>
      <c r="N628" t="str">
        <f>[1]PTGAS!M631</f>
        <v>'-</v>
      </c>
      <c r="O628" s="5" t="str">
        <f>IF([1]PTGAS!N631="","",[1]PTGAS!N631)</f>
        <v/>
      </c>
    </row>
    <row r="629" spans="1:15" x14ac:dyDescent="0.25">
      <c r="A629">
        <v>2025</v>
      </c>
      <c r="B629" t="str">
        <f>[1]PTGAS!A632</f>
        <v>EPS de Gandia</v>
      </c>
      <c r="C629" t="str">
        <f>[1]PTGAS!B632</f>
        <v>Gandia</v>
      </c>
      <c r="D629" t="str">
        <f>[1]PTGAS!C632</f>
        <v>PF1219</v>
      </c>
      <c r="E629" t="str">
        <f>[1]PTGAS!D632</f>
        <v>tèc. sup. de gestió de pràct. d'ocup. i prog. d'int. int.</v>
      </c>
      <c r="F629" t="str">
        <f>[1]PTGAS!E632</f>
        <v>F</v>
      </c>
      <c r="G629" t="str">
        <f>[1]PTGAS!F632</f>
        <v>AE</v>
      </c>
      <c r="H629" t="str">
        <f>[1]PTGAS!G632</f>
        <v>A1</v>
      </c>
      <c r="I629" t="str">
        <f>[1]PTGAS!H632</f>
        <v>'-</v>
      </c>
      <c r="J629" t="str">
        <f>[1]PTGAS!I632</f>
        <v>22</v>
      </c>
      <c r="K629" t="str">
        <f>[1]PTGAS!J632</f>
        <v>E040</v>
      </c>
      <c r="L629" t="str">
        <f>[1]PTGAS!K632</f>
        <v>M1V</v>
      </c>
      <c r="M629" t="str">
        <f>[1]PTGAS!L632</f>
        <v>CM</v>
      </c>
      <c r="N629" t="str">
        <f>[1]PTGAS!M632</f>
        <v>'-</v>
      </c>
      <c r="O629" s="5" t="str">
        <f>IF([1]PTGAS!N632="","",[1]PTGAS!N632)</f>
        <v>Coneixements d'anglès equivalent al nivell B2 de l'EOI</v>
      </c>
    </row>
    <row r="630" spans="1:15" x14ac:dyDescent="0.25">
      <c r="A630">
        <v>2025</v>
      </c>
      <c r="B630" t="str">
        <f>[1]PTGAS!A633</f>
        <v>EPS de Gandia</v>
      </c>
      <c r="C630" t="str">
        <f>[1]PTGAS!B633</f>
        <v>Gandia</v>
      </c>
      <c r="D630" t="str">
        <f>[1]PTGAS!C633</f>
        <v>PF1323</v>
      </c>
      <c r="E630" t="str">
        <f>[1]PTGAS!D633</f>
        <v>Tècnic/a superior de laboratori</v>
      </c>
      <c r="F630" t="str">
        <f>[1]PTGAS!E633</f>
        <v>F</v>
      </c>
      <c r="G630" t="str">
        <f>[1]PTGAS!F633</f>
        <v>AE</v>
      </c>
      <c r="H630" t="str">
        <f>[1]PTGAS!G633</f>
        <v>A1</v>
      </c>
      <c r="I630" t="str">
        <f>[1]PTGAS!H633</f>
        <v>'-</v>
      </c>
      <c r="J630" t="str">
        <f>[1]PTGAS!I633</f>
        <v>22</v>
      </c>
      <c r="K630" t="str">
        <f>[1]PTGAS!J633</f>
        <v>E040</v>
      </c>
      <c r="L630" t="str">
        <f>[1]PTGAS!K633</f>
        <v>9</v>
      </c>
      <c r="M630" t="str">
        <f>[1]PTGAS!L633</f>
        <v>CM</v>
      </c>
      <c r="N630" t="str">
        <f>[1]PTGAS!M633</f>
        <v>'-</v>
      </c>
      <c r="O630" s="5" t="str">
        <f>IF([1]PTGAS!N633="","",[1]PTGAS!N633)</f>
        <v/>
      </c>
    </row>
    <row r="631" spans="1:15" x14ac:dyDescent="0.25">
      <c r="A631">
        <v>2025</v>
      </c>
      <c r="B631" t="str">
        <f>[1]PTGAS!A634</f>
        <v>EPS de Gandia</v>
      </c>
      <c r="C631" t="str">
        <f>[1]PTGAS!B634</f>
        <v>Gandia</v>
      </c>
      <c r="D631" t="str">
        <f>[1]PTGAS!C634</f>
        <v>PF1324</v>
      </c>
      <c r="E631" t="str">
        <f>[1]PTGAS!D634</f>
        <v>Tècnic/a superior de laboratori</v>
      </c>
      <c r="F631" t="str">
        <f>[1]PTGAS!E634</f>
        <v>F</v>
      </c>
      <c r="G631" t="str">
        <f>[1]PTGAS!F634</f>
        <v>AE</v>
      </c>
      <c r="H631" t="str">
        <f>[1]PTGAS!G634</f>
        <v>A1</v>
      </c>
      <c r="I631" t="str">
        <f>[1]PTGAS!H634</f>
        <v>'-</v>
      </c>
      <c r="J631" t="str">
        <f>[1]PTGAS!I634</f>
        <v>22</v>
      </c>
      <c r="K631" t="str">
        <f>[1]PTGAS!J634</f>
        <v>E040</v>
      </c>
      <c r="L631" t="str">
        <f>[1]PTGAS!K634</f>
        <v>9</v>
      </c>
      <c r="M631" t="str">
        <f>[1]PTGAS!L634</f>
        <v>CM</v>
      </c>
      <c r="N631" t="str">
        <f>[1]PTGAS!M634</f>
        <v>'-</v>
      </c>
      <c r="O631" s="5" t="str">
        <f>IF([1]PTGAS!N634="","",[1]PTGAS!N634)</f>
        <v/>
      </c>
    </row>
    <row r="632" spans="1:15" x14ac:dyDescent="0.25">
      <c r="A632">
        <v>2025</v>
      </c>
      <c r="B632" t="str">
        <f>[1]PTGAS!A635</f>
        <v>EPS de Gandia</v>
      </c>
      <c r="C632" t="str">
        <f>[1]PTGAS!B635</f>
        <v>Gandia</v>
      </c>
      <c r="D632" t="str">
        <f>[1]PTGAS!C635</f>
        <v>PF1326</v>
      </c>
      <c r="E632" t="str">
        <f>[1]PTGAS!D635</f>
        <v>Tècnic/a superior de laboratori</v>
      </c>
      <c r="F632" t="str">
        <f>[1]PTGAS!E635</f>
        <v>F</v>
      </c>
      <c r="G632" t="str">
        <f>[1]PTGAS!F635</f>
        <v>AE</v>
      </c>
      <c r="H632" t="str">
        <f>[1]PTGAS!G635</f>
        <v>A1</v>
      </c>
      <c r="I632" t="str">
        <f>[1]PTGAS!H635</f>
        <v>'-</v>
      </c>
      <c r="J632" t="str">
        <f>[1]PTGAS!I635</f>
        <v>22</v>
      </c>
      <c r="K632" t="str">
        <f>[1]PTGAS!J635</f>
        <v>E040</v>
      </c>
      <c r="L632" t="str">
        <f>[1]PTGAS!K635</f>
        <v>9</v>
      </c>
      <c r="M632" t="str">
        <f>[1]PTGAS!L635</f>
        <v>CM</v>
      </c>
      <c r="N632" t="str">
        <f>[1]PTGAS!M635</f>
        <v>'-</v>
      </c>
      <c r="O632" s="5" t="str">
        <f>IF([1]PTGAS!N635="","",[1]PTGAS!N635)</f>
        <v/>
      </c>
    </row>
    <row r="633" spans="1:15" x14ac:dyDescent="0.25">
      <c r="A633">
        <v>2025</v>
      </c>
      <c r="B633" t="str">
        <f>[1]PTGAS!A636</f>
        <v>EPS de Gandia</v>
      </c>
      <c r="C633" t="str">
        <f>[1]PTGAS!B636</f>
        <v>Gandia</v>
      </c>
      <c r="D633" t="str">
        <f>[1]PTGAS!C636</f>
        <v>PF1327</v>
      </c>
      <c r="E633" t="str">
        <f>[1]PTGAS!D636</f>
        <v>Tècnic/a superior de laboratori</v>
      </c>
      <c r="F633" t="str">
        <f>[1]PTGAS!E636</f>
        <v>F</v>
      </c>
      <c r="G633" t="str">
        <f>[1]PTGAS!F636</f>
        <v>AE</v>
      </c>
      <c r="H633" t="str">
        <f>[1]PTGAS!G636</f>
        <v>A1</v>
      </c>
      <c r="I633" t="str">
        <f>[1]PTGAS!H636</f>
        <v>'-</v>
      </c>
      <c r="J633" t="str">
        <f>[1]PTGAS!I636</f>
        <v>22</v>
      </c>
      <c r="K633" t="str">
        <f>[1]PTGAS!J636</f>
        <v>E040</v>
      </c>
      <c r="L633" t="str">
        <f>[1]PTGAS!K636</f>
        <v>9</v>
      </c>
      <c r="M633" t="str">
        <f>[1]PTGAS!L636</f>
        <v>CM</v>
      </c>
      <c r="N633" t="str">
        <f>[1]PTGAS!M636</f>
        <v>'-</v>
      </c>
      <c r="O633" s="5" t="str">
        <f>IF([1]PTGAS!N636="","",[1]PTGAS!N636)</f>
        <v/>
      </c>
    </row>
    <row r="634" spans="1:15" x14ac:dyDescent="0.25">
      <c r="A634">
        <v>2025</v>
      </c>
      <c r="B634" t="str">
        <f>[1]PTGAS!A637</f>
        <v>EPS de Gandia</v>
      </c>
      <c r="C634" t="str">
        <f>[1]PTGAS!B637</f>
        <v>Gandia</v>
      </c>
      <c r="D634" t="str">
        <f>[1]PTGAS!C637</f>
        <v>PF1471</v>
      </c>
      <c r="E634" t="str">
        <f>[1]PTGAS!D637</f>
        <v>Tècnic/a superior de laboratori</v>
      </c>
      <c r="F634" t="str">
        <f>[1]PTGAS!E637</f>
        <v>F</v>
      </c>
      <c r="G634" t="str">
        <f>[1]PTGAS!F637</f>
        <v>AE</v>
      </c>
      <c r="H634" t="str">
        <f>[1]PTGAS!G637</f>
        <v>A1</v>
      </c>
      <c r="I634" t="str">
        <f>[1]PTGAS!H637</f>
        <v>'-</v>
      </c>
      <c r="J634" t="str">
        <f>[1]PTGAS!I637</f>
        <v>22</v>
      </c>
      <c r="K634" t="str">
        <f>[1]PTGAS!J637</f>
        <v>E040</v>
      </c>
      <c r="L634" t="str">
        <f>[1]PTGAS!K637</f>
        <v>9</v>
      </c>
      <c r="M634" t="str">
        <f>[1]PTGAS!L637</f>
        <v>CM</v>
      </c>
      <c r="N634" t="str">
        <f>[1]PTGAS!M637</f>
        <v>'-</v>
      </c>
      <c r="O634" s="5" t="str">
        <f>IF([1]PTGAS!N637="","",[1]PTGAS!N637)</f>
        <v/>
      </c>
    </row>
    <row r="635" spans="1:15" x14ac:dyDescent="0.25">
      <c r="A635">
        <v>2025</v>
      </c>
      <c r="B635" t="str">
        <f>[1]PTGAS!A638</f>
        <v>EPS de Gandia</v>
      </c>
      <c r="C635" t="str">
        <f>[1]PTGAS!B638</f>
        <v>Gandia</v>
      </c>
      <c r="D635" t="str">
        <f>[1]PTGAS!C638</f>
        <v>PF1472</v>
      </c>
      <c r="E635" t="str">
        <f>[1]PTGAS!D638</f>
        <v>Tècnic/a superior de laboratori</v>
      </c>
      <c r="F635" t="str">
        <f>[1]PTGAS!E638</f>
        <v>F</v>
      </c>
      <c r="G635" t="str">
        <f>[1]PTGAS!F638</f>
        <v>AE</v>
      </c>
      <c r="H635" t="str">
        <f>[1]PTGAS!G638</f>
        <v>A1</v>
      </c>
      <c r="I635" t="str">
        <f>[1]PTGAS!H638</f>
        <v>'-</v>
      </c>
      <c r="J635" t="str">
        <f>[1]PTGAS!I638</f>
        <v>22</v>
      </c>
      <c r="K635" t="str">
        <f>[1]PTGAS!J638</f>
        <v>E040</v>
      </c>
      <c r="L635" t="str">
        <f>[1]PTGAS!K638</f>
        <v>9</v>
      </c>
      <c r="M635" t="str">
        <f>[1]PTGAS!L638</f>
        <v>CM</v>
      </c>
      <c r="N635" t="str">
        <f>[1]PTGAS!M638</f>
        <v>'-</v>
      </c>
      <c r="O635" s="5" t="str">
        <f>IF([1]PTGAS!N638="","",[1]PTGAS!N638)</f>
        <v/>
      </c>
    </row>
    <row r="636" spans="1:15" x14ac:dyDescent="0.25">
      <c r="A636">
        <v>2025</v>
      </c>
      <c r="B636" t="str">
        <f>[1]PTGAS!A639</f>
        <v>EPS de Gandia</v>
      </c>
      <c r="C636" t="str">
        <f>[1]PTGAS!B639</f>
        <v>Gandia</v>
      </c>
      <c r="D636" t="str">
        <f>[1]PTGAS!C639</f>
        <v>PF1473</v>
      </c>
      <c r="E636" t="str">
        <f>[1]PTGAS!D639</f>
        <v>Tècnic/a superior de laboratori</v>
      </c>
      <c r="F636" t="str">
        <f>[1]PTGAS!E639</f>
        <v>F</v>
      </c>
      <c r="G636" t="str">
        <f>[1]PTGAS!F639</f>
        <v>AE</v>
      </c>
      <c r="H636" t="str">
        <f>[1]PTGAS!G639</f>
        <v>A1</v>
      </c>
      <c r="I636" t="str">
        <f>[1]PTGAS!H639</f>
        <v>'-</v>
      </c>
      <c r="J636" t="str">
        <f>[1]PTGAS!I639</f>
        <v>22</v>
      </c>
      <c r="K636" t="str">
        <f>[1]PTGAS!J639</f>
        <v>E040</v>
      </c>
      <c r="L636" t="str">
        <f>[1]PTGAS!K639</f>
        <v>9</v>
      </c>
      <c r="M636" t="str">
        <f>[1]PTGAS!L639</f>
        <v>CM</v>
      </c>
      <c r="N636" t="str">
        <f>[1]PTGAS!M639</f>
        <v>'-</v>
      </c>
      <c r="O636" s="5" t="str">
        <f>IF([1]PTGAS!N639="","",[1]PTGAS!N639)</f>
        <v/>
      </c>
    </row>
    <row r="637" spans="1:15" x14ac:dyDescent="0.25">
      <c r="A637">
        <v>2025</v>
      </c>
      <c r="B637" t="str">
        <f>[1]PTGAS!A640</f>
        <v>EPS de Gandia</v>
      </c>
      <c r="C637" t="str">
        <f>[1]PTGAS!B640</f>
        <v>Gandia</v>
      </c>
      <c r="D637" t="str">
        <f>[1]PTGAS!C640</f>
        <v>PF1477</v>
      </c>
      <c r="E637" t="str">
        <f>[1]PTGAS!D640</f>
        <v>Tècnic/a superior de laboratori</v>
      </c>
      <c r="F637" t="str">
        <f>[1]PTGAS!E640</f>
        <v>F</v>
      </c>
      <c r="G637" t="str">
        <f>[1]PTGAS!F640</f>
        <v>AE</v>
      </c>
      <c r="H637" t="str">
        <f>[1]PTGAS!G640</f>
        <v>A1</v>
      </c>
      <c r="I637" t="str">
        <f>[1]PTGAS!H640</f>
        <v>'-</v>
      </c>
      <c r="J637" t="str">
        <f>[1]PTGAS!I640</f>
        <v>22</v>
      </c>
      <c r="K637" t="str">
        <f>[1]PTGAS!J640</f>
        <v>E040</v>
      </c>
      <c r="L637" t="str">
        <f>[1]PTGAS!K640</f>
        <v>9</v>
      </c>
      <c r="M637" t="str">
        <f>[1]PTGAS!L640</f>
        <v>CM</v>
      </c>
      <c r="N637" t="str">
        <f>[1]PTGAS!M640</f>
        <v>'-</v>
      </c>
      <c r="O637" s="5" t="str">
        <f>IF([1]PTGAS!N640="","",[1]PTGAS!N640)</f>
        <v/>
      </c>
    </row>
    <row r="638" spans="1:15" x14ac:dyDescent="0.25">
      <c r="A638">
        <v>2025</v>
      </c>
      <c r="B638" t="str">
        <f>[1]PTGAS!A641</f>
        <v>EPS de Gandia</v>
      </c>
      <c r="C638" t="str">
        <f>[1]PTGAS!B641</f>
        <v>Gandia</v>
      </c>
      <c r="D638" t="str">
        <f>[1]PTGAS!C641</f>
        <v>PF1578</v>
      </c>
      <c r="E638" t="str">
        <f>[1]PTGAS!D641</f>
        <v>Tècnic/a superior de laboratori</v>
      </c>
      <c r="F638" t="str">
        <f>[1]PTGAS!E641</f>
        <v>F</v>
      </c>
      <c r="G638" t="str">
        <f>[1]PTGAS!F641</f>
        <v>AE</v>
      </c>
      <c r="H638" t="str">
        <f>[1]PTGAS!G641</f>
        <v>A1</v>
      </c>
      <c r="I638" t="str">
        <f>[1]PTGAS!H641</f>
        <v>'-</v>
      </c>
      <c r="J638" t="str">
        <f>[1]PTGAS!I641</f>
        <v>22</v>
      </c>
      <c r="K638" t="str">
        <f>[1]PTGAS!J641</f>
        <v>E040</v>
      </c>
      <c r="L638" t="str">
        <f>[1]PTGAS!K641</f>
        <v>9</v>
      </c>
      <c r="M638" t="str">
        <f>[1]PTGAS!L641</f>
        <v>CM</v>
      </c>
      <c r="N638" t="str">
        <f>[1]PTGAS!M641</f>
        <v>'-</v>
      </c>
      <c r="O638" s="5" t="str">
        <f>IF([1]PTGAS!N641="","",[1]PTGAS!N641)</f>
        <v/>
      </c>
    </row>
    <row r="639" spans="1:15" x14ac:dyDescent="0.25">
      <c r="A639">
        <v>2025</v>
      </c>
      <c r="B639" t="str">
        <f>[1]PTGAS!A642</f>
        <v>EPS de Gandia</v>
      </c>
      <c r="C639" t="str">
        <f>[1]PTGAS!B642</f>
        <v>Gandia</v>
      </c>
      <c r="D639" t="str">
        <f>[1]PTGAS!C642</f>
        <v>PF1579</v>
      </c>
      <c r="E639" t="str">
        <f>[1]PTGAS!D642</f>
        <v>Tècnic/a superior de laboratori</v>
      </c>
      <c r="F639" t="str">
        <f>[1]PTGAS!E642</f>
        <v>F</v>
      </c>
      <c r="G639" t="str">
        <f>[1]PTGAS!F642</f>
        <v>AE</v>
      </c>
      <c r="H639" t="str">
        <f>[1]PTGAS!G642</f>
        <v>A1</v>
      </c>
      <c r="I639" t="str">
        <f>[1]PTGAS!H642</f>
        <v>'-</v>
      </c>
      <c r="J639" t="str">
        <f>[1]PTGAS!I642</f>
        <v>22</v>
      </c>
      <c r="K639" t="str">
        <f>[1]PTGAS!J642</f>
        <v>E040</v>
      </c>
      <c r="L639" t="str">
        <f>[1]PTGAS!K642</f>
        <v>9</v>
      </c>
      <c r="M639" t="str">
        <f>[1]PTGAS!L642</f>
        <v>CM</v>
      </c>
      <c r="N639" t="str">
        <f>[1]PTGAS!M642</f>
        <v>'-</v>
      </c>
      <c r="O639" s="5" t="str">
        <f>IF([1]PTGAS!N642="","",[1]PTGAS!N642)</f>
        <v/>
      </c>
    </row>
    <row r="640" spans="1:15" x14ac:dyDescent="0.25">
      <c r="A640">
        <v>2025</v>
      </c>
      <c r="B640" t="str">
        <f>[1]PTGAS!A643</f>
        <v>EPS de Gandia</v>
      </c>
      <c r="C640" t="str">
        <f>[1]PTGAS!B643</f>
        <v>Gandia</v>
      </c>
      <c r="D640" t="str">
        <f>[1]PTGAS!C643</f>
        <v>PF1580</v>
      </c>
      <c r="E640" t="str">
        <f>[1]PTGAS!D643</f>
        <v>Tècnic/a superior de laboratori</v>
      </c>
      <c r="F640" t="str">
        <f>[1]PTGAS!E643</f>
        <v>F</v>
      </c>
      <c r="G640" t="str">
        <f>[1]PTGAS!F643</f>
        <v>AE</v>
      </c>
      <c r="H640" t="str">
        <f>[1]PTGAS!G643</f>
        <v>A1</v>
      </c>
      <c r="I640" t="str">
        <f>[1]PTGAS!H643</f>
        <v>'-</v>
      </c>
      <c r="J640" t="str">
        <f>[1]PTGAS!I643</f>
        <v>22</v>
      </c>
      <c r="K640" t="str">
        <f>[1]PTGAS!J643</f>
        <v>E040</v>
      </c>
      <c r="L640" t="str">
        <f>[1]PTGAS!K643</f>
        <v>9</v>
      </c>
      <c r="M640" t="str">
        <f>[1]PTGAS!L643</f>
        <v>CM</v>
      </c>
      <c r="N640" t="str">
        <f>[1]PTGAS!M643</f>
        <v>'-</v>
      </c>
      <c r="O640" s="5" t="str">
        <f>IF([1]PTGAS!N643="","",[1]PTGAS!N643)</f>
        <v/>
      </c>
    </row>
    <row r="641" spans="1:15" x14ac:dyDescent="0.25">
      <c r="A641">
        <v>2025</v>
      </c>
      <c r="B641" t="str">
        <f>[1]PTGAS!A644</f>
        <v>EPS de Gandia</v>
      </c>
      <c r="C641" t="str">
        <f>[1]PTGAS!B644</f>
        <v>Gandia</v>
      </c>
      <c r="D641" t="str">
        <f>[1]PTGAS!C644</f>
        <v>PF1645</v>
      </c>
      <c r="E641" t="str">
        <f>[1]PTGAS!D644</f>
        <v>tècnic/a mitjà/na de promoció lingüística i cultural</v>
      </c>
      <c r="F641" t="str">
        <f>[1]PTGAS!E644</f>
        <v>F</v>
      </c>
      <c r="G641" t="str">
        <f>[1]PTGAS!F644</f>
        <v>AE</v>
      </c>
      <c r="H641" t="str">
        <f>[1]PTGAS!G644</f>
        <v>A1</v>
      </c>
      <c r="I641" t="str">
        <f>[1]PTGAS!H644</f>
        <v>'-</v>
      </c>
      <c r="J641" t="str">
        <f>[1]PTGAS!I644</f>
        <v>22</v>
      </c>
      <c r="K641" t="str">
        <f>[1]PTGAS!J644</f>
        <v>E040</v>
      </c>
      <c r="L641" t="str">
        <f>[1]PTGAS!K644</f>
        <v>M1V</v>
      </c>
      <c r="M641" t="str">
        <f>[1]PTGAS!L644</f>
        <v>CM</v>
      </c>
      <c r="N641" t="str">
        <f>[1]PTGAS!M644</f>
        <v>'-</v>
      </c>
      <c r="O641" s="5" t="str">
        <f>IF([1]PTGAS!N644="","",[1]PTGAS!N644)</f>
        <v>Grau Superior de Coneixements del Valencià o titulació homologada oficialment</v>
      </c>
    </row>
    <row r="642" spans="1:15" x14ac:dyDescent="0.25">
      <c r="A642">
        <v>2025</v>
      </c>
      <c r="B642" t="str">
        <f>[1]PTGAS!A645</f>
        <v>EPS de Gandia</v>
      </c>
      <c r="C642" t="str">
        <f>[1]PTGAS!B645</f>
        <v>Gandia</v>
      </c>
      <c r="D642" t="str">
        <f>[1]PTGAS!C645</f>
        <v>PF1740</v>
      </c>
      <c r="E642" t="str">
        <f>[1]PTGAS!D645</f>
        <v>tècnic/a mitjà/na de Formació Permanent</v>
      </c>
      <c r="F642" t="str">
        <f>[1]PTGAS!E645</f>
        <v>F</v>
      </c>
      <c r="G642" t="str">
        <f>[1]PTGAS!F645</f>
        <v>AE</v>
      </c>
      <c r="H642" t="str">
        <f>[1]PTGAS!G645</f>
        <v>A1</v>
      </c>
      <c r="I642" t="str">
        <f>[1]PTGAS!H645</f>
        <v>'-</v>
      </c>
      <c r="J642" t="str">
        <f>[1]PTGAS!I645</f>
        <v>22</v>
      </c>
      <c r="K642" t="str">
        <f>[1]PTGAS!J645</f>
        <v>E040</v>
      </c>
      <c r="L642" t="str">
        <f>[1]PTGAS!K645</f>
        <v>M1V</v>
      </c>
      <c r="M642" t="str">
        <f>[1]PTGAS!L645</f>
        <v>CM</v>
      </c>
      <c r="N642" t="str">
        <f>[1]PTGAS!M645</f>
        <v>'-</v>
      </c>
      <c r="O642" s="5" t="str">
        <f>IF([1]PTGAS!N645="","",[1]PTGAS!N645)</f>
        <v/>
      </c>
    </row>
    <row r="643" spans="1:15" x14ac:dyDescent="0.25">
      <c r="A643">
        <v>2025</v>
      </c>
      <c r="B643" t="str">
        <f>[1]PTGAS!A646</f>
        <v>EPS de Gandia</v>
      </c>
      <c r="C643" t="str">
        <f>[1]PTGAS!B646</f>
        <v>Gandia</v>
      </c>
      <c r="D643" t="str">
        <f>[1]PTGAS!C646</f>
        <v>PF1873</v>
      </c>
      <c r="E643" t="str">
        <f>[1]PTGAS!D646</f>
        <v>tècnic/a superior de gestió d'ocupació</v>
      </c>
      <c r="F643" t="str">
        <f>[1]PTGAS!E646</f>
        <v>F</v>
      </c>
      <c r="G643" t="str">
        <f>[1]PTGAS!F646</f>
        <v>AE</v>
      </c>
      <c r="H643" t="str">
        <f>[1]PTGAS!G646</f>
        <v>A1</v>
      </c>
      <c r="I643" t="str">
        <f>[1]PTGAS!H646</f>
        <v>'-</v>
      </c>
      <c r="J643" t="str">
        <f>[1]PTGAS!I646</f>
        <v>22</v>
      </c>
      <c r="K643" t="str">
        <f>[1]PTGAS!J646</f>
        <v>E040</v>
      </c>
      <c r="L643" t="str">
        <f>[1]PTGAS!K646</f>
        <v>M1V</v>
      </c>
      <c r="M643" t="str">
        <f>[1]PTGAS!L646</f>
        <v>CM</v>
      </c>
      <c r="N643" t="str">
        <f>[1]PTGAS!M646</f>
        <v>'-</v>
      </c>
      <c r="O643" s="5" t="str">
        <f>IF([1]PTGAS!N646="","",[1]PTGAS!N646)</f>
        <v/>
      </c>
    </row>
    <row r="644" spans="1:15" x14ac:dyDescent="0.25">
      <c r="A644">
        <v>2025</v>
      </c>
      <c r="B644" t="str">
        <f>[1]PTGAS!A647</f>
        <v>EPS de Gandia</v>
      </c>
      <c r="C644" t="str">
        <f>[1]PTGAS!B647</f>
        <v>Gandia</v>
      </c>
      <c r="D644" t="str">
        <f>[1]PTGAS!C647</f>
        <v>PF1013</v>
      </c>
      <c r="E644" t="str">
        <f>[1]PTGAS!D647</f>
        <v>Cap d'unitat administrativa</v>
      </c>
      <c r="F644" t="str">
        <f>[1]PTGAS!E647</f>
        <v>F</v>
      </c>
      <c r="G644" t="str">
        <f>[1]PTGAS!F647</f>
        <v>AG</v>
      </c>
      <c r="H644" t="str">
        <f>[1]PTGAS!G647</f>
        <v>A2</v>
      </c>
      <c r="I644" t="str">
        <f>[1]PTGAS!H647</f>
        <v>C1</v>
      </c>
      <c r="J644" t="str">
        <f>[1]PTGAS!I647</f>
        <v>22</v>
      </c>
      <c r="K644" t="str">
        <f>[1]PTGAS!J647</f>
        <v>E032</v>
      </c>
      <c r="L644" t="str">
        <f>[1]PTGAS!K647</f>
        <v>M1V</v>
      </c>
      <c r="M644" t="str">
        <f>[1]PTGAS!L647</f>
        <v>CM</v>
      </c>
      <c r="N644" t="str">
        <f>[1]PTGAS!M647</f>
        <v>'-</v>
      </c>
      <c r="O644" s="5" t="str">
        <f>IF([1]PTGAS!N647="","",[1]PTGAS!N647)</f>
        <v/>
      </c>
    </row>
    <row r="645" spans="1:15" x14ac:dyDescent="0.25">
      <c r="A645">
        <v>2025</v>
      </c>
      <c r="B645" t="str">
        <f>[1]PTGAS!A648</f>
        <v>EPS de Gandia</v>
      </c>
      <c r="C645" t="str">
        <f>[1]PTGAS!B648</f>
        <v>Gandia</v>
      </c>
      <c r="D645" t="str">
        <f>[1]PTGAS!C648</f>
        <v>PF2152</v>
      </c>
      <c r="E645" t="str">
        <f>[1]PTGAS!D648</f>
        <v>tècnic/a de Gestió Acadèmica</v>
      </c>
      <c r="F645" t="str">
        <f>[1]PTGAS!E648</f>
        <v>F</v>
      </c>
      <c r="G645" t="str">
        <f>[1]PTGAS!F648</f>
        <v>AG</v>
      </c>
      <c r="H645" t="str">
        <f>[1]PTGAS!G648</f>
        <v>A2</v>
      </c>
      <c r="I645" t="str">
        <f>[1]PTGAS!H648</f>
        <v>'-</v>
      </c>
      <c r="J645" t="str">
        <f>[1]PTGAS!I648</f>
        <v>22</v>
      </c>
      <c r="K645" t="str">
        <f>[1]PTGAS!J648</f>
        <v>E032</v>
      </c>
      <c r="L645" t="str">
        <f>[1]PTGAS!K648</f>
        <v>M1V</v>
      </c>
      <c r="M645" t="str">
        <f>[1]PTGAS!L648</f>
        <v>CM</v>
      </c>
      <c r="N645" t="str">
        <f>[1]PTGAS!M648</f>
        <v>'-</v>
      </c>
      <c r="O645" s="5" t="str">
        <f>IF([1]PTGAS!N648="","",[1]PTGAS!N648)</f>
        <v>Coneixements d'anglès equivalent al nivell B2 de l'EOI</v>
      </c>
    </row>
    <row r="646" spans="1:15" x14ac:dyDescent="0.25">
      <c r="A646">
        <v>2025</v>
      </c>
      <c r="B646" t="str">
        <f>[1]PTGAS!A649</f>
        <v>EPS de Gandia</v>
      </c>
      <c r="C646" t="str">
        <f>[1]PTGAS!B649</f>
        <v>Gandia</v>
      </c>
      <c r="D646" t="str">
        <f>[1]PTGAS!C649</f>
        <v>PF1363</v>
      </c>
      <c r="E646" t="str">
        <f>[1]PTGAS!D649</f>
        <v>Analista programador aplicacions</v>
      </c>
      <c r="F646" t="str">
        <f>[1]PTGAS!E649</f>
        <v>F</v>
      </c>
      <c r="G646" t="str">
        <f>[1]PTGAS!F649</f>
        <v>AE</v>
      </c>
      <c r="H646" t="str">
        <f>[1]PTGAS!G649</f>
        <v>A2</v>
      </c>
      <c r="I646" t="str">
        <f>[1]PTGAS!H649</f>
        <v>'-</v>
      </c>
      <c r="J646" t="str">
        <f>[1]PTGAS!I649</f>
        <v>20</v>
      </c>
      <c r="K646" t="str">
        <f>[1]PTGAS!J649</f>
        <v>E030</v>
      </c>
      <c r="L646" t="str">
        <f>[1]PTGAS!K649</f>
        <v>M1V</v>
      </c>
      <c r="M646" t="str">
        <f>[1]PTGAS!L649</f>
        <v>CM</v>
      </c>
      <c r="N646" t="str">
        <f>[1]PTGAS!M649</f>
        <v>'-</v>
      </c>
      <c r="O646" s="5" t="str">
        <f>IF([1]PTGAS!N649="","",[1]PTGAS!N649)</f>
        <v/>
      </c>
    </row>
    <row r="647" spans="1:15" x14ac:dyDescent="0.25">
      <c r="A647">
        <v>2025</v>
      </c>
      <c r="B647" t="str">
        <f>[1]PTGAS!A650</f>
        <v>EPS de Gandia</v>
      </c>
      <c r="C647" t="str">
        <f>[1]PTGAS!B650</f>
        <v>Gandia</v>
      </c>
      <c r="D647" t="str">
        <f>[1]PTGAS!C650</f>
        <v>PF997</v>
      </c>
      <c r="E647" t="str">
        <f>[1]PTGAS!D650</f>
        <v>Analista programador de sistemes-xarxes</v>
      </c>
      <c r="F647" t="str">
        <f>[1]PTGAS!E650</f>
        <v>F</v>
      </c>
      <c r="G647" t="str">
        <f>[1]PTGAS!F650</f>
        <v>AE</v>
      </c>
      <c r="H647" t="str">
        <f>[1]PTGAS!G650</f>
        <v>A2</v>
      </c>
      <c r="I647" t="str">
        <f>[1]PTGAS!H650</f>
        <v>'-</v>
      </c>
      <c r="J647" t="str">
        <f>[1]PTGAS!I650</f>
        <v>20</v>
      </c>
      <c r="K647" t="str">
        <f>[1]PTGAS!J650</f>
        <v>E030</v>
      </c>
      <c r="L647" t="str">
        <f>[1]PTGAS!K650</f>
        <v>M1V</v>
      </c>
      <c r="M647" t="str">
        <f>[1]PTGAS!L650</f>
        <v>CM</v>
      </c>
      <c r="N647" t="str">
        <f>[1]PTGAS!M650</f>
        <v>'-</v>
      </c>
      <c r="O647" s="5" t="str">
        <f>IF([1]PTGAS!N650="","",[1]PTGAS!N650)</f>
        <v/>
      </c>
    </row>
    <row r="648" spans="1:15" x14ac:dyDescent="0.25">
      <c r="A648">
        <v>2025</v>
      </c>
      <c r="B648" t="str">
        <f>[1]PTGAS!A651</f>
        <v>EPS de Gandia</v>
      </c>
      <c r="C648" t="str">
        <f>[1]PTGAS!B651</f>
        <v>Gandia</v>
      </c>
      <c r="D648" t="str">
        <f>[1]PTGAS!C651</f>
        <v>PF1375</v>
      </c>
      <c r="E648" t="str">
        <f>[1]PTGAS!D651</f>
        <v>tècnic/a especialista informàtic/a</v>
      </c>
      <c r="F648" t="str">
        <f>[1]PTGAS!E651</f>
        <v>F</v>
      </c>
      <c r="G648" t="str">
        <f>[1]PTGAS!F651</f>
        <v>AE</v>
      </c>
      <c r="H648" t="str">
        <f>[1]PTGAS!G651</f>
        <v>C1</v>
      </c>
      <c r="I648" t="str">
        <f>[1]PTGAS!H651</f>
        <v>'-</v>
      </c>
      <c r="J648" t="str">
        <f>[1]PTGAS!I651</f>
        <v>21</v>
      </c>
      <c r="K648" t="str">
        <f>[1]PTGAS!J651</f>
        <v>E028</v>
      </c>
      <c r="L648" t="str">
        <f>[1]PTGAS!K651</f>
        <v>M1V</v>
      </c>
      <c r="M648" t="str">
        <f>[1]PTGAS!L651</f>
        <v>CM</v>
      </c>
      <c r="N648" t="str">
        <f>[1]PTGAS!M651</f>
        <v>'-</v>
      </c>
      <c r="O648" s="5" t="str">
        <f>IF([1]PTGAS!N651="","",[1]PTGAS!N651)</f>
        <v/>
      </c>
    </row>
    <row r="649" spans="1:15" x14ac:dyDescent="0.25">
      <c r="A649">
        <v>2025</v>
      </c>
      <c r="B649" t="str">
        <f>[1]PTGAS!A652</f>
        <v>EPS de Gandia</v>
      </c>
      <c r="C649" t="str">
        <f>[1]PTGAS!B652</f>
        <v>Gandia</v>
      </c>
      <c r="D649" t="str">
        <f>[1]PTGAS!C652</f>
        <v>PF1234</v>
      </c>
      <c r="E649" t="str">
        <f>[1]PTGAS!D652</f>
        <v>Administratiu/va</v>
      </c>
      <c r="F649" t="str">
        <f>[1]PTGAS!E652</f>
        <v>F</v>
      </c>
      <c r="G649" t="str">
        <f>[1]PTGAS!F652</f>
        <v>AG</v>
      </c>
      <c r="H649" t="str">
        <f>[1]PTGAS!G652</f>
        <v>C1</v>
      </c>
      <c r="I649" t="str">
        <f>[1]PTGAS!H652</f>
        <v>'-</v>
      </c>
      <c r="J649" t="str">
        <f>[1]PTGAS!I652</f>
        <v>21</v>
      </c>
      <c r="K649" t="str">
        <f>[1]PTGAS!J652</f>
        <v>E023</v>
      </c>
      <c r="L649" t="str">
        <f>[1]PTGAS!K652</f>
        <v>M1V</v>
      </c>
      <c r="M649" t="str">
        <f>[1]PTGAS!L652</f>
        <v>CM</v>
      </c>
      <c r="N649" t="str">
        <f>[1]PTGAS!M652</f>
        <v>'-</v>
      </c>
      <c r="O649" s="5" t="str">
        <f>IF([1]PTGAS!N652="","",[1]PTGAS!N652)</f>
        <v/>
      </c>
    </row>
    <row r="650" spans="1:15" x14ac:dyDescent="0.25">
      <c r="A650">
        <v>2025</v>
      </c>
      <c r="B650" t="str">
        <f>[1]PTGAS!A653</f>
        <v>EPS de Gandia</v>
      </c>
      <c r="C650" t="str">
        <f>[1]PTGAS!B653</f>
        <v>Gandia</v>
      </c>
      <c r="D650" t="str">
        <f>[1]PTGAS!C653</f>
        <v>PF816</v>
      </c>
      <c r="E650" t="str">
        <f>[1]PTGAS!D653</f>
        <v>administratiu/va de seccions departamentals</v>
      </c>
      <c r="F650" t="str">
        <f>[1]PTGAS!E653</f>
        <v>F</v>
      </c>
      <c r="G650" t="str">
        <f>[1]PTGAS!F653</f>
        <v>AG</v>
      </c>
      <c r="H650" t="str">
        <f>[1]PTGAS!G653</f>
        <v>C1</v>
      </c>
      <c r="I650" t="str">
        <f>[1]PTGAS!H653</f>
        <v>'-</v>
      </c>
      <c r="J650" t="str">
        <f>[1]PTGAS!I653</f>
        <v>21</v>
      </c>
      <c r="K650" t="str">
        <f>[1]PTGAS!J653</f>
        <v>E023</v>
      </c>
      <c r="L650" t="str">
        <f>[1]PTGAS!K653</f>
        <v>M1V</v>
      </c>
      <c r="M650" t="str">
        <f>[1]PTGAS!L653</f>
        <v>CM</v>
      </c>
      <c r="N650" t="str">
        <f>[1]PTGAS!M653</f>
        <v>'-</v>
      </c>
      <c r="O650" s="5" t="str">
        <f>IF([1]PTGAS!N653="","",[1]PTGAS!N653)</f>
        <v/>
      </c>
    </row>
    <row r="651" spans="1:15" x14ac:dyDescent="0.25">
      <c r="A651">
        <v>2025</v>
      </c>
      <c r="B651" t="str">
        <f>[1]PTGAS!A654</f>
        <v>EPS de Gandia</v>
      </c>
      <c r="C651" t="str">
        <f>[1]PTGAS!B654</f>
        <v>Gandia</v>
      </c>
      <c r="D651" t="str">
        <f>[1]PTGAS!C654</f>
        <v>PF1172</v>
      </c>
      <c r="E651" t="str">
        <f>[1]PTGAS!D654</f>
        <v>secretari/ària d'escola o facultat</v>
      </c>
      <c r="F651" t="str">
        <f>[1]PTGAS!E654</f>
        <v>F</v>
      </c>
      <c r="G651" t="str">
        <f>[1]PTGAS!F654</f>
        <v>AG</v>
      </c>
      <c r="H651" t="str">
        <f>[1]PTGAS!G654</f>
        <v>C1</v>
      </c>
      <c r="I651" t="str">
        <f>[1]PTGAS!H654</f>
        <v>'-</v>
      </c>
      <c r="J651" t="str">
        <f>[1]PTGAS!I654</f>
        <v>21</v>
      </c>
      <c r="K651" t="str">
        <f>[1]PTGAS!J654</f>
        <v>E023</v>
      </c>
      <c r="L651" t="str">
        <f>[1]PTGAS!K654</f>
        <v>M1V</v>
      </c>
      <c r="M651" t="str">
        <f>[1]PTGAS!L654</f>
        <v>CM</v>
      </c>
      <c r="N651" t="str">
        <f>[1]PTGAS!M654</f>
        <v>'-</v>
      </c>
      <c r="O651" s="5" t="str">
        <f>IF([1]PTGAS!N654="","",[1]PTGAS!N654)</f>
        <v/>
      </c>
    </row>
    <row r="652" spans="1:15" x14ac:dyDescent="0.25">
      <c r="A652">
        <v>2025</v>
      </c>
      <c r="B652" t="str">
        <f>[1]PTGAS!A655</f>
        <v>EPS de Gandia</v>
      </c>
      <c r="C652" t="str">
        <f>[1]PTGAS!B655</f>
        <v>Gandia</v>
      </c>
      <c r="D652" t="str">
        <f>[1]PTGAS!C655</f>
        <v>PF1328</v>
      </c>
      <c r="E652" t="str">
        <f>[1]PTGAS!D655</f>
        <v>especialista tècnic/a de laboratori</v>
      </c>
      <c r="F652" t="str">
        <f>[1]PTGAS!E655</f>
        <v>F</v>
      </c>
      <c r="G652" t="str">
        <f>[1]PTGAS!F655</f>
        <v>AE</v>
      </c>
      <c r="H652" t="str">
        <f>[1]PTGAS!G655</f>
        <v>C1</v>
      </c>
      <c r="I652" t="str">
        <f>[1]PTGAS!H655</f>
        <v>'-</v>
      </c>
      <c r="J652" t="str">
        <f>[1]PTGAS!I655</f>
        <v>19</v>
      </c>
      <c r="K652" t="str">
        <f>[1]PTGAS!J655</f>
        <v>E023</v>
      </c>
      <c r="L652" t="str">
        <f>[1]PTGAS!K655</f>
        <v>9</v>
      </c>
      <c r="M652" t="str">
        <f>[1]PTGAS!L655</f>
        <v>CM</v>
      </c>
      <c r="N652" t="str">
        <f>[1]PTGAS!M655</f>
        <v>'-</v>
      </c>
      <c r="O652" s="5" t="str">
        <f>IF([1]PTGAS!N655="","",[1]PTGAS!N655)</f>
        <v/>
      </c>
    </row>
    <row r="653" spans="1:15" x14ac:dyDescent="0.25">
      <c r="A653">
        <v>2025</v>
      </c>
      <c r="B653" t="str">
        <f>[1]PTGAS!A656</f>
        <v>EPS de Gandia</v>
      </c>
      <c r="C653" t="str">
        <f>[1]PTGAS!B656</f>
        <v>Gandia</v>
      </c>
      <c r="D653" t="str">
        <f>[1]PTGAS!C656</f>
        <v>PF1017</v>
      </c>
      <c r="E653" t="str">
        <f>[1]PTGAS!D656</f>
        <v>Cap de grup</v>
      </c>
      <c r="F653" t="str">
        <f>[1]PTGAS!E656</f>
        <v>F</v>
      </c>
      <c r="G653" t="str">
        <f>[1]PTGAS!F656</f>
        <v>AG</v>
      </c>
      <c r="H653" t="str">
        <f>[1]PTGAS!G656</f>
        <v>C1</v>
      </c>
      <c r="I653" t="str">
        <f>[1]PTGAS!H656</f>
        <v>'-</v>
      </c>
      <c r="J653" t="str">
        <f>[1]PTGAS!I656</f>
        <v>19</v>
      </c>
      <c r="K653" t="str">
        <f>[1]PTGAS!J656</f>
        <v>E023</v>
      </c>
      <c r="L653" t="str">
        <f>[1]PTGAS!K656</f>
        <v>M1V</v>
      </c>
      <c r="M653" t="str">
        <f>[1]PTGAS!L656</f>
        <v>CM</v>
      </c>
      <c r="N653" t="str">
        <f>[1]PTGAS!M656</f>
        <v>'-</v>
      </c>
      <c r="O653" s="5" t="str">
        <f>IF([1]PTGAS!N656="","",[1]PTGAS!N656)</f>
        <v/>
      </c>
    </row>
    <row r="654" spans="1:15" x14ac:dyDescent="0.25">
      <c r="A654">
        <v>2025</v>
      </c>
      <c r="B654" t="str">
        <f>[1]PTGAS!A657</f>
        <v>EPS de Gandia</v>
      </c>
      <c r="C654" t="str">
        <f>[1]PTGAS!B657</f>
        <v>Gandia</v>
      </c>
      <c r="D654" t="str">
        <f>[1]PTGAS!C657</f>
        <v>PF1978</v>
      </c>
      <c r="E654" t="str">
        <f>[1]PTGAS!D657</f>
        <v>cap de grup de secció departamental</v>
      </c>
      <c r="F654" t="str">
        <f>[1]PTGAS!E657</f>
        <v>F</v>
      </c>
      <c r="G654" t="str">
        <f>[1]PTGAS!F657</f>
        <v>AG</v>
      </c>
      <c r="H654" t="str">
        <f>[1]PTGAS!G657</f>
        <v>C1</v>
      </c>
      <c r="I654" t="str">
        <f>[1]PTGAS!H657</f>
        <v>'-</v>
      </c>
      <c r="J654" t="str">
        <f>[1]PTGAS!I657</f>
        <v>19</v>
      </c>
      <c r="K654" t="str">
        <f>[1]PTGAS!J657</f>
        <v>E023</v>
      </c>
      <c r="L654" t="str">
        <f>[1]PTGAS!K657</f>
        <v>M1V</v>
      </c>
      <c r="M654" t="str">
        <f>[1]PTGAS!L657</f>
        <v>CM</v>
      </c>
      <c r="N654" t="str">
        <f>[1]PTGAS!M657</f>
        <v>'-</v>
      </c>
      <c r="O654" s="5" t="str">
        <f>IF([1]PTGAS!N657="","",[1]PTGAS!N657)</f>
        <v/>
      </c>
    </row>
    <row r="655" spans="1:15" x14ac:dyDescent="0.25">
      <c r="A655">
        <v>2025</v>
      </c>
      <c r="B655" t="str">
        <f>[1]PTGAS!A658</f>
        <v>EPS de Gandia</v>
      </c>
      <c r="C655" t="str">
        <f>[1]PTGAS!B658</f>
        <v>Gandia</v>
      </c>
      <c r="D655" t="str">
        <f>[1]PTGAS!C658</f>
        <v>PF1329</v>
      </c>
      <c r="E655" t="str">
        <f>[1]PTGAS!D658</f>
        <v>operador/a</v>
      </c>
      <c r="F655" t="str">
        <f>[1]PTGAS!E658</f>
        <v>F</v>
      </c>
      <c r="G655" t="str">
        <f>[1]PTGAS!F658</f>
        <v>AE</v>
      </c>
      <c r="H655" t="str">
        <f>[1]PTGAS!G658</f>
        <v>C1</v>
      </c>
      <c r="I655" t="str">
        <f>[1]PTGAS!H658</f>
        <v>'-</v>
      </c>
      <c r="J655" t="str">
        <f>[1]PTGAS!I658</f>
        <v>19</v>
      </c>
      <c r="K655" t="str">
        <f>[1]PTGAS!J658</f>
        <v>E023</v>
      </c>
      <c r="L655" t="str">
        <f>[1]PTGAS!K658</f>
        <v>M1V</v>
      </c>
      <c r="M655" t="str">
        <f>[1]PTGAS!L658</f>
        <v>CM</v>
      </c>
      <c r="N655" t="str">
        <f>[1]PTGAS!M658</f>
        <v>'-</v>
      </c>
      <c r="O655" s="5" t="str">
        <f>IF([1]PTGAS!N658="","",[1]PTGAS!N658)</f>
        <v/>
      </c>
    </row>
    <row r="656" spans="1:15" x14ac:dyDescent="0.25">
      <c r="A656">
        <v>2025</v>
      </c>
      <c r="B656" t="str">
        <f>[1]PTGAS!A659</f>
        <v>EPS de Gandia</v>
      </c>
      <c r="C656" t="str">
        <f>[1]PTGAS!B659</f>
        <v>Gandia</v>
      </c>
      <c r="D656" t="str">
        <f>[1]PTGAS!C659</f>
        <v>PF948</v>
      </c>
      <c r="E656" t="str">
        <f>[1]PTGAS!D659</f>
        <v>operador/a</v>
      </c>
      <c r="F656" t="str">
        <f>[1]PTGAS!E659</f>
        <v>F</v>
      </c>
      <c r="G656" t="str">
        <f>[1]PTGAS!F659</f>
        <v>AE</v>
      </c>
      <c r="H656" t="str">
        <f>[1]PTGAS!G659</f>
        <v>C1</v>
      </c>
      <c r="I656" t="str">
        <f>[1]PTGAS!H659</f>
        <v>'-</v>
      </c>
      <c r="J656" t="str">
        <f>[1]PTGAS!I659</f>
        <v>19</v>
      </c>
      <c r="K656" t="str">
        <f>[1]PTGAS!J659</f>
        <v>E023</v>
      </c>
      <c r="L656" t="str">
        <f>[1]PTGAS!K659</f>
        <v>V1M</v>
      </c>
      <c r="M656" t="str">
        <f>[1]PTGAS!L659</f>
        <v>CM</v>
      </c>
      <c r="N656" t="str">
        <f>[1]PTGAS!M659</f>
        <v>'-</v>
      </c>
      <c r="O656" s="5" t="str">
        <f>IF([1]PTGAS!N659="","",[1]PTGAS!N659)</f>
        <v/>
      </c>
    </row>
    <row r="657" spans="1:15" x14ac:dyDescent="0.25">
      <c r="A657">
        <v>2025</v>
      </c>
      <c r="B657" t="str">
        <f>[1]PTGAS!A660</f>
        <v>EPS de Gandia</v>
      </c>
      <c r="C657" t="str">
        <f>[1]PTGAS!B660</f>
        <v>Gandia</v>
      </c>
      <c r="D657" t="str">
        <f>[1]PTGAS!C660</f>
        <v>PF732</v>
      </c>
      <c r="E657" t="str">
        <f>[1]PTGAS!D660</f>
        <v>especialista tècnic/a de laboratori</v>
      </c>
      <c r="F657" t="str">
        <f>[1]PTGAS!E660</f>
        <v>F</v>
      </c>
      <c r="G657" t="str">
        <f>[1]PTGAS!F660</f>
        <v>AE</v>
      </c>
      <c r="H657" t="str">
        <f>[1]PTGAS!G660</f>
        <v>C1</v>
      </c>
      <c r="I657" t="str">
        <f>[1]PTGAS!H660</f>
        <v>'-</v>
      </c>
      <c r="J657" t="str">
        <f>[1]PTGAS!I660</f>
        <v>19</v>
      </c>
      <c r="K657" t="str">
        <f>[1]PTGAS!J660</f>
        <v>E012</v>
      </c>
      <c r="L657" t="str">
        <f>[1]PTGAS!K660</f>
        <v>9</v>
      </c>
      <c r="M657" t="str">
        <f>[1]PTGAS!L660</f>
        <v>CM</v>
      </c>
      <c r="N657" t="str">
        <f>[1]PTGAS!M660</f>
        <v>'-</v>
      </c>
      <c r="O657" s="5" t="str">
        <f>IF([1]PTGAS!N660="","",[1]PTGAS!N660)</f>
        <v/>
      </c>
    </row>
    <row r="658" spans="1:15" x14ac:dyDescent="0.25">
      <c r="A658">
        <v>2025</v>
      </c>
      <c r="B658" t="str">
        <f>[1]PTGAS!A661</f>
        <v>EPS de Gandia</v>
      </c>
      <c r="C658" t="str">
        <f>[1]PTGAS!B661</f>
        <v>Gandia</v>
      </c>
      <c r="D658" t="str">
        <f>[1]PTGAS!C661</f>
        <v>PF1480</v>
      </c>
      <c r="E658" t="str">
        <f>[1]PTGAS!D661</f>
        <v>coordinador/a de serveis</v>
      </c>
      <c r="F658" t="str">
        <f>[1]PTGAS!E661</f>
        <v>F</v>
      </c>
      <c r="G658" t="str">
        <f>[1]PTGAS!F661</f>
        <v>AG</v>
      </c>
      <c r="H658" t="str">
        <f>[1]PTGAS!G661</f>
        <v>C1</v>
      </c>
      <c r="I658" t="str">
        <f>[1]PTGAS!H661</f>
        <v>C2</v>
      </c>
      <c r="J658" t="str">
        <f>[1]PTGAS!I661</f>
        <v>17</v>
      </c>
      <c r="K658" t="str">
        <f>[1]PTGAS!J661</f>
        <v>E023</v>
      </c>
      <c r="L658" t="str">
        <f>[1]PTGAS!K661</f>
        <v>M1V</v>
      </c>
      <c r="M658" t="str">
        <f>[1]PTGAS!L661</f>
        <v>CM</v>
      </c>
      <c r="N658" t="str">
        <f>[1]PTGAS!M661</f>
        <v>'-</v>
      </c>
      <c r="O658" s="5" t="str">
        <f>IF([1]PTGAS!N661="","",[1]PTGAS!N661)</f>
        <v/>
      </c>
    </row>
    <row r="659" spans="1:15" x14ac:dyDescent="0.25">
      <c r="A659">
        <v>2025</v>
      </c>
      <c r="B659" t="str">
        <f>[1]PTGAS!A662</f>
        <v>EPS de Gandia</v>
      </c>
      <c r="C659" t="str">
        <f>[1]PTGAS!B662</f>
        <v>Gandia</v>
      </c>
      <c r="D659" t="str">
        <f>[1]PTGAS!C662</f>
        <v>PF1321</v>
      </c>
      <c r="E659" t="str">
        <f>[1]PTGAS!D662</f>
        <v>Administratiu/va</v>
      </c>
      <c r="F659" t="str">
        <f>[1]PTGAS!E662</f>
        <v>F</v>
      </c>
      <c r="G659" t="str">
        <f>[1]PTGAS!F662</f>
        <v>AG</v>
      </c>
      <c r="H659" t="str">
        <f>[1]PTGAS!G662</f>
        <v>C1</v>
      </c>
      <c r="I659" t="str">
        <f>[1]PTGAS!H662</f>
        <v>'-</v>
      </c>
      <c r="J659" t="str">
        <f>[1]PTGAS!I662</f>
        <v>17</v>
      </c>
      <c r="K659" t="str">
        <f>[1]PTGAS!J662</f>
        <v>E019</v>
      </c>
      <c r="L659" t="str">
        <f>[1]PTGAS!K662</f>
        <v>M1V</v>
      </c>
      <c r="M659" t="str">
        <f>[1]PTGAS!L662</f>
        <v>CM</v>
      </c>
      <c r="N659" t="str">
        <f>[1]PTGAS!M662</f>
        <v>'-</v>
      </c>
      <c r="O659" s="5" t="str">
        <f>IF([1]PTGAS!N662="","",[1]PTGAS!N662)</f>
        <v/>
      </c>
    </row>
    <row r="660" spans="1:15" x14ac:dyDescent="0.25">
      <c r="A660">
        <v>2025</v>
      </c>
      <c r="B660" t="str">
        <f>[1]PTGAS!A663</f>
        <v>EPS de Gandia</v>
      </c>
      <c r="C660" t="str">
        <f>[1]PTGAS!B663</f>
        <v>Gandia</v>
      </c>
      <c r="D660" t="str">
        <f>[1]PTGAS!C663</f>
        <v>PF1322</v>
      </c>
      <c r="E660" t="str">
        <f>[1]PTGAS!D663</f>
        <v>Administratiu/va</v>
      </c>
      <c r="F660" t="str">
        <f>[1]PTGAS!E663</f>
        <v>F</v>
      </c>
      <c r="G660" t="str">
        <f>[1]PTGAS!F663</f>
        <v>AG</v>
      </c>
      <c r="H660" t="str">
        <f>[1]PTGAS!G663</f>
        <v>C1</v>
      </c>
      <c r="I660" t="str">
        <f>[1]PTGAS!H663</f>
        <v>'-</v>
      </c>
      <c r="J660" t="str">
        <f>[1]PTGAS!I663</f>
        <v>17</v>
      </c>
      <c r="K660" t="str">
        <f>[1]PTGAS!J663</f>
        <v>E019</v>
      </c>
      <c r="L660" t="str">
        <f>[1]PTGAS!K663</f>
        <v>M1V</v>
      </c>
      <c r="M660" t="str">
        <f>[1]PTGAS!L663</f>
        <v>CM</v>
      </c>
      <c r="N660" t="str">
        <f>[1]PTGAS!M663</f>
        <v>'-</v>
      </c>
      <c r="O660" s="5" t="str">
        <f>IF([1]PTGAS!N663="","",[1]PTGAS!N663)</f>
        <v>Coneixements d'anglès equivalent al nivell B2 de l'EOI</v>
      </c>
    </row>
    <row r="661" spans="1:15" x14ac:dyDescent="0.25">
      <c r="A661">
        <v>2025</v>
      </c>
      <c r="B661" t="str">
        <f>[1]PTGAS!A664</f>
        <v>EPS de Gandia</v>
      </c>
      <c r="C661" t="str">
        <f>[1]PTGAS!B664</f>
        <v>Gandia</v>
      </c>
      <c r="D661" t="str">
        <f>[1]PTGAS!C664</f>
        <v>PF804</v>
      </c>
      <c r="E661" t="str">
        <f>[1]PTGAS!D664</f>
        <v>Administratiu/va</v>
      </c>
      <c r="F661" t="str">
        <f>[1]PTGAS!E664</f>
        <v>F</v>
      </c>
      <c r="G661" t="str">
        <f>[1]PTGAS!F664</f>
        <v>AG</v>
      </c>
      <c r="H661" t="str">
        <f>[1]PTGAS!G664</f>
        <v>C1</v>
      </c>
      <c r="I661" t="str">
        <f>[1]PTGAS!H664</f>
        <v>'-</v>
      </c>
      <c r="J661" t="str">
        <f>[1]PTGAS!I664</f>
        <v>17</v>
      </c>
      <c r="K661" t="str">
        <f>[1]PTGAS!J664</f>
        <v>E019</v>
      </c>
      <c r="L661" t="str">
        <f>[1]PTGAS!K664</f>
        <v>M1V</v>
      </c>
      <c r="M661" t="str">
        <f>[1]PTGAS!L664</f>
        <v>CM</v>
      </c>
      <c r="N661" t="str">
        <f>[1]PTGAS!M664</f>
        <v>'-</v>
      </c>
      <c r="O661" s="5" t="str">
        <f>IF([1]PTGAS!N664="","",[1]PTGAS!N664)</f>
        <v/>
      </c>
    </row>
    <row r="662" spans="1:15" x14ac:dyDescent="0.25">
      <c r="A662">
        <v>2025</v>
      </c>
      <c r="B662" t="str">
        <f>[1]PTGAS!A665</f>
        <v>EPS de Gandia</v>
      </c>
      <c r="C662" t="str">
        <f>[1]PTGAS!B665</f>
        <v>Gandia</v>
      </c>
      <c r="D662" t="str">
        <f>[1]PTGAS!C665</f>
        <v>PF1059</v>
      </c>
      <c r="E662" t="str">
        <f>[1]PTGAS!D665</f>
        <v>Auxiliar de Serveis</v>
      </c>
      <c r="F662" t="str">
        <f>[1]PTGAS!E665</f>
        <v>F</v>
      </c>
      <c r="G662" t="str">
        <f>[1]PTGAS!F665</f>
        <v>AG</v>
      </c>
      <c r="H662" t="str">
        <f>[1]PTGAS!G665</f>
        <v>C1</v>
      </c>
      <c r="I662" t="str">
        <f>[1]PTGAS!H665</f>
        <v>C2</v>
      </c>
      <c r="J662" t="str">
        <f>[1]PTGAS!I665</f>
        <v>15</v>
      </c>
      <c r="K662" t="str">
        <f>[1]PTGAS!J665</f>
        <v>E012</v>
      </c>
      <c r="L662" t="str">
        <f>[1]PTGAS!K665</f>
        <v>M</v>
      </c>
      <c r="M662" t="str">
        <f>[1]PTGAS!L665</f>
        <v>CM</v>
      </c>
      <c r="N662" t="str">
        <f>[1]PTGAS!M665</f>
        <v>'-</v>
      </c>
      <c r="O662" s="5" t="str">
        <f>IF([1]PTGAS!N665="","",[1]PTGAS!N665)</f>
        <v/>
      </c>
    </row>
    <row r="663" spans="1:15" x14ac:dyDescent="0.25">
      <c r="A663">
        <v>2025</v>
      </c>
      <c r="B663" t="str">
        <f>[1]PTGAS!A666</f>
        <v>EPS de Gandia</v>
      </c>
      <c r="C663" t="str">
        <f>[1]PTGAS!B666</f>
        <v>Gandia</v>
      </c>
      <c r="D663" t="str">
        <f>[1]PTGAS!C666</f>
        <v>PF1060</v>
      </c>
      <c r="E663" t="str">
        <f>[1]PTGAS!D666</f>
        <v>Auxiliar de Serveis</v>
      </c>
      <c r="F663" t="str">
        <f>[1]PTGAS!E666</f>
        <v>F</v>
      </c>
      <c r="G663" t="str">
        <f>[1]PTGAS!F666</f>
        <v>AG</v>
      </c>
      <c r="H663" t="str">
        <f>[1]PTGAS!G666</f>
        <v>C1</v>
      </c>
      <c r="I663" t="str">
        <f>[1]PTGAS!H666</f>
        <v>C2</v>
      </c>
      <c r="J663" t="str">
        <f>[1]PTGAS!I666</f>
        <v>15</v>
      </c>
      <c r="K663" t="str">
        <f>[1]PTGAS!J666</f>
        <v>E012</v>
      </c>
      <c r="L663" t="str">
        <f>[1]PTGAS!K666</f>
        <v>V</v>
      </c>
      <c r="M663" t="str">
        <f>[1]PTGAS!L666</f>
        <v>CM</v>
      </c>
      <c r="N663" t="str">
        <f>[1]PTGAS!M666</f>
        <v>'-</v>
      </c>
      <c r="O663" s="5" t="str">
        <f>IF([1]PTGAS!N666="","",[1]PTGAS!N666)</f>
        <v/>
      </c>
    </row>
    <row r="664" spans="1:15" x14ac:dyDescent="0.25">
      <c r="A664">
        <v>2025</v>
      </c>
      <c r="B664" t="str">
        <f>[1]PTGAS!A667</f>
        <v>EPS de Gandia</v>
      </c>
      <c r="C664" t="str">
        <f>[1]PTGAS!B667</f>
        <v>Gandia</v>
      </c>
      <c r="D664" t="str">
        <f>[1]PTGAS!C667</f>
        <v>PF1079</v>
      </c>
      <c r="E664" t="str">
        <f>[1]PTGAS!D667</f>
        <v>Auxiliar de Serveis</v>
      </c>
      <c r="F664" t="str">
        <f>[1]PTGAS!E667</f>
        <v>F</v>
      </c>
      <c r="G664" t="str">
        <f>[1]PTGAS!F667</f>
        <v>AG</v>
      </c>
      <c r="H664" t="str">
        <f>[1]PTGAS!G667</f>
        <v>C1</v>
      </c>
      <c r="I664" t="str">
        <f>[1]PTGAS!H667</f>
        <v>C2</v>
      </c>
      <c r="J664" t="str">
        <f>[1]PTGAS!I667</f>
        <v>15</v>
      </c>
      <c r="K664" t="str">
        <f>[1]PTGAS!J667</f>
        <v>E012</v>
      </c>
      <c r="L664" t="str">
        <f>[1]PTGAS!K667</f>
        <v>M</v>
      </c>
      <c r="M664" t="str">
        <f>[1]PTGAS!L667</f>
        <v>CM</v>
      </c>
      <c r="N664" t="str">
        <f>[1]PTGAS!M667</f>
        <v>'-</v>
      </c>
      <c r="O664" s="5" t="str">
        <f>IF([1]PTGAS!N667="","",[1]PTGAS!N667)</f>
        <v/>
      </c>
    </row>
    <row r="665" spans="1:15" x14ac:dyDescent="0.25">
      <c r="A665">
        <v>2025</v>
      </c>
      <c r="B665" t="str">
        <f>[1]PTGAS!A668</f>
        <v>EPS de Gandia</v>
      </c>
      <c r="C665" t="str">
        <f>[1]PTGAS!B668</f>
        <v>Gandia</v>
      </c>
      <c r="D665" t="str">
        <f>[1]PTGAS!C668</f>
        <v>PF1080</v>
      </c>
      <c r="E665" t="str">
        <f>[1]PTGAS!D668</f>
        <v>Auxiliar de Serveis</v>
      </c>
      <c r="F665" t="str">
        <f>[1]PTGAS!E668</f>
        <v>F</v>
      </c>
      <c r="G665" t="str">
        <f>[1]PTGAS!F668</f>
        <v>AG</v>
      </c>
      <c r="H665" t="str">
        <f>[1]PTGAS!G668</f>
        <v>C1</v>
      </c>
      <c r="I665" t="str">
        <f>[1]PTGAS!H668</f>
        <v>C2</v>
      </c>
      <c r="J665" t="str">
        <f>[1]PTGAS!I668</f>
        <v>15</v>
      </c>
      <c r="K665" t="str">
        <f>[1]PTGAS!J668</f>
        <v>E012</v>
      </c>
      <c r="L665" t="str">
        <f>[1]PTGAS!K668</f>
        <v>V</v>
      </c>
      <c r="M665" t="str">
        <f>[1]PTGAS!L668</f>
        <v>CM</v>
      </c>
      <c r="N665" t="str">
        <f>[1]PTGAS!M668</f>
        <v>'-</v>
      </c>
      <c r="O665" s="5" t="str">
        <f>IF([1]PTGAS!N668="","",[1]PTGAS!N668)</f>
        <v/>
      </c>
    </row>
    <row r="666" spans="1:15" x14ac:dyDescent="0.25">
      <c r="A666">
        <v>2025</v>
      </c>
      <c r="B666" t="str">
        <f>[1]PTGAS!A669</f>
        <v>EPS de Gandia</v>
      </c>
      <c r="C666" t="str">
        <f>[1]PTGAS!B669</f>
        <v>Gandia</v>
      </c>
      <c r="D666" t="str">
        <f>[1]PTGAS!C669</f>
        <v>PF1651</v>
      </c>
      <c r="E666" t="str">
        <f>[1]PTGAS!D669</f>
        <v>Auxiliar de Serveis</v>
      </c>
      <c r="F666" t="str">
        <f>[1]PTGAS!E669</f>
        <v>F</v>
      </c>
      <c r="G666" t="str">
        <f>[1]PTGAS!F669</f>
        <v>AG</v>
      </c>
      <c r="H666" t="str">
        <f>[1]PTGAS!G669</f>
        <v>C1</v>
      </c>
      <c r="I666" t="str">
        <f>[1]PTGAS!H669</f>
        <v>C2</v>
      </c>
      <c r="J666" t="str">
        <f>[1]PTGAS!I669</f>
        <v>15</v>
      </c>
      <c r="K666" t="str">
        <f>[1]PTGAS!J669</f>
        <v>E012</v>
      </c>
      <c r="L666" t="str">
        <f>[1]PTGAS!K669</f>
        <v>M</v>
      </c>
      <c r="M666" t="str">
        <f>[1]PTGAS!L669</f>
        <v>CM</v>
      </c>
      <c r="N666" t="str">
        <f>[1]PTGAS!M669</f>
        <v>'-</v>
      </c>
      <c r="O666" s="5" t="str">
        <f>IF([1]PTGAS!N669="","",[1]PTGAS!N669)</f>
        <v/>
      </c>
    </row>
    <row r="667" spans="1:15" x14ac:dyDescent="0.25">
      <c r="A667">
        <v>2025</v>
      </c>
      <c r="B667" t="str">
        <f>[1]PTGAS!A670</f>
        <v>Escola d'Estiu</v>
      </c>
      <c r="C667" t="str">
        <f>[1]PTGAS!B670</f>
        <v>València</v>
      </c>
      <c r="D667" t="str">
        <f>[1]PTGAS!C670</f>
        <v>PF1143</v>
      </c>
      <c r="E667" t="str">
        <f>[1]PTGAS!D670</f>
        <v>tècnic/a mitjà/na de l'Escola d'Estiu</v>
      </c>
      <c r="F667" t="str">
        <f>[1]PTGAS!E670</f>
        <v>F</v>
      </c>
      <c r="G667" t="str">
        <f>[1]PTGAS!F670</f>
        <v>AE</v>
      </c>
      <c r="H667" t="str">
        <f>[1]PTGAS!G670</f>
        <v>A2</v>
      </c>
      <c r="I667" t="str">
        <f>[1]PTGAS!H670</f>
        <v>'-</v>
      </c>
      <c r="J667" t="str">
        <f>[1]PTGAS!I670</f>
        <v>20</v>
      </c>
      <c r="K667" t="str">
        <f>[1]PTGAS!J670</f>
        <v>E026</v>
      </c>
      <c r="L667" t="str">
        <f>[1]PTGAS!K670</f>
        <v>M1V</v>
      </c>
      <c r="M667" t="str">
        <f>[1]PTGAS!L670</f>
        <v>CM</v>
      </c>
      <c r="N667" t="str">
        <f>[1]PTGAS!M670</f>
        <v>'-</v>
      </c>
      <c r="O667" s="5" t="str">
        <f>IF([1]PTGAS!N670="","",[1]PTGAS!N670)</f>
        <v/>
      </c>
    </row>
    <row r="668" spans="1:15" x14ac:dyDescent="0.25">
      <c r="A668">
        <v>2025</v>
      </c>
      <c r="B668" t="str">
        <f>[1]PTGAS!A671</f>
        <v>Escola d'Estiu</v>
      </c>
      <c r="C668" t="str">
        <f>[1]PTGAS!B671</f>
        <v>València</v>
      </c>
      <c r="D668" t="str">
        <f>[1]PTGAS!C671</f>
        <v>PF1974</v>
      </c>
      <c r="E668" t="str">
        <f>[1]PTGAS!D671</f>
        <v>Administratiu/va</v>
      </c>
      <c r="F668" t="str">
        <f>[1]PTGAS!E671</f>
        <v>F</v>
      </c>
      <c r="G668" t="str">
        <f>[1]PTGAS!F671</f>
        <v>AG</v>
      </c>
      <c r="H668" t="str">
        <f>[1]PTGAS!G671</f>
        <v>C1</v>
      </c>
      <c r="I668" t="str">
        <f>[1]PTGAS!H671</f>
        <v>'-</v>
      </c>
      <c r="J668" t="str">
        <f>[1]PTGAS!I671</f>
        <v>21</v>
      </c>
      <c r="K668" t="str">
        <f>[1]PTGAS!J671</f>
        <v>E023</v>
      </c>
      <c r="L668" t="str">
        <f>[1]PTGAS!K671</f>
        <v>M1V</v>
      </c>
      <c r="M668" t="str">
        <f>[1]PTGAS!L671</f>
        <v>CM</v>
      </c>
      <c r="N668" t="str">
        <f>[1]PTGAS!M671</f>
        <v>'-</v>
      </c>
      <c r="O668" s="5" t="str">
        <f>IF([1]PTGAS!N671="","",[1]PTGAS!N671)</f>
        <v/>
      </c>
    </row>
    <row r="669" spans="1:15" x14ac:dyDescent="0.25">
      <c r="A669">
        <v>2025</v>
      </c>
      <c r="B669" t="str">
        <f>[1]PTGAS!A672</f>
        <v>Escola d'Estiu</v>
      </c>
      <c r="C669" t="str">
        <f>[1]PTGAS!B672</f>
        <v>València</v>
      </c>
      <c r="D669" t="str">
        <f>[1]PTGAS!C672</f>
        <v>PF1686</v>
      </c>
      <c r="E669" t="str">
        <f>[1]PTGAS!D672</f>
        <v>especialista tècnic/a</v>
      </c>
      <c r="F669" t="str">
        <f>[1]PTGAS!E672</f>
        <v>F</v>
      </c>
      <c r="G669" t="str">
        <f>[1]PTGAS!F672</f>
        <v>AE</v>
      </c>
      <c r="H669" t="str">
        <f>[1]PTGAS!G672</f>
        <v>C1</v>
      </c>
      <c r="I669" t="str">
        <f>[1]PTGAS!H672</f>
        <v>'-</v>
      </c>
      <c r="J669" t="str">
        <f>[1]PTGAS!I672</f>
        <v>19</v>
      </c>
      <c r="K669" t="str">
        <f>[1]PTGAS!J672</f>
        <v>E023</v>
      </c>
      <c r="L669" t="str">
        <f>[1]PTGAS!K672</f>
        <v>M1V</v>
      </c>
      <c r="M669" t="str">
        <f>[1]PTGAS!L672</f>
        <v>CM</v>
      </c>
      <c r="N669" t="str">
        <f>[1]PTGAS!M672</f>
        <v>'-</v>
      </c>
      <c r="O669" s="5" t="str">
        <f>IF([1]PTGAS!N672="","",[1]PTGAS!N672)</f>
        <v/>
      </c>
    </row>
    <row r="670" spans="1:15" x14ac:dyDescent="0.25">
      <c r="A670">
        <v>2025</v>
      </c>
      <c r="B670" t="str">
        <f>[1]PTGAS!A673</f>
        <v>Escola d'Estiu</v>
      </c>
      <c r="C670" t="str">
        <f>[1]PTGAS!B673</f>
        <v>València</v>
      </c>
      <c r="D670" t="str">
        <f>[1]PTGAS!C673</f>
        <v>PF1874</v>
      </c>
      <c r="E670" t="str">
        <f>[1]PTGAS!D673</f>
        <v>especialista tècnic/a de l'Escola d'Estiu</v>
      </c>
      <c r="F670" t="str">
        <f>[1]PTGAS!E673</f>
        <v>F</v>
      </c>
      <c r="G670" t="str">
        <f>[1]PTGAS!F673</f>
        <v>AE</v>
      </c>
      <c r="H670" t="str">
        <f>[1]PTGAS!G673</f>
        <v>C1</v>
      </c>
      <c r="I670" t="str">
        <f>[1]PTGAS!H673</f>
        <v>'-</v>
      </c>
      <c r="J670" t="str">
        <f>[1]PTGAS!I673</f>
        <v>19</v>
      </c>
      <c r="K670" t="str">
        <f>[1]PTGAS!J673</f>
        <v>E023</v>
      </c>
      <c r="L670" t="str">
        <f>[1]PTGAS!K673</f>
        <v>M1V</v>
      </c>
      <c r="M670" t="str">
        <f>[1]PTGAS!L673</f>
        <v>CM</v>
      </c>
      <c r="N670" t="str">
        <f>[1]PTGAS!M673</f>
        <v>'-</v>
      </c>
      <c r="O670" s="5" t="str">
        <f>IF([1]PTGAS!N673="","",[1]PTGAS!N673)</f>
        <v/>
      </c>
    </row>
    <row r="671" spans="1:15" x14ac:dyDescent="0.25">
      <c r="A671">
        <v>2025</v>
      </c>
      <c r="B671" t="str">
        <f>[1]PTGAS!A674</f>
        <v>Escola de Doctorat</v>
      </c>
      <c r="C671" t="str">
        <f>[1]PTGAS!B674</f>
        <v>València</v>
      </c>
      <c r="D671" t="str">
        <f>[1]PTGAS!C674</f>
        <v>PF2179</v>
      </c>
      <c r="E671" t="str">
        <f>[1]PTGAS!D674</f>
        <v>Cap de secció</v>
      </c>
      <c r="F671" t="str">
        <f>[1]PTGAS!E674</f>
        <v>F</v>
      </c>
      <c r="G671" t="str">
        <f>[1]PTGAS!F674</f>
        <v>AE</v>
      </c>
      <c r="H671" t="str">
        <f>[1]PTGAS!G674</f>
        <v>A1</v>
      </c>
      <c r="I671" t="str">
        <f>[1]PTGAS!H674</f>
        <v>'-</v>
      </c>
      <c r="J671" t="str">
        <f>[1]PTGAS!I674</f>
        <v>26</v>
      </c>
      <c r="K671" t="str">
        <f>[1]PTGAS!J674</f>
        <v>E044</v>
      </c>
      <c r="L671" t="str">
        <f>[1]PTGAS!K674</f>
        <v>M1V</v>
      </c>
      <c r="M671" t="str">
        <f>[1]PTGAS!L674</f>
        <v>CM</v>
      </c>
      <c r="N671" t="str">
        <f>[1]PTGAS!M674</f>
        <v>'-</v>
      </c>
      <c r="O671" s="5" t="str">
        <f>IF([1]PTGAS!N674="","",[1]PTGAS!N674)</f>
        <v/>
      </c>
    </row>
    <row r="672" spans="1:15" x14ac:dyDescent="0.25">
      <c r="A672">
        <v>2025</v>
      </c>
      <c r="B672" t="str">
        <f>[1]PTGAS!A675</f>
        <v>Escola de Doctorat</v>
      </c>
      <c r="C672" t="str">
        <f>[1]PTGAS!B675</f>
        <v>València</v>
      </c>
      <c r="D672" t="str">
        <f>[1]PTGAS!C675</f>
        <v>PF1217</v>
      </c>
      <c r="E672" t="str">
        <f>[1]PTGAS!D675</f>
        <v>tèc. sup. de gestió de pràct. d'ocup. i prog. d'int. int.</v>
      </c>
      <c r="F672" t="str">
        <f>[1]PTGAS!E675</f>
        <v>F</v>
      </c>
      <c r="G672" t="str">
        <f>[1]PTGAS!F675</f>
        <v>AE</v>
      </c>
      <c r="H672" t="str">
        <f>[1]PTGAS!G675</f>
        <v>A1</v>
      </c>
      <c r="I672" t="str">
        <f>[1]PTGAS!H675</f>
        <v>'-</v>
      </c>
      <c r="J672" t="str">
        <f>[1]PTGAS!I675</f>
        <v>22</v>
      </c>
      <c r="K672" t="str">
        <f>[1]PTGAS!J675</f>
        <v>E040</v>
      </c>
      <c r="L672" t="str">
        <f>[1]PTGAS!K675</f>
        <v>M1V</v>
      </c>
      <c r="M672" t="str">
        <f>[1]PTGAS!L675</f>
        <v>CM</v>
      </c>
      <c r="N672" t="str">
        <f>[1]PTGAS!M675</f>
        <v>'-</v>
      </c>
      <c r="O672" s="5" t="str">
        <f>IF([1]PTGAS!N675="","",[1]PTGAS!N675)</f>
        <v>Coneixements d'anglès equivalent al nivell B2 de l'EOI</v>
      </c>
    </row>
    <row r="673" spans="1:15" x14ac:dyDescent="0.25">
      <c r="A673">
        <v>2025</v>
      </c>
      <c r="B673" t="str">
        <f>[1]PTGAS!A676</f>
        <v>Escola de Doctorat</v>
      </c>
      <c r="C673" t="str">
        <f>[1]PTGAS!B676</f>
        <v>València</v>
      </c>
      <c r="D673" t="str">
        <f>[1]PTGAS!C676</f>
        <v>PF1516</v>
      </c>
      <c r="E673" t="str">
        <f>[1]PTGAS!D676</f>
        <v>Cap d'unitat administrativa</v>
      </c>
      <c r="F673" t="str">
        <f>[1]PTGAS!E676</f>
        <v>F</v>
      </c>
      <c r="G673" t="str">
        <f>[1]PTGAS!F676</f>
        <v>AG</v>
      </c>
      <c r="H673" t="str">
        <f>[1]PTGAS!G676</f>
        <v>A2</v>
      </c>
      <c r="I673" t="str">
        <f>[1]PTGAS!H676</f>
        <v>C1</v>
      </c>
      <c r="J673" t="str">
        <f>[1]PTGAS!I676</f>
        <v>22</v>
      </c>
      <c r="K673" t="str">
        <f>[1]PTGAS!J676</f>
        <v>E032</v>
      </c>
      <c r="L673" t="str">
        <f>[1]PTGAS!K676</f>
        <v>M1V</v>
      </c>
      <c r="M673" t="str">
        <f>[1]PTGAS!L676</f>
        <v>CM</v>
      </c>
      <c r="N673" t="str">
        <f>[1]PTGAS!M676</f>
        <v>'-</v>
      </c>
      <c r="O673" s="5" t="str">
        <f>IF([1]PTGAS!N676="","",[1]PTGAS!N676)</f>
        <v/>
      </c>
    </row>
    <row r="674" spans="1:15" x14ac:dyDescent="0.25">
      <c r="A674">
        <v>2025</v>
      </c>
      <c r="B674" t="str">
        <f>[1]PTGAS!A677</f>
        <v>Escola de Doctorat</v>
      </c>
      <c r="C674" t="str">
        <f>[1]PTGAS!B677</f>
        <v>València</v>
      </c>
      <c r="D674" t="str">
        <f>[1]PTGAS!C677</f>
        <v>PF1535</v>
      </c>
      <c r="E674" t="str">
        <f>[1]PTGAS!D677</f>
        <v>Cap d'unitat administrativa</v>
      </c>
      <c r="F674" t="str">
        <f>[1]PTGAS!E677</f>
        <v>F</v>
      </c>
      <c r="G674" t="str">
        <f>[1]PTGAS!F677</f>
        <v>AG</v>
      </c>
      <c r="H674" t="str">
        <f>[1]PTGAS!G677</f>
        <v>A2</v>
      </c>
      <c r="I674" t="str">
        <f>[1]PTGAS!H677</f>
        <v>C1</v>
      </c>
      <c r="J674" t="str">
        <f>[1]PTGAS!I677</f>
        <v>22</v>
      </c>
      <c r="K674" t="str">
        <f>[1]PTGAS!J677</f>
        <v>E032</v>
      </c>
      <c r="L674" t="str">
        <f>[1]PTGAS!K677</f>
        <v>M1V</v>
      </c>
      <c r="M674" t="str">
        <f>[1]PTGAS!L677</f>
        <v>CM</v>
      </c>
      <c r="N674" t="str">
        <f>[1]PTGAS!M677</f>
        <v>'-</v>
      </c>
      <c r="O674" s="5" t="str">
        <f>IF([1]PTGAS!N677="","",[1]PTGAS!N677)</f>
        <v/>
      </c>
    </row>
    <row r="675" spans="1:15" x14ac:dyDescent="0.25">
      <c r="A675">
        <v>2025</v>
      </c>
      <c r="B675" t="str">
        <f>[1]PTGAS!A678</f>
        <v>Escola de Doctorat</v>
      </c>
      <c r="C675" t="str">
        <f>[1]PTGAS!B678</f>
        <v>València</v>
      </c>
      <c r="D675" t="str">
        <f>[1]PTGAS!C678</f>
        <v>PF2084</v>
      </c>
      <c r="E675" t="str">
        <f>[1]PTGAS!D678</f>
        <v>Cap d'unitat administrativa</v>
      </c>
      <c r="F675" t="str">
        <f>[1]PTGAS!E678</f>
        <v>F</v>
      </c>
      <c r="G675" t="str">
        <f>[1]PTGAS!F678</f>
        <v>AG</v>
      </c>
      <c r="H675" t="str">
        <f>[1]PTGAS!G678</f>
        <v>A2</v>
      </c>
      <c r="I675" t="str">
        <f>[1]PTGAS!H678</f>
        <v>C1</v>
      </c>
      <c r="J675" t="str">
        <f>[1]PTGAS!I678</f>
        <v>22</v>
      </c>
      <c r="K675" t="str">
        <f>[1]PTGAS!J678</f>
        <v>E032</v>
      </c>
      <c r="L675" t="str">
        <f>[1]PTGAS!K678</f>
        <v>M1V</v>
      </c>
      <c r="M675" t="str">
        <f>[1]PTGAS!L678</f>
        <v>CM</v>
      </c>
      <c r="N675" t="str">
        <f>[1]PTGAS!M678</f>
        <v>'-</v>
      </c>
      <c r="O675" s="5" t="str">
        <f>IF([1]PTGAS!N678="","",[1]PTGAS!N678)</f>
        <v/>
      </c>
    </row>
    <row r="676" spans="1:15" x14ac:dyDescent="0.25">
      <c r="A676">
        <v>2025</v>
      </c>
      <c r="B676" t="str">
        <f>[1]PTGAS!A679</f>
        <v>Escola de Doctorat</v>
      </c>
      <c r="C676" t="str">
        <f>[1]PTGAS!B679</f>
        <v>València</v>
      </c>
      <c r="D676" t="str">
        <f>[1]PTGAS!C679</f>
        <v>PF2180</v>
      </c>
      <c r="E676" t="str">
        <f>[1]PTGAS!D679</f>
        <v>tècnic/a de Gestió Acadèmica</v>
      </c>
      <c r="F676" t="str">
        <f>[1]PTGAS!E679</f>
        <v>F</v>
      </c>
      <c r="G676" t="str">
        <f>[1]PTGAS!F679</f>
        <v>AG</v>
      </c>
      <c r="H676" t="str">
        <f>[1]PTGAS!G679</f>
        <v>A2</v>
      </c>
      <c r="I676" t="str">
        <f>[1]PTGAS!H679</f>
        <v>'-</v>
      </c>
      <c r="J676" t="str">
        <f>[1]PTGAS!I679</f>
        <v>22</v>
      </c>
      <c r="K676" t="str">
        <f>[1]PTGAS!J679</f>
        <v>E032</v>
      </c>
      <c r="L676" t="str">
        <f>[1]PTGAS!K679</f>
        <v>M1V</v>
      </c>
      <c r="M676" t="str">
        <f>[1]PTGAS!L679</f>
        <v>CM</v>
      </c>
      <c r="N676" t="str">
        <f>[1]PTGAS!M679</f>
        <v>'-</v>
      </c>
      <c r="O676" s="5" t="str">
        <f>IF([1]PTGAS!N679="","",[1]PTGAS!N679)</f>
        <v>Coneixements d'anglès equivalent al nivell B2 de l'EOI</v>
      </c>
    </row>
    <row r="677" spans="1:15" x14ac:dyDescent="0.25">
      <c r="A677">
        <v>2025</v>
      </c>
      <c r="B677" t="str">
        <f>[1]PTGAS!A680</f>
        <v>Escola de Doctorat</v>
      </c>
      <c r="C677" t="str">
        <f>[1]PTGAS!B680</f>
        <v>València</v>
      </c>
      <c r="D677" t="str">
        <f>[1]PTGAS!C680</f>
        <v>PF69</v>
      </c>
      <c r="E677" t="str">
        <f>[1]PTGAS!D680</f>
        <v>Administratiu/va</v>
      </c>
      <c r="F677" t="str">
        <f>[1]PTGAS!E680</f>
        <v>F</v>
      </c>
      <c r="G677" t="str">
        <f>[1]PTGAS!F680</f>
        <v>AG</v>
      </c>
      <c r="H677" t="str">
        <f>[1]PTGAS!G680</f>
        <v>C1</v>
      </c>
      <c r="I677" t="str">
        <f>[1]PTGAS!H680</f>
        <v>'-</v>
      </c>
      <c r="J677" t="str">
        <f>[1]PTGAS!I680</f>
        <v>21</v>
      </c>
      <c r="K677" t="str">
        <f>[1]PTGAS!J680</f>
        <v>E023</v>
      </c>
      <c r="L677" t="str">
        <f>[1]PTGAS!K680</f>
        <v>M1V</v>
      </c>
      <c r="M677" t="str">
        <f>[1]PTGAS!L680</f>
        <v>CM</v>
      </c>
      <c r="N677" t="str">
        <f>[1]PTGAS!M680</f>
        <v>'-</v>
      </c>
      <c r="O677" s="5" t="str">
        <f>IF([1]PTGAS!N680="","",[1]PTGAS!N680)</f>
        <v/>
      </c>
    </row>
    <row r="678" spans="1:15" x14ac:dyDescent="0.25">
      <c r="A678">
        <v>2025</v>
      </c>
      <c r="B678" t="str">
        <f>[1]PTGAS!A681</f>
        <v>Escola de Doctorat</v>
      </c>
      <c r="C678" t="str">
        <f>[1]PTGAS!B681</f>
        <v>València</v>
      </c>
      <c r="D678" t="str">
        <f>[1]PTGAS!C681</f>
        <v>PF1225</v>
      </c>
      <c r="E678" t="str">
        <f>[1]PTGAS!D681</f>
        <v>Cap de grup</v>
      </c>
      <c r="F678" t="str">
        <f>[1]PTGAS!E681</f>
        <v>F</v>
      </c>
      <c r="G678" t="str">
        <f>[1]PTGAS!F681</f>
        <v>AG</v>
      </c>
      <c r="H678" t="str">
        <f>[1]PTGAS!G681</f>
        <v>C1</v>
      </c>
      <c r="I678" t="str">
        <f>[1]PTGAS!H681</f>
        <v>'-</v>
      </c>
      <c r="J678" t="str">
        <f>[1]PTGAS!I681</f>
        <v>19</v>
      </c>
      <c r="K678" t="str">
        <f>[1]PTGAS!J681</f>
        <v>E023</v>
      </c>
      <c r="L678" t="str">
        <f>[1]PTGAS!K681</f>
        <v>M1V</v>
      </c>
      <c r="M678" t="str">
        <f>[1]PTGAS!L681</f>
        <v>CM</v>
      </c>
      <c r="N678" t="str">
        <f>[1]PTGAS!M681</f>
        <v>'-</v>
      </c>
      <c r="O678" s="5" t="str">
        <f>IF([1]PTGAS!N681="","",[1]PTGAS!N681)</f>
        <v/>
      </c>
    </row>
    <row r="679" spans="1:15" x14ac:dyDescent="0.25">
      <c r="A679">
        <v>2025</v>
      </c>
      <c r="B679" t="str">
        <f>[1]PTGAS!A682</f>
        <v>Escola de Doctorat</v>
      </c>
      <c r="C679" t="str">
        <f>[1]PTGAS!B682</f>
        <v>València</v>
      </c>
      <c r="D679" t="str">
        <f>[1]PTGAS!C682</f>
        <v>PF61</v>
      </c>
      <c r="E679" t="str">
        <f>[1]PTGAS!D682</f>
        <v>Administratiu/va</v>
      </c>
      <c r="F679" t="str">
        <f>[1]PTGAS!E682</f>
        <v>F</v>
      </c>
      <c r="G679" t="str">
        <f>[1]PTGAS!F682</f>
        <v>AG</v>
      </c>
      <c r="H679" t="str">
        <f>[1]PTGAS!G682</f>
        <v>C1</v>
      </c>
      <c r="I679" t="str">
        <f>[1]PTGAS!H682</f>
        <v>'-</v>
      </c>
      <c r="J679" t="str">
        <f>[1]PTGAS!I682</f>
        <v>17</v>
      </c>
      <c r="K679" t="str">
        <f>[1]PTGAS!J682</f>
        <v>E019</v>
      </c>
      <c r="L679" t="str">
        <f>[1]PTGAS!K682</f>
        <v>M1V</v>
      </c>
      <c r="M679" t="str">
        <f>[1]PTGAS!L682</f>
        <v>CM</v>
      </c>
      <c r="N679" t="str">
        <f>[1]PTGAS!M682</f>
        <v>'-</v>
      </c>
      <c r="O679" s="5" t="str">
        <f>IF([1]PTGAS!N682="","",[1]PTGAS!N682)</f>
        <v/>
      </c>
    </row>
    <row r="680" spans="1:15" x14ac:dyDescent="0.25">
      <c r="A680">
        <v>2025</v>
      </c>
      <c r="B680" t="str">
        <f>[1]PTGAS!A683</f>
        <v>Escola de Doctorat</v>
      </c>
      <c r="C680" t="str">
        <f>[1]PTGAS!B683</f>
        <v>València</v>
      </c>
      <c r="D680" t="str">
        <f>[1]PTGAS!C683</f>
        <v>PF679</v>
      </c>
      <c r="E680" t="str">
        <f>[1]PTGAS!D683</f>
        <v>Administratiu/va</v>
      </c>
      <c r="F680" t="str">
        <f>[1]PTGAS!E683</f>
        <v>F</v>
      </c>
      <c r="G680" t="str">
        <f>[1]PTGAS!F683</f>
        <v>AG</v>
      </c>
      <c r="H680" t="str">
        <f>[1]PTGAS!G683</f>
        <v>C1</v>
      </c>
      <c r="I680" t="str">
        <f>[1]PTGAS!H683</f>
        <v>'-</v>
      </c>
      <c r="J680" t="str">
        <f>[1]PTGAS!I683</f>
        <v>17</v>
      </c>
      <c r="K680" t="str">
        <f>[1]PTGAS!J683</f>
        <v>E019</v>
      </c>
      <c r="L680" t="str">
        <f>[1]PTGAS!K683</f>
        <v>M1V</v>
      </c>
      <c r="M680" t="str">
        <f>[1]PTGAS!L683</f>
        <v>CM</v>
      </c>
      <c r="N680" t="str">
        <f>[1]PTGAS!M683</f>
        <v>'-</v>
      </c>
      <c r="O680" s="5" t="str">
        <f>IF([1]PTGAS!N683="","",[1]PTGAS!N683)</f>
        <v/>
      </c>
    </row>
    <row r="681" spans="1:15" x14ac:dyDescent="0.25">
      <c r="A681">
        <v>2025</v>
      </c>
      <c r="B681" t="str">
        <f>[1]PTGAS!A684</f>
        <v>ETS d'Arquitectura</v>
      </c>
      <c r="C681" t="str">
        <f>[1]PTGAS!B684</f>
        <v>València</v>
      </c>
      <c r="D681" t="str">
        <f>[1]PTGAS!C684</f>
        <v>PF2058</v>
      </c>
      <c r="E681" t="str">
        <f>[1]PTGAS!D684</f>
        <v>cap de secció de centre</v>
      </c>
      <c r="F681" t="str">
        <f>[1]PTGAS!E684</f>
        <v>F</v>
      </c>
      <c r="G681" t="str">
        <f>[1]PTGAS!F684</f>
        <v>AG</v>
      </c>
      <c r="H681" t="str">
        <f>[1]PTGAS!G684</f>
        <v>A1</v>
      </c>
      <c r="I681" t="str">
        <f>[1]PTGAS!H684</f>
        <v>'-</v>
      </c>
      <c r="J681" t="str">
        <f>[1]PTGAS!I684</f>
        <v>26</v>
      </c>
      <c r="K681" t="str">
        <f>[1]PTGAS!J684</f>
        <v>E044</v>
      </c>
      <c r="L681" t="str">
        <f>[1]PTGAS!K684</f>
        <v>M1V</v>
      </c>
      <c r="M681" t="str">
        <f>[1]PTGAS!L684</f>
        <v>CM</v>
      </c>
      <c r="N681" t="str">
        <f>[1]PTGAS!M684</f>
        <v>'-</v>
      </c>
      <c r="O681" s="5" t="str">
        <f>IF([1]PTGAS!N684="","",[1]PTGAS!N684)</f>
        <v/>
      </c>
    </row>
    <row r="682" spans="1:15" x14ac:dyDescent="0.25">
      <c r="A682">
        <v>2025</v>
      </c>
      <c r="B682" t="str">
        <f>[1]PTGAS!A685</f>
        <v>ETS d'Arquitectura</v>
      </c>
      <c r="C682" t="str">
        <f>[1]PTGAS!B685</f>
        <v>València</v>
      </c>
      <c r="D682" t="str">
        <f>[1]PTGAS!C685</f>
        <v>PF1018</v>
      </c>
      <c r="E682" t="str">
        <f>[1]PTGAS!D685</f>
        <v>cap d'administració d'escola o facultat</v>
      </c>
      <c r="F682" t="str">
        <f>[1]PTGAS!E685</f>
        <v>F</v>
      </c>
      <c r="G682" t="str">
        <f>[1]PTGAS!F685</f>
        <v>AG</v>
      </c>
      <c r="H682" t="str">
        <f>[1]PTGAS!G685</f>
        <v>A1</v>
      </c>
      <c r="I682" t="str">
        <f>[1]PTGAS!H685</f>
        <v>A2</v>
      </c>
      <c r="J682" t="str">
        <f>[1]PTGAS!I685</f>
        <v>24</v>
      </c>
      <c r="K682" t="str">
        <f>[1]PTGAS!J685</f>
        <v>E040</v>
      </c>
      <c r="L682" t="str">
        <f>[1]PTGAS!K685</f>
        <v>M1V</v>
      </c>
      <c r="M682" t="str">
        <f>[1]PTGAS!L685</f>
        <v>CM</v>
      </c>
      <c r="N682" t="str">
        <f>[1]PTGAS!M685</f>
        <v>'-</v>
      </c>
      <c r="O682" s="5" t="str">
        <f>IF([1]PTGAS!N685="","",[1]PTGAS!N685)</f>
        <v/>
      </c>
    </row>
    <row r="683" spans="1:15" x14ac:dyDescent="0.25">
      <c r="A683">
        <v>2025</v>
      </c>
      <c r="B683" t="str">
        <f>[1]PTGAS!A686</f>
        <v>ETS d'Arquitectura</v>
      </c>
      <c r="C683" t="str">
        <f>[1]PTGAS!B686</f>
        <v>València</v>
      </c>
      <c r="D683" t="str">
        <f>[1]PTGAS!C686</f>
        <v>PF1187</v>
      </c>
      <c r="E683" t="str">
        <f>[1]PTGAS!D686</f>
        <v>tèc. sup. de programes d'intercanvi internacional</v>
      </c>
      <c r="F683" t="str">
        <f>[1]PTGAS!E686</f>
        <v>F</v>
      </c>
      <c r="G683" t="str">
        <f>[1]PTGAS!F686</f>
        <v>AE</v>
      </c>
      <c r="H683" t="str">
        <f>[1]PTGAS!G686</f>
        <v>A1</v>
      </c>
      <c r="I683" t="str">
        <f>[1]PTGAS!H686</f>
        <v>'-</v>
      </c>
      <c r="J683" t="str">
        <f>[1]PTGAS!I686</f>
        <v>22</v>
      </c>
      <c r="K683" t="str">
        <f>[1]PTGAS!J686</f>
        <v>E040</v>
      </c>
      <c r="L683" t="str">
        <f>[1]PTGAS!K686</f>
        <v>M1V</v>
      </c>
      <c r="M683" t="str">
        <f>[1]PTGAS!L686</f>
        <v>CM</v>
      </c>
      <c r="N683" t="str">
        <f>[1]PTGAS!M686</f>
        <v>'-</v>
      </c>
      <c r="O683" s="5" t="str">
        <f>IF([1]PTGAS!N686="","",[1]PTGAS!N686)</f>
        <v>Coneixements d'anglès equivalent al nivell B2 de l'EOI</v>
      </c>
    </row>
    <row r="684" spans="1:15" x14ac:dyDescent="0.25">
      <c r="A684">
        <v>2025</v>
      </c>
      <c r="B684" t="str">
        <f>[1]PTGAS!A687</f>
        <v>ETS d'Arquitectura</v>
      </c>
      <c r="C684" t="str">
        <f>[1]PTGAS!B687</f>
        <v>València</v>
      </c>
      <c r="D684" t="str">
        <f>[1]PTGAS!C687</f>
        <v>PF321</v>
      </c>
      <c r="E684" t="str">
        <f>[1]PTGAS!D687</f>
        <v>tècnic/a superior d'informació arquitectònica</v>
      </c>
      <c r="F684" t="str">
        <f>[1]PTGAS!E687</f>
        <v>F</v>
      </c>
      <c r="G684" t="str">
        <f>[1]PTGAS!F687</f>
        <v>AE</v>
      </c>
      <c r="H684" t="str">
        <f>[1]PTGAS!G687</f>
        <v>A1</v>
      </c>
      <c r="I684" t="str">
        <f>[1]PTGAS!H687</f>
        <v>'-</v>
      </c>
      <c r="J684" t="str">
        <f>[1]PTGAS!I687</f>
        <v>22</v>
      </c>
      <c r="K684" t="str">
        <f>[1]PTGAS!J687</f>
        <v>E040</v>
      </c>
      <c r="L684" t="str">
        <f>[1]PTGAS!K687</f>
        <v>M1V</v>
      </c>
      <c r="M684" t="str">
        <f>[1]PTGAS!L687</f>
        <v>CM</v>
      </c>
      <c r="N684" t="str">
        <f>[1]PTGAS!M687</f>
        <v>Arquitecte/a, Grau en Arquitectura, Grau en Fonaments d'Arquitectura i Màster en Arquitectura</v>
      </c>
      <c r="O684" s="5" t="str">
        <f>IF([1]PTGAS!N687="","",[1]PTGAS!N687)</f>
        <v/>
      </c>
    </row>
    <row r="685" spans="1:15" x14ac:dyDescent="0.25">
      <c r="A685">
        <v>2025</v>
      </c>
      <c r="B685" t="str">
        <f>[1]PTGAS!A688</f>
        <v>ETS d'Arquitectura</v>
      </c>
      <c r="C685" t="str">
        <f>[1]PTGAS!B688</f>
        <v>València</v>
      </c>
      <c r="D685" t="str">
        <f>[1]PTGAS!C688</f>
        <v>PF1128</v>
      </c>
      <c r="E685" t="str">
        <f>[1]PTGAS!D688</f>
        <v>tècnic/a superior de pràctiques d'empreses</v>
      </c>
      <c r="F685" t="str">
        <f>[1]PTGAS!E688</f>
        <v>F</v>
      </c>
      <c r="G685" t="str">
        <f>[1]PTGAS!F688</f>
        <v>AE</v>
      </c>
      <c r="H685" t="str">
        <f>[1]PTGAS!G688</f>
        <v>A1</v>
      </c>
      <c r="I685" t="str">
        <f>[1]PTGAS!H688</f>
        <v>'-</v>
      </c>
      <c r="J685" t="str">
        <f>[1]PTGAS!I688</f>
        <v>22</v>
      </c>
      <c r="K685" t="str">
        <f>[1]PTGAS!J688</f>
        <v>E040</v>
      </c>
      <c r="L685" t="str">
        <f>[1]PTGAS!K688</f>
        <v>M1V</v>
      </c>
      <c r="M685" t="str">
        <f>[1]PTGAS!L688</f>
        <v>CM</v>
      </c>
      <c r="N685" t="str">
        <f>[1]PTGAS!M688</f>
        <v>'-</v>
      </c>
      <c r="O685" s="5" t="str">
        <f>IF([1]PTGAS!N688="","",[1]PTGAS!N688)</f>
        <v/>
      </c>
    </row>
    <row r="686" spans="1:15" x14ac:dyDescent="0.25">
      <c r="A686">
        <v>2025</v>
      </c>
      <c r="B686" t="str">
        <f>[1]PTGAS!A689</f>
        <v>ETS d'Arquitectura</v>
      </c>
      <c r="C686" t="str">
        <f>[1]PTGAS!B689</f>
        <v>València</v>
      </c>
      <c r="D686" t="str">
        <f>[1]PTGAS!C689</f>
        <v>PF1502</v>
      </c>
      <c r="E686" t="str">
        <f>[1]PTGAS!D689</f>
        <v>Cap d'unitat administrativa</v>
      </c>
      <c r="F686" t="str">
        <f>[1]PTGAS!E689</f>
        <v>F</v>
      </c>
      <c r="G686" t="str">
        <f>[1]PTGAS!F689</f>
        <v>AG</v>
      </c>
      <c r="H686" t="str">
        <f>[1]PTGAS!G689</f>
        <v>A2</v>
      </c>
      <c r="I686" t="str">
        <f>[1]PTGAS!H689</f>
        <v>C1</v>
      </c>
      <c r="J686" t="str">
        <f>[1]PTGAS!I689</f>
        <v>22</v>
      </c>
      <c r="K686" t="str">
        <f>[1]PTGAS!J689</f>
        <v>E032</v>
      </c>
      <c r="L686" t="str">
        <f>[1]PTGAS!K689</f>
        <v>M1V</v>
      </c>
      <c r="M686" t="str">
        <f>[1]PTGAS!L689</f>
        <v>CM</v>
      </c>
      <c r="N686" t="str">
        <f>[1]PTGAS!M689</f>
        <v>'-</v>
      </c>
      <c r="O686" s="5" t="str">
        <f>IF([1]PTGAS!N689="","",[1]PTGAS!N689)</f>
        <v/>
      </c>
    </row>
    <row r="687" spans="1:15" x14ac:dyDescent="0.25">
      <c r="A687">
        <v>2025</v>
      </c>
      <c r="B687" t="str">
        <f>[1]PTGAS!A690</f>
        <v>ETS d'Arquitectura</v>
      </c>
      <c r="C687" t="str">
        <f>[1]PTGAS!B690</f>
        <v>València</v>
      </c>
      <c r="D687" t="str">
        <f>[1]PTGAS!C690</f>
        <v>PF2046</v>
      </c>
      <c r="E687" t="str">
        <f>[1]PTGAS!D690</f>
        <v>tècnic/a de Gestió Acadèmica</v>
      </c>
      <c r="F687" t="str">
        <f>[1]PTGAS!E690</f>
        <v>F</v>
      </c>
      <c r="G687" t="str">
        <f>[1]PTGAS!F690</f>
        <v>AG</v>
      </c>
      <c r="H687" t="str">
        <f>[1]PTGAS!G690</f>
        <v>A2</v>
      </c>
      <c r="I687" t="str">
        <f>[1]PTGAS!H690</f>
        <v>'-</v>
      </c>
      <c r="J687" t="str">
        <f>[1]PTGAS!I690</f>
        <v>22</v>
      </c>
      <c r="K687" t="str">
        <f>[1]PTGAS!J690</f>
        <v>E032</v>
      </c>
      <c r="L687" t="str">
        <f>[1]PTGAS!K690</f>
        <v>M1V</v>
      </c>
      <c r="M687" t="str">
        <f>[1]PTGAS!L690</f>
        <v>CM</v>
      </c>
      <c r="N687" t="str">
        <f>[1]PTGAS!M690</f>
        <v>'-</v>
      </c>
      <c r="O687" s="5" t="str">
        <f>IF([1]PTGAS!N690="","",[1]PTGAS!N690)</f>
        <v>Coneixements d'anglès equivalent al nivell B2 de l'EOI</v>
      </c>
    </row>
    <row r="688" spans="1:15" x14ac:dyDescent="0.25">
      <c r="A688">
        <v>2025</v>
      </c>
      <c r="B688" t="str">
        <f>[1]PTGAS!A691</f>
        <v>ETS d'Arquitectura</v>
      </c>
      <c r="C688" t="str">
        <f>[1]PTGAS!B691</f>
        <v>València</v>
      </c>
      <c r="D688" t="str">
        <f>[1]PTGAS!C691</f>
        <v>PF2213</v>
      </c>
      <c r="E688" t="str">
        <f>[1]PTGAS!D691</f>
        <v>Analista programador aplicacions</v>
      </c>
      <c r="F688" t="str">
        <f>[1]PTGAS!E691</f>
        <v>F</v>
      </c>
      <c r="G688" t="str">
        <f>[1]PTGAS!F691</f>
        <v>AE</v>
      </c>
      <c r="H688" t="str">
        <f>[1]PTGAS!G691</f>
        <v>A2</v>
      </c>
      <c r="I688" t="str">
        <f>[1]PTGAS!H691</f>
        <v>'-</v>
      </c>
      <c r="J688" t="str">
        <f>[1]PTGAS!I691</f>
        <v>20</v>
      </c>
      <c r="K688" t="str">
        <f>[1]PTGAS!J691</f>
        <v>E030</v>
      </c>
      <c r="L688" t="str">
        <f>[1]PTGAS!K691</f>
        <v>V1M</v>
      </c>
      <c r="M688" t="str">
        <f>[1]PTGAS!L691</f>
        <v>CM</v>
      </c>
      <c r="N688" t="str">
        <f>[1]PTGAS!M691</f>
        <v>'-</v>
      </c>
      <c r="O688" s="5" t="str">
        <f>IF([1]PTGAS!N691="","",[1]PTGAS!N691)</f>
        <v/>
      </c>
    </row>
    <row r="689" spans="1:15" x14ac:dyDescent="0.25">
      <c r="A689">
        <v>2025</v>
      </c>
      <c r="B689" t="str">
        <f>[1]PTGAS!A692</f>
        <v>ETS d'Arquitectura</v>
      </c>
      <c r="C689" t="str">
        <f>[1]PTGAS!B692</f>
        <v>València</v>
      </c>
      <c r="D689" t="str">
        <f>[1]PTGAS!C692</f>
        <v>PF1338</v>
      </c>
      <c r="E689" t="str">
        <f>[1]PTGAS!D692</f>
        <v>Analista programador de sistemes-xarxes</v>
      </c>
      <c r="F689" t="str">
        <f>[1]PTGAS!E692</f>
        <v>F</v>
      </c>
      <c r="G689" t="str">
        <f>[1]PTGAS!F692</f>
        <v>AE</v>
      </c>
      <c r="H689" t="str">
        <f>[1]PTGAS!G692</f>
        <v>A2</v>
      </c>
      <c r="I689" t="str">
        <f>[1]PTGAS!H692</f>
        <v>'-</v>
      </c>
      <c r="J689" t="str">
        <f>[1]PTGAS!I692</f>
        <v>20</v>
      </c>
      <c r="K689" t="str">
        <f>[1]PTGAS!J692</f>
        <v>E030</v>
      </c>
      <c r="L689" t="str">
        <f>[1]PTGAS!K692</f>
        <v>M1V</v>
      </c>
      <c r="M689" t="str">
        <f>[1]PTGAS!L692</f>
        <v>CM</v>
      </c>
      <c r="N689" t="str">
        <f>[1]PTGAS!M692</f>
        <v>'-</v>
      </c>
      <c r="O689" s="5" t="str">
        <f>IF([1]PTGAS!N692="","",[1]PTGAS!N692)</f>
        <v/>
      </c>
    </row>
    <row r="690" spans="1:15" x14ac:dyDescent="0.25">
      <c r="A690">
        <v>2025</v>
      </c>
      <c r="B690" t="str">
        <f>[1]PTGAS!A693</f>
        <v>ETS d'Arquitectura</v>
      </c>
      <c r="C690" t="str">
        <f>[1]PTGAS!B693</f>
        <v>València</v>
      </c>
      <c r="D690" t="str">
        <f>[1]PTGAS!C693</f>
        <v>PF1866</v>
      </c>
      <c r="E690" t="str">
        <f>[1]PTGAS!D693</f>
        <v>Analista programador de sistemes-xarxes</v>
      </c>
      <c r="F690" t="str">
        <f>[1]PTGAS!E693</f>
        <v>F</v>
      </c>
      <c r="G690" t="str">
        <f>[1]PTGAS!F693</f>
        <v>AE</v>
      </c>
      <c r="H690" t="str">
        <f>[1]PTGAS!G693</f>
        <v>A2</v>
      </c>
      <c r="I690" t="str">
        <f>[1]PTGAS!H693</f>
        <v>'-</v>
      </c>
      <c r="J690" t="str">
        <f>[1]PTGAS!I693</f>
        <v>20</v>
      </c>
      <c r="K690" t="str">
        <f>[1]PTGAS!J693</f>
        <v>E030</v>
      </c>
      <c r="L690" t="str">
        <f>[1]PTGAS!K693</f>
        <v>T1MN</v>
      </c>
      <c r="M690" t="str">
        <f>[1]PTGAS!L693</f>
        <v>CM</v>
      </c>
      <c r="N690" t="str">
        <f>[1]PTGAS!M693</f>
        <v>'-</v>
      </c>
      <c r="O690" s="5" t="str">
        <f>IF([1]PTGAS!N693="","",[1]PTGAS!N693)</f>
        <v/>
      </c>
    </row>
    <row r="691" spans="1:15" x14ac:dyDescent="0.25">
      <c r="A691">
        <v>2025</v>
      </c>
      <c r="B691" t="str">
        <f>[1]PTGAS!A694</f>
        <v>ETS d'Arquitectura</v>
      </c>
      <c r="C691" t="str">
        <f>[1]PTGAS!B694</f>
        <v>València</v>
      </c>
      <c r="D691" t="str">
        <f>[1]PTGAS!C694</f>
        <v>PF2196</v>
      </c>
      <c r="E691" t="str">
        <f>[1]PTGAS!D694</f>
        <v>tècnic/a mitjà/na de laboratori</v>
      </c>
      <c r="F691" t="str">
        <f>[1]PTGAS!E694</f>
        <v>F</v>
      </c>
      <c r="G691" t="str">
        <f>[1]PTGAS!F694</f>
        <v>AE</v>
      </c>
      <c r="H691" t="str">
        <f>[1]PTGAS!G694</f>
        <v>A2</v>
      </c>
      <c r="I691" t="str">
        <f>[1]PTGAS!H694</f>
        <v>'-</v>
      </c>
      <c r="J691" t="str">
        <f>[1]PTGAS!I694</f>
        <v>20</v>
      </c>
      <c r="K691" t="str">
        <f>[1]PTGAS!J694</f>
        <v>E026</v>
      </c>
      <c r="L691" t="str">
        <f>[1]PTGAS!K694</f>
        <v>V1M</v>
      </c>
      <c r="M691" t="str">
        <f>[1]PTGAS!L694</f>
        <v>CM</v>
      </c>
      <c r="N691" t="str">
        <f>[1]PTGAS!M694</f>
        <v>'-</v>
      </c>
      <c r="O691" s="5" t="str">
        <f>IF([1]PTGAS!N694="","",[1]PTGAS!N694)</f>
        <v/>
      </c>
    </row>
    <row r="692" spans="1:15" x14ac:dyDescent="0.25">
      <c r="A692">
        <v>2025</v>
      </c>
      <c r="B692" t="str">
        <f>[1]PTGAS!A695</f>
        <v>ETS d'Arquitectura</v>
      </c>
      <c r="C692" t="str">
        <f>[1]PTGAS!B695</f>
        <v>València</v>
      </c>
      <c r="D692" t="str">
        <f>[1]PTGAS!C695</f>
        <v>PF1188</v>
      </c>
      <c r="E692" t="str">
        <f>[1]PTGAS!D695</f>
        <v>Administratiu/va</v>
      </c>
      <c r="F692" t="str">
        <f>[1]PTGAS!E695</f>
        <v>F</v>
      </c>
      <c r="G692" t="str">
        <f>[1]PTGAS!F695</f>
        <v>AG</v>
      </c>
      <c r="H692" t="str">
        <f>[1]PTGAS!G695</f>
        <v>C1</v>
      </c>
      <c r="I692" t="str">
        <f>[1]PTGAS!H695</f>
        <v>'-</v>
      </c>
      <c r="J692" t="str">
        <f>[1]PTGAS!I695</f>
        <v>21</v>
      </c>
      <c r="K692" t="str">
        <f>[1]PTGAS!J695</f>
        <v>E023</v>
      </c>
      <c r="L692" t="str">
        <f>[1]PTGAS!K695</f>
        <v>M1V</v>
      </c>
      <c r="M692" t="str">
        <f>[1]PTGAS!L695</f>
        <v>CM</v>
      </c>
      <c r="N692" t="str">
        <f>[1]PTGAS!M695</f>
        <v>'-</v>
      </c>
      <c r="O692" s="5" t="str">
        <f>IF([1]PTGAS!N695="","",[1]PTGAS!N695)</f>
        <v/>
      </c>
    </row>
    <row r="693" spans="1:15" x14ac:dyDescent="0.25">
      <c r="A693">
        <v>2025</v>
      </c>
      <c r="B693" t="str">
        <f>[1]PTGAS!A696</f>
        <v>ETS d'Arquitectura</v>
      </c>
      <c r="C693" t="str">
        <f>[1]PTGAS!B696</f>
        <v>València</v>
      </c>
      <c r="D693" t="str">
        <f>[1]PTGAS!C696</f>
        <v>PF96</v>
      </c>
      <c r="E693" t="str">
        <f>[1]PTGAS!D696</f>
        <v>secretari/ària d'escola o facultat</v>
      </c>
      <c r="F693" t="str">
        <f>[1]PTGAS!E696</f>
        <v>F</v>
      </c>
      <c r="G693" t="str">
        <f>[1]PTGAS!F696</f>
        <v>AG</v>
      </c>
      <c r="H693" t="str">
        <f>[1]PTGAS!G696</f>
        <v>C1</v>
      </c>
      <c r="I693" t="str">
        <f>[1]PTGAS!H696</f>
        <v>'-</v>
      </c>
      <c r="J693" t="str">
        <f>[1]PTGAS!I696</f>
        <v>21</v>
      </c>
      <c r="K693" t="str">
        <f>[1]PTGAS!J696</f>
        <v>E023</v>
      </c>
      <c r="L693" t="str">
        <f>[1]PTGAS!K696</f>
        <v>M1V</v>
      </c>
      <c r="M693" t="str">
        <f>[1]PTGAS!L696</f>
        <v>CM</v>
      </c>
      <c r="N693" t="str">
        <f>[1]PTGAS!M696</f>
        <v>'-</v>
      </c>
      <c r="O693" s="5" t="str">
        <f>IF([1]PTGAS!N696="","",[1]PTGAS!N696)</f>
        <v/>
      </c>
    </row>
    <row r="694" spans="1:15" x14ac:dyDescent="0.25">
      <c r="A694">
        <v>2025</v>
      </c>
      <c r="B694" t="str">
        <f>[1]PTGAS!A697</f>
        <v>ETS d'Arquitectura</v>
      </c>
      <c r="C694" t="str">
        <f>[1]PTGAS!B697</f>
        <v>València</v>
      </c>
      <c r="D694" t="str">
        <f>[1]PTGAS!C697</f>
        <v>PF2022</v>
      </c>
      <c r="E694" t="str">
        <f>[1]PTGAS!D697</f>
        <v>especialista tècnic/a de laboratori</v>
      </c>
      <c r="F694" t="str">
        <f>[1]PTGAS!E697</f>
        <v>F</v>
      </c>
      <c r="G694" t="str">
        <f>[1]PTGAS!F697</f>
        <v>AE</v>
      </c>
      <c r="H694" t="str">
        <f>[1]PTGAS!G697</f>
        <v>C1</v>
      </c>
      <c r="I694" t="str">
        <f>[1]PTGAS!H697</f>
        <v>'-</v>
      </c>
      <c r="J694" t="str">
        <f>[1]PTGAS!I697</f>
        <v>19</v>
      </c>
      <c r="K694" t="str">
        <f>[1]PTGAS!J697</f>
        <v>E023</v>
      </c>
      <c r="L694" t="str">
        <f>[1]PTGAS!K697</f>
        <v>V1M</v>
      </c>
      <c r="M694" t="str">
        <f>[1]PTGAS!L697</f>
        <v>CM</v>
      </c>
      <c r="N694" t="str">
        <f>[1]PTGAS!M697</f>
        <v>'-</v>
      </c>
      <c r="O694" s="5" t="str">
        <f>IF([1]PTGAS!N697="","",[1]PTGAS!N697)</f>
        <v/>
      </c>
    </row>
    <row r="695" spans="1:15" x14ac:dyDescent="0.25">
      <c r="A695">
        <v>2025</v>
      </c>
      <c r="B695" t="str">
        <f>[1]PTGAS!A698</f>
        <v>ETS d'Arquitectura</v>
      </c>
      <c r="C695" t="str">
        <f>[1]PTGAS!B698</f>
        <v>València</v>
      </c>
      <c r="D695" t="str">
        <f>[1]PTGAS!C698</f>
        <v>PF99</v>
      </c>
      <c r="E695" t="str">
        <f>[1]PTGAS!D698</f>
        <v>Cap de grup</v>
      </c>
      <c r="F695" t="str">
        <f>[1]PTGAS!E698</f>
        <v>F</v>
      </c>
      <c r="G695" t="str">
        <f>[1]PTGAS!F698</f>
        <v>AG</v>
      </c>
      <c r="H695" t="str">
        <f>[1]PTGAS!G698</f>
        <v>C1</v>
      </c>
      <c r="I695" t="str">
        <f>[1]PTGAS!H698</f>
        <v>'-</v>
      </c>
      <c r="J695" t="str">
        <f>[1]PTGAS!I698</f>
        <v>19</v>
      </c>
      <c r="K695" t="str">
        <f>[1]PTGAS!J698</f>
        <v>E023</v>
      </c>
      <c r="L695" t="str">
        <f>[1]PTGAS!K698</f>
        <v>M1V</v>
      </c>
      <c r="M695" t="str">
        <f>[1]PTGAS!L698</f>
        <v>CM</v>
      </c>
      <c r="N695" t="str">
        <f>[1]PTGAS!M698</f>
        <v>'-</v>
      </c>
      <c r="O695" s="5" t="str">
        <f>IF([1]PTGAS!N698="","",[1]PTGAS!N698)</f>
        <v/>
      </c>
    </row>
    <row r="696" spans="1:15" x14ac:dyDescent="0.25">
      <c r="A696">
        <v>2025</v>
      </c>
      <c r="B696" t="str">
        <f>[1]PTGAS!A699</f>
        <v>ETS d'Arquitectura</v>
      </c>
      <c r="C696" t="str">
        <f>[1]PTGAS!B699</f>
        <v>València</v>
      </c>
      <c r="D696" t="str">
        <f>[1]PTGAS!C699</f>
        <v>PF843</v>
      </c>
      <c r="E696" t="str">
        <f>[1]PTGAS!D699</f>
        <v>operador/a</v>
      </c>
      <c r="F696" t="str">
        <f>[1]PTGAS!E699</f>
        <v>F</v>
      </c>
      <c r="G696" t="str">
        <f>[1]PTGAS!F699</f>
        <v>AE</v>
      </c>
      <c r="H696" t="str">
        <f>[1]PTGAS!G699</f>
        <v>C1</v>
      </c>
      <c r="I696" t="str">
        <f>[1]PTGAS!H699</f>
        <v>'-</v>
      </c>
      <c r="J696" t="str">
        <f>[1]PTGAS!I699</f>
        <v>19</v>
      </c>
      <c r="K696" t="str">
        <f>[1]PTGAS!J699</f>
        <v>E023</v>
      </c>
      <c r="L696" t="str">
        <f>[1]PTGAS!K699</f>
        <v>V1M</v>
      </c>
      <c r="M696" t="str">
        <f>[1]PTGAS!L699</f>
        <v>CM</v>
      </c>
      <c r="N696" t="str">
        <f>[1]PTGAS!M699</f>
        <v>'-</v>
      </c>
      <c r="O696" s="5" t="str">
        <f>IF([1]PTGAS!N699="","",[1]PTGAS!N699)</f>
        <v/>
      </c>
    </row>
    <row r="697" spans="1:15" x14ac:dyDescent="0.25">
      <c r="A697">
        <v>2025</v>
      </c>
      <c r="B697" t="str">
        <f>[1]PTGAS!A700</f>
        <v>ETS d'Arquitectura</v>
      </c>
      <c r="C697" t="str">
        <f>[1]PTGAS!B700</f>
        <v>València</v>
      </c>
      <c r="D697" t="str">
        <f>[1]PTGAS!C700</f>
        <v>PF954</v>
      </c>
      <c r="E697" t="str">
        <f>[1]PTGAS!D700</f>
        <v>operador/a</v>
      </c>
      <c r="F697" t="str">
        <f>[1]PTGAS!E700</f>
        <v>F</v>
      </c>
      <c r="G697" t="str">
        <f>[1]PTGAS!F700</f>
        <v>AE</v>
      </c>
      <c r="H697" t="str">
        <f>[1]PTGAS!G700</f>
        <v>C1</v>
      </c>
      <c r="I697" t="str">
        <f>[1]PTGAS!H700</f>
        <v>'-</v>
      </c>
      <c r="J697" t="str">
        <f>[1]PTGAS!I700</f>
        <v>19</v>
      </c>
      <c r="K697" t="str">
        <f>[1]PTGAS!J700</f>
        <v>E023</v>
      </c>
      <c r="L697" t="str">
        <f>[1]PTGAS!K700</f>
        <v>V1M</v>
      </c>
      <c r="M697" t="str">
        <f>[1]PTGAS!L700</f>
        <v>CM</v>
      </c>
      <c r="N697" t="str">
        <f>[1]PTGAS!M700</f>
        <v>'-</v>
      </c>
      <c r="O697" s="5" t="str">
        <f>IF([1]PTGAS!N700="","",[1]PTGAS!N700)</f>
        <v/>
      </c>
    </row>
    <row r="698" spans="1:15" x14ac:dyDescent="0.25">
      <c r="A698">
        <v>2025</v>
      </c>
      <c r="B698" t="str">
        <f>[1]PTGAS!A701</f>
        <v>ETS d'Arquitectura</v>
      </c>
      <c r="C698" t="str">
        <f>[1]PTGAS!B701</f>
        <v>València</v>
      </c>
      <c r="D698" t="str">
        <f>[1]PTGAS!C701</f>
        <v>PF318</v>
      </c>
      <c r="E698" t="str">
        <f>[1]PTGAS!D701</f>
        <v>tècnic/a especialista d'Audiovisuals</v>
      </c>
      <c r="F698" t="str">
        <f>[1]PTGAS!E701</f>
        <v>F</v>
      </c>
      <c r="G698" t="str">
        <f>[1]PTGAS!F701</f>
        <v>AE</v>
      </c>
      <c r="H698" t="str">
        <f>[1]PTGAS!G701</f>
        <v>C1</v>
      </c>
      <c r="I698" t="str">
        <f>[1]PTGAS!H701</f>
        <v>'-</v>
      </c>
      <c r="J698" t="str">
        <f>[1]PTGAS!I701</f>
        <v>19</v>
      </c>
      <c r="K698" t="str">
        <f>[1]PTGAS!J701</f>
        <v>E023</v>
      </c>
      <c r="L698" t="str">
        <f>[1]PTGAS!K701</f>
        <v>M1V</v>
      </c>
      <c r="M698" t="str">
        <f>[1]PTGAS!L701</f>
        <v>CM</v>
      </c>
      <c r="N698" t="str">
        <f>[1]PTGAS!M701</f>
        <v>'-</v>
      </c>
      <c r="O698" s="5" t="str">
        <f>IF([1]PTGAS!N701="","",[1]PTGAS!N701)</f>
        <v/>
      </c>
    </row>
    <row r="699" spans="1:15" x14ac:dyDescent="0.25">
      <c r="A699">
        <v>2025</v>
      </c>
      <c r="B699" t="str">
        <f>[1]PTGAS!A702</f>
        <v>ETS d'Arquitectura</v>
      </c>
      <c r="C699" t="str">
        <f>[1]PTGAS!B702</f>
        <v>València</v>
      </c>
      <c r="D699" t="str">
        <f>[1]PTGAS!C702</f>
        <v>PF1481</v>
      </c>
      <c r="E699" t="str">
        <f>[1]PTGAS!D702</f>
        <v>coordinador/a de serveis</v>
      </c>
      <c r="F699" t="str">
        <f>[1]PTGAS!E702</f>
        <v>F</v>
      </c>
      <c r="G699" t="str">
        <f>[1]PTGAS!F702</f>
        <v>AG</v>
      </c>
      <c r="H699" t="str">
        <f>[1]PTGAS!G702</f>
        <v>C1</v>
      </c>
      <c r="I699" t="str">
        <f>[1]PTGAS!H702</f>
        <v>C2</v>
      </c>
      <c r="J699" t="str">
        <f>[1]PTGAS!I702</f>
        <v>17</v>
      </c>
      <c r="K699" t="str">
        <f>[1]PTGAS!J702</f>
        <v>E023</v>
      </c>
      <c r="L699" t="str">
        <f>[1]PTGAS!K702</f>
        <v>M1V</v>
      </c>
      <c r="M699" t="str">
        <f>[1]PTGAS!L702</f>
        <v>CM</v>
      </c>
      <c r="N699" t="str">
        <f>[1]PTGAS!M702</f>
        <v>'-</v>
      </c>
      <c r="O699" s="5" t="str">
        <f>IF([1]PTGAS!N702="","",[1]PTGAS!N702)</f>
        <v/>
      </c>
    </row>
    <row r="700" spans="1:15" x14ac:dyDescent="0.25">
      <c r="A700">
        <v>2025</v>
      </c>
      <c r="B700" t="str">
        <f>[1]PTGAS!A703</f>
        <v>ETS d'Arquitectura</v>
      </c>
      <c r="C700" t="str">
        <f>[1]PTGAS!B703</f>
        <v>València</v>
      </c>
      <c r="D700" t="str">
        <f>[1]PTGAS!C703</f>
        <v>PF1461</v>
      </c>
      <c r="E700" t="str">
        <f>[1]PTGAS!D703</f>
        <v>Administratiu/va</v>
      </c>
      <c r="F700" t="str">
        <f>[1]PTGAS!E703</f>
        <v>F</v>
      </c>
      <c r="G700" t="str">
        <f>[1]PTGAS!F703</f>
        <v>AG</v>
      </c>
      <c r="H700" t="str">
        <f>[1]PTGAS!G703</f>
        <v>C1</v>
      </c>
      <c r="I700" t="str">
        <f>[1]PTGAS!H703</f>
        <v>'-</v>
      </c>
      <c r="J700" t="str">
        <f>[1]PTGAS!I703</f>
        <v>17</v>
      </c>
      <c r="K700" t="str">
        <f>[1]PTGAS!J703</f>
        <v>E019</v>
      </c>
      <c r="L700" t="str">
        <f>[1]PTGAS!K703</f>
        <v>M1V</v>
      </c>
      <c r="M700" t="str">
        <f>[1]PTGAS!L703</f>
        <v>CM</v>
      </c>
      <c r="N700" t="str">
        <f>[1]PTGAS!M703</f>
        <v>'-</v>
      </c>
      <c r="O700" s="5" t="str">
        <f>IF([1]PTGAS!N703="","",[1]PTGAS!N703)</f>
        <v>Coneixements d'anglès equivalent al nivell B2 de l'EOI</v>
      </c>
    </row>
    <row r="701" spans="1:15" x14ac:dyDescent="0.25">
      <c r="A701">
        <v>2025</v>
      </c>
      <c r="B701" t="str">
        <f>[1]PTGAS!A704</f>
        <v>ETS d'Arquitectura</v>
      </c>
      <c r="C701" t="str">
        <f>[1]PTGAS!B704</f>
        <v>València</v>
      </c>
      <c r="D701" t="str">
        <f>[1]PTGAS!C704</f>
        <v>PF1875</v>
      </c>
      <c r="E701" t="str">
        <f>[1]PTGAS!D704</f>
        <v>Administratiu/va</v>
      </c>
      <c r="F701" t="str">
        <f>[1]PTGAS!E704</f>
        <v>F</v>
      </c>
      <c r="G701" t="str">
        <f>[1]PTGAS!F704</f>
        <v>AG</v>
      </c>
      <c r="H701" t="str">
        <f>[1]PTGAS!G704</f>
        <v>C1</v>
      </c>
      <c r="I701" t="str">
        <f>[1]PTGAS!H704</f>
        <v>'-</v>
      </c>
      <c r="J701" t="str">
        <f>[1]PTGAS!I704</f>
        <v>17</v>
      </c>
      <c r="K701" t="str">
        <f>[1]PTGAS!J704</f>
        <v>E019</v>
      </c>
      <c r="L701" t="str">
        <f>[1]PTGAS!K704</f>
        <v>M1V</v>
      </c>
      <c r="M701" t="str">
        <f>[1]PTGAS!L704</f>
        <v>CM</v>
      </c>
      <c r="N701" t="str">
        <f>[1]PTGAS!M704</f>
        <v>'-</v>
      </c>
      <c r="O701" s="5" t="str">
        <f>IF([1]PTGAS!N704="","",[1]PTGAS!N704)</f>
        <v/>
      </c>
    </row>
    <row r="702" spans="1:15" x14ac:dyDescent="0.25">
      <c r="A702">
        <v>2025</v>
      </c>
      <c r="B702" t="str">
        <f>[1]PTGAS!A705</f>
        <v>ETS d'Arquitectura</v>
      </c>
      <c r="C702" t="str">
        <f>[1]PTGAS!B705</f>
        <v>València</v>
      </c>
      <c r="D702" t="str">
        <f>[1]PTGAS!C705</f>
        <v>PF2001</v>
      </c>
      <c r="E702" t="str">
        <f>[1]PTGAS!D705</f>
        <v>Administratiu/va</v>
      </c>
      <c r="F702" t="str">
        <f>[1]PTGAS!E705</f>
        <v>F</v>
      </c>
      <c r="G702" t="str">
        <f>[1]PTGAS!F705</f>
        <v>AG</v>
      </c>
      <c r="H702" t="str">
        <f>[1]PTGAS!G705</f>
        <v>C1</v>
      </c>
      <c r="I702" t="str">
        <f>[1]PTGAS!H705</f>
        <v>'-</v>
      </c>
      <c r="J702" t="str">
        <f>[1]PTGAS!I705</f>
        <v>17</v>
      </c>
      <c r="K702" t="str">
        <f>[1]PTGAS!J705</f>
        <v>E019</v>
      </c>
      <c r="L702" t="str">
        <f>[1]PTGAS!K705</f>
        <v>M1V</v>
      </c>
      <c r="M702" t="str">
        <f>[1]PTGAS!L705</f>
        <v>CM</v>
      </c>
      <c r="N702" t="str">
        <f>[1]PTGAS!M705</f>
        <v>'-</v>
      </c>
      <c r="O702" s="5" t="str">
        <f>IF([1]PTGAS!N705="","",[1]PTGAS!N705)</f>
        <v/>
      </c>
    </row>
    <row r="703" spans="1:15" x14ac:dyDescent="0.25">
      <c r="A703">
        <v>2025</v>
      </c>
      <c r="B703" t="str">
        <f>[1]PTGAS!A706</f>
        <v>ETS d'Arquitectura</v>
      </c>
      <c r="C703" t="str">
        <f>[1]PTGAS!B706</f>
        <v>València</v>
      </c>
      <c r="D703" t="str">
        <f>[1]PTGAS!C706</f>
        <v>PF98</v>
      </c>
      <c r="E703" t="str">
        <f>[1]PTGAS!D706</f>
        <v>Administratiu/va</v>
      </c>
      <c r="F703" t="str">
        <f>[1]PTGAS!E706</f>
        <v>F</v>
      </c>
      <c r="G703" t="str">
        <f>[1]PTGAS!F706</f>
        <v>AG</v>
      </c>
      <c r="H703" t="str">
        <f>[1]PTGAS!G706</f>
        <v>C1</v>
      </c>
      <c r="I703" t="str">
        <f>[1]PTGAS!H706</f>
        <v>'-</v>
      </c>
      <c r="J703" t="str">
        <f>[1]PTGAS!I706</f>
        <v>17</v>
      </c>
      <c r="K703" t="str">
        <f>[1]PTGAS!J706</f>
        <v>E019</v>
      </c>
      <c r="L703" t="str">
        <f>[1]PTGAS!K706</f>
        <v>M1V</v>
      </c>
      <c r="M703" t="str">
        <f>[1]PTGAS!L706</f>
        <v>CM</v>
      </c>
      <c r="N703" t="str">
        <f>[1]PTGAS!M706</f>
        <v>'-</v>
      </c>
      <c r="O703" s="5" t="str">
        <f>IF([1]PTGAS!N706="","",[1]PTGAS!N706)</f>
        <v/>
      </c>
    </row>
    <row r="704" spans="1:15" x14ac:dyDescent="0.25">
      <c r="A704">
        <v>2025</v>
      </c>
      <c r="B704" t="str">
        <f>[1]PTGAS!A707</f>
        <v>ETS d'Arquitectura</v>
      </c>
      <c r="C704" t="str">
        <f>[1]PTGAS!B707</f>
        <v>València</v>
      </c>
      <c r="D704" t="str">
        <f>[1]PTGAS!C707</f>
        <v>PF1038</v>
      </c>
      <c r="E704" t="str">
        <f>[1]PTGAS!D707</f>
        <v>Auxiliar de Serveis</v>
      </c>
      <c r="F704" t="str">
        <f>[1]PTGAS!E707</f>
        <v>F</v>
      </c>
      <c r="G704" t="str">
        <f>[1]PTGAS!F707</f>
        <v>AG</v>
      </c>
      <c r="H704" t="str">
        <f>[1]PTGAS!G707</f>
        <v>C1</v>
      </c>
      <c r="I704" t="str">
        <f>[1]PTGAS!H707</f>
        <v>C2</v>
      </c>
      <c r="J704" t="str">
        <f>[1]PTGAS!I707</f>
        <v>15</v>
      </c>
      <c r="K704" t="str">
        <f>[1]PTGAS!J707</f>
        <v>E012</v>
      </c>
      <c r="L704" t="str">
        <f>[1]PTGAS!K707</f>
        <v>M</v>
      </c>
      <c r="M704" t="str">
        <f>[1]PTGAS!L707</f>
        <v>CM</v>
      </c>
      <c r="N704" t="str">
        <f>[1]PTGAS!M707</f>
        <v>'-</v>
      </c>
      <c r="O704" s="5" t="str">
        <f>IF([1]PTGAS!N707="","",[1]PTGAS!N707)</f>
        <v/>
      </c>
    </row>
    <row r="705" spans="1:15" x14ac:dyDescent="0.25">
      <c r="A705">
        <v>2025</v>
      </c>
      <c r="B705" t="str">
        <f>[1]PTGAS!A708</f>
        <v>ETS d'Arquitectura</v>
      </c>
      <c r="C705" t="str">
        <f>[1]PTGAS!B708</f>
        <v>València</v>
      </c>
      <c r="D705" t="str">
        <f>[1]PTGAS!C708</f>
        <v>PF1039</v>
      </c>
      <c r="E705" t="str">
        <f>[1]PTGAS!D708</f>
        <v>Auxiliar de Serveis</v>
      </c>
      <c r="F705" t="str">
        <f>[1]PTGAS!E708</f>
        <v>F</v>
      </c>
      <c r="G705" t="str">
        <f>[1]PTGAS!F708</f>
        <v>AG</v>
      </c>
      <c r="H705" t="str">
        <f>[1]PTGAS!G708</f>
        <v>C1</v>
      </c>
      <c r="I705" t="str">
        <f>[1]PTGAS!H708</f>
        <v>C2</v>
      </c>
      <c r="J705" t="str">
        <f>[1]PTGAS!I708</f>
        <v>15</v>
      </c>
      <c r="K705" t="str">
        <f>[1]PTGAS!J708</f>
        <v>E012</v>
      </c>
      <c r="L705" t="str">
        <f>[1]PTGAS!K708</f>
        <v>V</v>
      </c>
      <c r="M705" t="str">
        <f>[1]PTGAS!L708</f>
        <v>CM</v>
      </c>
      <c r="N705" t="str">
        <f>[1]PTGAS!M708</f>
        <v>'-</v>
      </c>
      <c r="O705" s="5" t="str">
        <f>IF([1]PTGAS!N708="","",[1]PTGAS!N708)</f>
        <v/>
      </c>
    </row>
    <row r="706" spans="1:15" x14ac:dyDescent="0.25">
      <c r="A706">
        <v>2025</v>
      </c>
      <c r="B706" t="str">
        <f>[1]PTGAS!A709</f>
        <v>ETS d'Arquitectura</v>
      </c>
      <c r="C706" t="str">
        <f>[1]PTGAS!B709</f>
        <v>València</v>
      </c>
      <c r="D706" t="str">
        <f>[1]PTGAS!C709</f>
        <v>PF305</v>
      </c>
      <c r="E706" t="str">
        <f>[1]PTGAS!D709</f>
        <v>Auxiliar de Serveis</v>
      </c>
      <c r="F706" t="str">
        <f>[1]PTGAS!E709</f>
        <v>F</v>
      </c>
      <c r="G706" t="str">
        <f>[1]PTGAS!F709</f>
        <v>AG</v>
      </c>
      <c r="H706" t="str">
        <f>[1]PTGAS!G709</f>
        <v>C1</v>
      </c>
      <c r="I706" t="str">
        <f>[1]PTGAS!H709</f>
        <v>C2</v>
      </c>
      <c r="J706" t="str">
        <f>[1]PTGAS!I709</f>
        <v>15</v>
      </c>
      <c r="K706" t="str">
        <f>[1]PTGAS!J709</f>
        <v>E012</v>
      </c>
      <c r="L706" t="str">
        <f>[1]PTGAS!K709</f>
        <v>M</v>
      </c>
      <c r="M706" t="str">
        <f>[1]PTGAS!L709</f>
        <v>CM</v>
      </c>
      <c r="N706" t="str">
        <f>[1]PTGAS!M709</f>
        <v>'-</v>
      </c>
      <c r="O706" s="5" t="str">
        <f>IF([1]PTGAS!N709="","",[1]PTGAS!N709)</f>
        <v/>
      </c>
    </row>
    <row r="707" spans="1:15" x14ac:dyDescent="0.25">
      <c r="A707">
        <v>2025</v>
      </c>
      <c r="B707" t="str">
        <f>[1]PTGAS!A710</f>
        <v>ETS d'Arquitectura</v>
      </c>
      <c r="C707" t="str">
        <f>[1]PTGAS!B710</f>
        <v>València</v>
      </c>
      <c r="D707" t="str">
        <f>[1]PTGAS!C710</f>
        <v>PF306</v>
      </c>
      <c r="E707" t="str">
        <f>[1]PTGAS!D710</f>
        <v>Auxiliar de Serveis</v>
      </c>
      <c r="F707" t="str">
        <f>[1]PTGAS!E710</f>
        <v>F</v>
      </c>
      <c r="G707" t="str">
        <f>[1]PTGAS!F710</f>
        <v>AG</v>
      </c>
      <c r="H707" t="str">
        <f>[1]PTGAS!G710</f>
        <v>C1</v>
      </c>
      <c r="I707" t="str">
        <f>[1]PTGAS!H710</f>
        <v>C2</v>
      </c>
      <c r="J707" t="str">
        <f>[1]PTGAS!I710</f>
        <v>15</v>
      </c>
      <c r="K707" t="str">
        <f>[1]PTGAS!J710</f>
        <v>E012</v>
      </c>
      <c r="L707" t="str">
        <f>[1]PTGAS!K710</f>
        <v>V</v>
      </c>
      <c r="M707" t="str">
        <f>[1]PTGAS!L710</f>
        <v>CM</v>
      </c>
      <c r="N707" t="str">
        <f>[1]PTGAS!M710</f>
        <v>'-</v>
      </c>
      <c r="O707" s="5" t="str">
        <f>IF([1]PTGAS!N710="","",[1]PTGAS!N710)</f>
        <v/>
      </c>
    </row>
    <row r="708" spans="1:15" x14ac:dyDescent="0.25">
      <c r="A708">
        <v>2025</v>
      </c>
      <c r="B708" t="str">
        <f>[1]PTGAS!A711</f>
        <v>ETS d'Arquitectura</v>
      </c>
      <c r="C708" t="str">
        <f>[1]PTGAS!B711</f>
        <v>València</v>
      </c>
      <c r="D708" t="str">
        <f>[1]PTGAS!C711</f>
        <v>PF307</v>
      </c>
      <c r="E708" t="str">
        <f>[1]PTGAS!D711</f>
        <v>Auxiliar de Serveis</v>
      </c>
      <c r="F708" t="str">
        <f>[1]PTGAS!E711</f>
        <v>F</v>
      </c>
      <c r="G708" t="str">
        <f>[1]PTGAS!F711</f>
        <v>AG</v>
      </c>
      <c r="H708" t="str">
        <f>[1]PTGAS!G711</f>
        <v>C1</v>
      </c>
      <c r="I708" t="str">
        <f>[1]PTGAS!H711</f>
        <v>C2</v>
      </c>
      <c r="J708" t="str">
        <f>[1]PTGAS!I711</f>
        <v>15</v>
      </c>
      <c r="K708" t="str">
        <f>[1]PTGAS!J711</f>
        <v>E012</v>
      </c>
      <c r="L708" t="str">
        <f>[1]PTGAS!K711</f>
        <v>M</v>
      </c>
      <c r="M708" t="str">
        <f>[1]PTGAS!L711</f>
        <v>CM</v>
      </c>
      <c r="N708" t="str">
        <f>[1]PTGAS!M711</f>
        <v>'-</v>
      </c>
      <c r="O708" s="5" t="str">
        <f>IF([1]PTGAS!N711="","",[1]PTGAS!N711)</f>
        <v/>
      </c>
    </row>
    <row r="709" spans="1:15" x14ac:dyDescent="0.25">
      <c r="A709">
        <v>2025</v>
      </c>
      <c r="B709" t="str">
        <f>[1]PTGAS!A712</f>
        <v>ETS Eng. Aeroespacial i Disseny Industrial</v>
      </c>
      <c r="C709" t="str">
        <f>[1]PTGAS!B712</f>
        <v>València</v>
      </c>
      <c r="D709" t="str">
        <f>[1]PTGAS!C712</f>
        <v>PF2062</v>
      </c>
      <c r="E709" t="str">
        <f>[1]PTGAS!D712</f>
        <v>cap de secció de centre</v>
      </c>
      <c r="F709" t="str">
        <f>[1]PTGAS!E712</f>
        <v>F</v>
      </c>
      <c r="G709" t="str">
        <f>[1]PTGAS!F712</f>
        <v>AG</v>
      </c>
      <c r="H709" t="str">
        <f>[1]PTGAS!G712</f>
        <v>A1</v>
      </c>
      <c r="I709" t="str">
        <f>[1]PTGAS!H712</f>
        <v>'-</v>
      </c>
      <c r="J709" t="str">
        <f>[1]PTGAS!I712</f>
        <v>26</v>
      </c>
      <c r="K709" t="str">
        <f>[1]PTGAS!J712</f>
        <v>E044</v>
      </c>
      <c r="L709" t="str">
        <f>[1]PTGAS!K712</f>
        <v>M1V</v>
      </c>
      <c r="M709" t="str">
        <f>[1]PTGAS!L712</f>
        <v>CM</v>
      </c>
      <c r="N709" t="str">
        <f>[1]PTGAS!M712</f>
        <v>'-</v>
      </c>
      <c r="O709" s="5" t="str">
        <f>IF([1]PTGAS!N712="","",[1]PTGAS!N712)</f>
        <v/>
      </c>
    </row>
    <row r="710" spans="1:15" x14ac:dyDescent="0.25">
      <c r="A710">
        <v>2025</v>
      </c>
      <c r="B710" t="str">
        <f>[1]PTGAS!A713</f>
        <v>ETS Eng. Aeroespacial i Disseny Industrial</v>
      </c>
      <c r="C710" t="str">
        <f>[1]PTGAS!B713</f>
        <v>València</v>
      </c>
      <c r="D710" t="str">
        <f>[1]PTGAS!C713</f>
        <v>PF1002</v>
      </c>
      <c r="E710" t="str">
        <f>[1]PTGAS!D713</f>
        <v>Tècnic/a superior de laboratori</v>
      </c>
      <c r="F710" t="str">
        <f>[1]PTGAS!E713</f>
        <v>F</v>
      </c>
      <c r="G710" t="str">
        <f>[1]PTGAS!F713</f>
        <v>AE</v>
      </c>
      <c r="H710" t="str">
        <f>[1]PTGAS!G713</f>
        <v>A1</v>
      </c>
      <c r="I710" t="str">
        <f>[1]PTGAS!H713</f>
        <v>'-</v>
      </c>
      <c r="J710" t="str">
        <f>[1]PTGAS!I713</f>
        <v>22</v>
      </c>
      <c r="K710" t="str">
        <f>[1]PTGAS!J713</f>
        <v>E040</v>
      </c>
      <c r="L710" t="str">
        <f>[1]PTGAS!K713</f>
        <v>9</v>
      </c>
      <c r="M710" t="str">
        <f>[1]PTGAS!L713</f>
        <v>CM</v>
      </c>
      <c r="N710" t="str">
        <f>[1]PTGAS!M713</f>
        <v>'-</v>
      </c>
      <c r="O710" s="5" t="str">
        <f>IF([1]PTGAS!N713="","",[1]PTGAS!N713)</f>
        <v/>
      </c>
    </row>
    <row r="711" spans="1:15" x14ac:dyDescent="0.25">
      <c r="A711">
        <v>2025</v>
      </c>
      <c r="B711" t="str">
        <f>[1]PTGAS!A714</f>
        <v>ETS Eng. Aeroespacial i Disseny Industrial</v>
      </c>
      <c r="C711" t="str">
        <f>[1]PTGAS!B714</f>
        <v>València</v>
      </c>
      <c r="D711" t="str">
        <f>[1]PTGAS!C714</f>
        <v>PF1088</v>
      </c>
      <c r="E711" t="str">
        <f>[1]PTGAS!D714</f>
        <v>Tècnic/a superior de laboratori</v>
      </c>
      <c r="F711" t="str">
        <f>[1]PTGAS!E714</f>
        <v>F</v>
      </c>
      <c r="G711" t="str">
        <f>[1]PTGAS!F714</f>
        <v>AE</v>
      </c>
      <c r="H711" t="str">
        <f>[1]PTGAS!G714</f>
        <v>A1</v>
      </c>
      <c r="I711" t="str">
        <f>[1]PTGAS!H714</f>
        <v>'-</v>
      </c>
      <c r="J711" t="str">
        <f>[1]PTGAS!I714</f>
        <v>22</v>
      </c>
      <c r="K711" t="str">
        <f>[1]PTGAS!J714</f>
        <v>E040</v>
      </c>
      <c r="L711" t="str">
        <f>[1]PTGAS!K714</f>
        <v>V1M</v>
      </c>
      <c r="M711" t="str">
        <f>[1]PTGAS!L714</f>
        <v>CM</v>
      </c>
      <c r="N711" t="str">
        <f>[1]PTGAS!M714</f>
        <v>'-</v>
      </c>
      <c r="O711" s="5" t="str">
        <f>IF([1]PTGAS!N714="","",[1]PTGAS!N714)</f>
        <v/>
      </c>
    </row>
    <row r="712" spans="1:15" x14ac:dyDescent="0.25">
      <c r="A712">
        <v>2025</v>
      </c>
      <c r="B712" t="str">
        <f>[1]PTGAS!A715</f>
        <v>ETS Eng. Aeroespacial i Disseny Industrial</v>
      </c>
      <c r="C712" t="str">
        <f>[1]PTGAS!B715</f>
        <v>València</v>
      </c>
      <c r="D712" t="str">
        <f>[1]PTGAS!C715</f>
        <v>PF1692</v>
      </c>
      <c r="E712" t="str">
        <f>[1]PTGAS!D715</f>
        <v>Tècnic/a superior de laboratori</v>
      </c>
      <c r="F712" t="str">
        <f>[1]PTGAS!E715</f>
        <v>F</v>
      </c>
      <c r="G712" t="str">
        <f>[1]PTGAS!F715</f>
        <v>AE</v>
      </c>
      <c r="H712" t="str">
        <f>[1]PTGAS!G715</f>
        <v>A1</v>
      </c>
      <c r="I712" t="str">
        <f>[1]PTGAS!H715</f>
        <v>'-</v>
      </c>
      <c r="J712" t="str">
        <f>[1]PTGAS!I715</f>
        <v>22</v>
      </c>
      <c r="K712" t="str">
        <f>[1]PTGAS!J715</f>
        <v>E040</v>
      </c>
      <c r="L712" t="str">
        <f>[1]PTGAS!K715</f>
        <v>9</v>
      </c>
      <c r="M712" t="str">
        <f>[1]PTGAS!L715</f>
        <v>CM</v>
      </c>
      <c r="N712" t="str">
        <f>[1]PTGAS!M715</f>
        <v>'-</v>
      </c>
      <c r="O712" s="5" t="str">
        <f>IF([1]PTGAS!N715="","",[1]PTGAS!N715)</f>
        <v/>
      </c>
    </row>
    <row r="713" spans="1:15" x14ac:dyDescent="0.25">
      <c r="A713">
        <v>2025</v>
      </c>
      <c r="B713" t="str">
        <f>[1]PTGAS!A716</f>
        <v>ETS Eng. Aeroespacial i Disseny Industrial</v>
      </c>
      <c r="C713" t="str">
        <f>[1]PTGAS!B716</f>
        <v>València</v>
      </c>
      <c r="D713" t="str">
        <f>[1]PTGAS!C716</f>
        <v>PF1218</v>
      </c>
      <c r="E713" t="str">
        <f>[1]PTGAS!D716</f>
        <v>tècnic/a superior de pràctiques d'empreses</v>
      </c>
      <c r="F713" t="str">
        <f>[1]PTGAS!E716</f>
        <v>F</v>
      </c>
      <c r="G713" t="str">
        <f>[1]PTGAS!F716</f>
        <v>AE</v>
      </c>
      <c r="H713" t="str">
        <f>[1]PTGAS!G716</f>
        <v>A1</v>
      </c>
      <c r="I713" t="str">
        <f>[1]PTGAS!H716</f>
        <v>'-</v>
      </c>
      <c r="J713" t="str">
        <f>[1]PTGAS!I716</f>
        <v>22</v>
      </c>
      <c r="K713" t="str">
        <f>[1]PTGAS!J716</f>
        <v>E040</v>
      </c>
      <c r="L713" t="str">
        <f>[1]PTGAS!K716</f>
        <v>M1V</v>
      </c>
      <c r="M713" t="str">
        <f>[1]PTGAS!L716</f>
        <v>CM</v>
      </c>
      <c r="N713" t="str">
        <f>[1]PTGAS!M716</f>
        <v>'-</v>
      </c>
      <c r="O713" s="5" t="str">
        <f>IF([1]PTGAS!N716="","",[1]PTGAS!N716)</f>
        <v/>
      </c>
    </row>
    <row r="714" spans="1:15" x14ac:dyDescent="0.25">
      <c r="A714">
        <v>2025</v>
      </c>
      <c r="B714" t="str">
        <f>[1]PTGAS!A717</f>
        <v>ETS Eng. Aeroespacial i Disseny Industrial</v>
      </c>
      <c r="C714" t="str">
        <f>[1]PTGAS!B717</f>
        <v>València</v>
      </c>
      <c r="D714" t="str">
        <f>[1]PTGAS!C717</f>
        <v>PF1505</v>
      </c>
      <c r="E714" t="str">
        <f>[1]PTGAS!D717</f>
        <v>Cap d'unitat administrativa</v>
      </c>
      <c r="F714" t="str">
        <f>[1]PTGAS!E717</f>
        <v>F</v>
      </c>
      <c r="G714" t="str">
        <f>[1]PTGAS!F717</f>
        <v>AG</v>
      </c>
      <c r="H714" t="str">
        <f>[1]PTGAS!G717</f>
        <v>A2</v>
      </c>
      <c r="I714" t="str">
        <f>[1]PTGAS!H717</f>
        <v>C1</v>
      </c>
      <c r="J714" t="str">
        <f>[1]PTGAS!I717</f>
        <v>22</v>
      </c>
      <c r="K714" t="str">
        <f>[1]PTGAS!J717</f>
        <v>E032</v>
      </c>
      <c r="L714" t="str">
        <f>[1]PTGAS!K717</f>
        <v>M1V</v>
      </c>
      <c r="M714" t="str">
        <f>[1]PTGAS!L717</f>
        <v>CM</v>
      </c>
      <c r="N714" t="str">
        <f>[1]PTGAS!M717</f>
        <v>'-</v>
      </c>
      <c r="O714" s="5" t="str">
        <f>IF([1]PTGAS!N717="","",[1]PTGAS!N717)</f>
        <v/>
      </c>
    </row>
    <row r="715" spans="1:15" x14ac:dyDescent="0.25">
      <c r="A715">
        <v>2025</v>
      </c>
      <c r="B715" t="str">
        <f>[1]PTGAS!A718</f>
        <v>ETS Eng. Aeroespacial i Disseny Industrial</v>
      </c>
      <c r="C715" t="str">
        <f>[1]PTGAS!B718</f>
        <v>València</v>
      </c>
      <c r="D715" t="str">
        <f>[1]PTGAS!C718</f>
        <v>PF2049</v>
      </c>
      <c r="E715" t="str">
        <f>[1]PTGAS!D718</f>
        <v>tècnic/a de Gestió Acadèmica</v>
      </c>
      <c r="F715" t="str">
        <f>[1]PTGAS!E718</f>
        <v>F</v>
      </c>
      <c r="G715" t="str">
        <f>[1]PTGAS!F718</f>
        <v>AG</v>
      </c>
      <c r="H715" t="str">
        <f>[1]PTGAS!G718</f>
        <v>A2</v>
      </c>
      <c r="I715" t="str">
        <f>[1]PTGAS!H718</f>
        <v>'-</v>
      </c>
      <c r="J715" t="str">
        <f>[1]PTGAS!I718</f>
        <v>22</v>
      </c>
      <c r="K715" t="str">
        <f>[1]PTGAS!J718</f>
        <v>E032</v>
      </c>
      <c r="L715" t="str">
        <f>[1]PTGAS!K718</f>
        <v>M1V</v>
      </c>
      <c r="M715" t="str">
        <f>[1]PTGAS!L718</f>
        <v>CM</v>
      </c>
      <c r="N715" t="str">
        <f>[1]PTGAS!M718</f>
        <v>'-</v>
      </c>
      <c r="O715" s="5" t="str">
        <f>IF([1]PTGAS!N718="","",[1]PTGAS!N718)</f>
        <v>Coneixements d'anglès equivalent al nivell B2 de l'EOI</v>
      </c>
    </row>
    <row r="716" spans="1:15" x14ac:dyDescent="0.25">
      <c r="A716">
        <v>2025</v>
      </c>
      <c r="B716" t="str">
        <f>[1]PTGAS!A719</f>
        <v>ETS Eng. Aeroespacial i Disseny Industrial</v>
      </c>
      <c r="C716" t="str">
        <f>[1]PTGAS!B719</f>
        <v>València</v>
      </c>
      <c r="D716" t="str">
        <f>[1]PTGAS!C719</f>
        <v>PF1336</v>
      </c>
      <c r="E716" t="str">
        <f>[1]PTGAS!D719</f>
        <v>Analista programador de sistemes-xarxes</v>
      </c>
      <c r="F716" t="str">
        <f>[1]PTGAS!E719</f>
        <v>F</v>
      </c>
      <c r="G716" t="str">
        <f>[1]PTGAS!F719</f>
        <v>AE</v>
      </c>
      <c r="H716" t="str">
        <f>[1]PTGAS!G719</f>
        <v>A2</v>
      </c>
      <c r="I716" t="str">
        <f>[1]PTGAS!H719</f>
        <v>'-</v>
      </c>
      <c r="J716" t="str">
        <f>[1]PTGAS!I719</f>
        <v>20</v>
      </c>
      <c r="K716" t="str">
        <f>[1]PTGAS!J719</f>
        <v>E030</v>
      </c>
      <c r="L716" t="str">
        <f>[1]PTGAS!K719</f>
        <v>M1V</v>
      </c>
      <c r="M716" t="str">
        <f>[1]PTGAS!L719</f>
        <v>CM</v>
      </c>
      <c r="N716" t="str">
        <f>[1]PTGAS!M719</f>
        <v>'-</v>
      </c>
      <c r="O716" s="5" t="str">
        <f>IF([1]PTGAS!N719="","",[1]PTGAS!N719)</f>
        <v/>
      </c>
    </row>
    <row r="717" spans="1:15" x14ac:dyDescent="0.25">
      <c r="A717">
        <v>2025</v>
      </c>
      <c r="B717" t="str">
        <f>[1]PTGAS!A720</f>
        <v>ETS Eng. Aeroespacial i Disseny Industrial</v>
      </c>
      <c r="C717" t="str">
        <f>[1]PTGAS!B720</f>
        <v>València</v>
      </c>
      <c r="D717" t="str">
        <f>[1]PTGAS!C720</f>
        <v>PF1335</v>
      </c>
      <c r="E717" t="str">
        <f>[1]PTGAS!D720</f>
        <v>tècnic/a mitjà/na de laboratori</v>
      </c>
      <c r="F717" t="str">
        <f>[1]PTGAS!E720</f>
        <v>F</v>
      </c>
      <c r="G717" t="str">
        <f>[1]PTGAS!F720</f>
        <v>AE</v>
      </c>
      <c r="H717" t="str">
        <f>[1]PTGAS!G720</f>
        <v>A2</v>
      </c>
      <c r="I717" t="str">
        <f>[1]PTGAS!H720</f>
        <v>'-</v>
      </c>
      <c r="J717" t="str">
        <f>[1]PTGAS!I720</f>
        <v>20</v>
      </c>
      <c r="K717" t="str">
        <f>[1]PTGAS!J720</f>
        <v>E026</v>
      </c>
      <c r="L717" t="str">
        <f>[1]PTGAS!K720</f>
        <v>M1V</v>
      </c>
      <c r="M717" t="str">
        <f>[1]PTGAS!L720</f>
        <v>CM</v>
      </c>
      <c r="N717" t="str">
        <f>[1]PTGAS!M720</f>
        <v>'-</v>
      </c>
      <c r="O717" s="5" t="str">
        <f>IF([1]PTGAS!N720="","",[1]PTGAS!N720)</f>
        <v/>
      </c>
    </row>
    <row r="718" spans="1:15" x14ac:dyDescent="0.25">
      <c r="A718">
        <v>2025</v>
      </c>
      <c r="B718" t="str">
        <f>[1]PTGAS!A721</f>
        <v>ETS Eng. Aeroespacial i Disseny Industrial</v>
      </c>
      <c r="C718" t="str">
        <f>[1]PTGAS!B721</f>
        <v>València</v>
      </c>
      <c r="D718" t="str">
        <f>[1]PTGAS!C721</f>
        <v>PF1683</v>
      </c>
      <c r="E718" t="str">
        <f>[1]PTGAS!D721</f>
        <v>tècnic/a mitjà/na de laboratori</v>
      </c>
      <c r="F718" t="str">
        <f>[1]PTGAS!E721</f>
        <v>F</v>
      </c>
      <c r="G718" t="str">
        <f>[1]PTGAS!F721</f>
        <v>AE</v>
      </c>
      <c r="H718" t="str">
        <f>[1]PTGAS!G721</f>
        <v>A2</v>
      </c>
      <c r="I718" t="str">
        <f>[1]PTGAS!H721</f>
        <v>'-</v>
      </c>
      <c r="J718" t="str">
        <f>[1]PTGAS!I721</f>
        <v>20</v>
      </c>
      <c r="K718" t="str">
        <f>[1]PTGAS!J721</f>
        <v>E026</v>
      </c>
      <c r="L718" t="str">
        <f>[1]PTGAS!K721</f>
        <v>9</v>
      </c>
      <c r="M718" t="str">
        <f>[1]PTGAS!L721</f>
        <v>CM</v>
      </c>
      <c r="N718" t="str">
        <f>[1]PTGAS!M721</f>
        <v>'-</v>
      </c>
      <c r="O718" s="5" t="str">
        <f>IF([1]PTGAS!N721="","",[1]PTGAS!N721)</f>
        <v/>
      </c>
    </row>
    <row r="719" spans="1:15" x14ac:dyDescent="0.25">
      <c r="A719">
        <v>2025</v>
      </c>
      <c r="B719" t="str">
        <f>[1]PTGAS!A722</f>
        <v>ETS Eng. Aeroespacial i Disseny Industrial</v>
      </c>
      <c r="C719" t="str">
        <f>[1]PTGAS!B722</f>
        <v>València</v>
      </c>
      <c r="D719" t="str">
        <f>[1]PTGAS!C722</f>
        <v>PF502</v>
      </c>
      <c r="E719" t="str">
        <f>[1]PTGAS!D722</f>
        <v>tècnic/a mitjà/na de laboratori</v>
      </c>
      <c r="F719" t="str">
        <f>[1]PTGAS!E722</f>
        <v>F</v>
      </c>
      <c r="G719" t="str">
        <f>[1]PTGAS!F722</f>
        <v>AE</v>
      </c>
      <c r="H719" t="str">
        <f>[1]PTGAS!G722</f>
        <v>A2</v>
      </c>
      <c r="I719" t="str">
        <f>[1]PTGAS!H722</f>
        <v>'-</v>
      </c>
      <c r="J719" t="str">
        <f>[1]PTGAS!I722</f>
        <v>20</v>
      </c>
      <c r="K719" t="str">
        <f>[1]PTGAS!J722</f>
        <v>E026</v>
      </c>
      <c r="L719" t="str">
        <f>[1]PTGAS!K722</f>
        <v>V1M</v>
      </c>
      <c r="M719" t="str">
        <f>[1]PTGAS!L722</f>
        <v>CM</v>
      </c>
      <c r="N719" t="str">
        <f>[1]PTGAS!M722</f>
        <v>'-</v>
      </c>
      <c r="O719" s="5" t="str">
        <f>IF([1]PTGAS!N722="","",[1]PTGAS!N722)</f>
        <v/>
      </c>
    </row>
    <row r="720" spans="1:15" x14ac:dyDescent="0.25">
      <c r="A720">
        <v>2025</v>
      </c>
      <c r="B720" t="str">
        <f>[1]PTGAS!A723</f>
        <v>ETS Eng. Aeroespacial i Disseny Industrial</v>
      </c>
      <c r="C720" t="str">
        <f>[1]PTGAS!B723</f>
        <v>València</v>
      </c>
      <c r="D720" t="str">
        <f>[1]PTGAS!C723</f>
        <v>PF1380</v>
      </c>
      <c r="E720" t="str">
        <f>[1]PTGAS!D723</f>
        <v>tècnic/a especialista informàtic/a</v>
      </c>
      <c r="F720" t="str">
        <f>[1]PTGAS!E723</f>
        <v>F</v>
      </c>
      <c r="G720" t="str">
        <f>[1]PTGAS!F723</f>
        <v>AE</v>
      </c>
      <c r="H720" t="str">
        <f>[1]PTGAS!G723</f>
        <v>C1</v>
      </c>
      <c r="I720" t="str">
        <f>[1]PTGAS!H723</f>
        <v>'-</v>
      </c>
      <c r="J720" t="str">
        <f>[1]PTGAS!I723</f>
        <v>21</v>
      </c>
      <c r="K720" t="str">
        <f>[1]PTGAS!J723</f>
        <v>E028</v>
      </c>
      <c r="L720" t="str">
        <f>[1]PTGAS!K723</f>
        <v>M1V</v>
      </c>
      <c r="M720" t="str">
        <f>[1]PTGAS!L723</f>
        <v>CM</v>
      </c>
      <c r="N720" t="str">
        <f>[1]PTGAS!M723</f>
        <v>'-</v>
      </c>
      <c r="O720" s="5" t="str">
        <f>IF([1]PTGAS!N723="","",[1]PTGAS!N723)</f>
        <v/>
      </c>
    </row>
    <row r="721" spans="1:15" x14ac:dyDescent="0.25">
      <c r="A721">
        <v>2025</v>
      </c>
      <c r="B721" t="str">
        <f>[1]PTGAS!A724</f>
        <v>ETS Eng. Aeroespacial i Disseny Industrial</v>
      </c>
      <c r="C721" t="str">
        <f>[1]PTGAS!B724</f>
        <v>València</v>
      </c>
      <c r="D721" t="str">
        <f>[1]PTGAS!C724</f>
        <v>PF11</v>
      </c>
      <c r="E721" t="str">
        <f>[1]PTGAS!D724</f>
        <v>Administratiu/va</v>
      </c>
      <c r="F721" t="str">
        <f>[1]PTGAS!E724</f>
        <v>F</v>
      </c>
      <c r="G721" t="str">
        <f>[1]PTGAS!F724</f>
        <v>AG</v>
      </c>
      <c r="H721" t="str">
        <f>[1]PTGAS!G724</f>
        <v>C1</v>
      </c>
      <c r="I721" t="str">
        <f>[1]PTGAS!H724</f>
        <v>'-</v>
      </c>
      <c r="J721" t="str">
        <f>[1]PTGAS!I724</f>
        <v>21</v>
      </c>
      <c r="K721" t="str">
        <f>[1]PTGAS!J724</f>
        <v>E023</v>
      </c>
      <c r="L721" t="str">
        <f>[1]PTGAS!K724</f>
        <v>M1V</v>
      </c>
      <c r="M721" t="str">
        <f>[1]PTGAS!L724</f>
        <v>CM</v>
      </c>
      <c r="N721" t="str">
        <f>[1]PTGAS!M724</f>
        <v>'-</v>
      </c>
      <c r="O721" s="5" t="str">
        <f>IF([1]PTGAS!N724="","",[1]PTGAS!N724)</f>
        <v/>
      </c>
    </row>
    <row r="722" spans="1:15" x14ac:dyDescent="0.25">
      <c r="A722">
        <v>2025</v>
      </c>
      <c r="B722" t="str">
        <f>[1]PTGAS!A725</f>
        <v>ETS Eng. Aeroespacial i Disseny Industrial</v>
      </c>
      <c r="C722" t="str">
        <f>[1]PTGAS!B725</f>
        <v>València</v>
      </c>
      <c r="D722" t="str">
        <f>[1]PTGAS!C725</f>
        <v>PF1979</v>
      </c>
      <c r="E722" t="str">
        <f>[1]PTGAS!D725</f>
        <v>Administratiu/va</v>
      </c>
      <c r="F722" t="str">
        <f>[1]PTGAS!E725</f>
        <v>F</v>
      </c>
      <c r="G722" t="str">
        <f>[1]PTGAS!F725</f>
        <v>AG</v>
      </c>
      <c r="H722" t="str">
        <f>[1]PTGAS!G725</f>
        <v>C1</v>
      </c>
      <c r="I722" t="str">
        <f>[1]PTGAS!H725</f>
        <v>'-</v>
      </c>
      <c r="J722" t="str">
        <f>[1]PTGAS!I725</f>
        <v>21</v>
      </c>
      <c r="K722" t="str">
        <f>[1]PTGAS!J725</f>
        <v>E023</v>
      </c>
      <c r="L722" t="str">
        <f>[1]PTGAS!K725</f>
        <v>M1V</v>
      </c>
      <c r="M722" t="str">
        <f>[1]PTGAS!L725</f>
        <v>CM</v>
      </c>
      <c r="N722" t="str">
        <f>[1]PTGAS!M725</f>
        <v>'-</v>
      </c>
      <c r="O722" s="5" t="str">
        <f>IF([1]PTGAS!N725="","",[1]PTGAS!N725)</f>
        <v/>
      </c>
    </row>
    <row r="723" spans="1:15" x14ac:dyDescent="0.25">
      <c r="A723">
        <v>2025</v>
      </c>
      <c r="B723" t="str">
        <f>[1]PTGAS!A726</f>
        <v>ETS Eng. Aeroespacial i Disseny Industrial</v>
      </c>
      <c r="C723" t="str">
        <f>[1]PTGAS!B726</f>
        <v>València</v>
      </c>
      <c r="D723" t="str">
        <f>[1]PTGAS!C726</f>
        <v>PF84</v>
      </c>
      <c r="E723" t="str">
        <f>[1]PTGAS!D726</f>
        <v>secretari/ària d'escola o facultat</v>
      </c>
      <c r="F723" t="str">
        <f>[1]PTGAS!E726</f>
        <v>F</v>
      </c>
      <c r="G723" t="str">
        <f>[1]PTGAS!F726</f>
        <v>AG</v>
      </c>
      <c r="H723" t="str">
        <f>[1]PTGAS!G726</f>
        <v>C1</v>
      </c>
      <c r="I723" t="str">
        <f>[1]PTGAS!H726</f>
        <v>'-</v>
      </c>
      <c r="J723" t="str">
        <f>[1]PTGAS!I726</f>
        <v>21</v>
      </c>
      <c r="K723" t="str">
        <f>[1]PTGAS!J726</f>
        <v>E023</v>
      </c>
      <c r="L723" t="str">
        <f>[1]PTGAS!K726</f>
        <v>M1V</v>
      </c>
      <c r="M723" t="str">
        <f>[1]PTGAS!L726</f>
        <v>CM</v>
      </c>
      <c r="N723" t="str">
        <f>[1]PTGAS!M726</f>
        <v>'-</v>
      </c>
      <c r="O723" s="5" t="str">
        <f>IF([1]PTGAS!N726="","",[1]PTGAS!N726)</f>
        <v/>
      </c>
    </row>
    <row r="724" spans="1:15" x14ac:dyDescent="0.25">
      <c r="A724">
        <v>2025</v>
      </c>
      <c r="B724" t="str">
        <f>[1]PTGAS!A727</f>
        <v>ETS Eng. Aeroespacial i Disseny Industrial</v>
      </c>
      <c r="C724" t="str">
        <f>[1]PTGAS!B727</f>
        <v>València</v>
      </c>
      <c r="D724" t="str">
        <f>[1]PTGAS!C727</f>
        <v>PF423</v>
      </c>
      <c r="E724" t="str">
        <f>[1]PTGAS!D727</f>
        <v>especialista tècnic/a de laboratori</v>
      </c>
      <c r="F724" t="str">
        <f>[1]PTGAS!E727</f>
        <v>F</v>
      </c>
      <c r="G724" t="str">
        <f>[1]PTGAS!F727</f>
        <v>AE</v>
      </c>
      <c r="H724" t="str">
        <f>[1]PTGAS!G727</f>
        <v>C1</v>
      </c>
      <c r="I724" t="str">
        <f>[1]PTGAS!H727</f>
        <v>'-</v>
      </c>
      <c r="J724" t="str">
        <f>[1]PTGAS!I727</f>
        <v>19</v>
      </c>
      <c r="K724" t="str">
        <f>[1]PTGAS!J727</f>
        <v>E023</v>
      </c>
      <c r="L724" t="str">
        <f>[1]PTGAS!K727</f>
        <v>M1V</v>
      </c>
      <c r="M724" t="str">
        <f>[1]PTGAS!L727</f>
        <v>CM</v>
      </c>
      <c r="N724" t="str">
        <f>[1]PTGAS!M727</f>
        <v>'-</v>
      </c>
      <c r="O724" s="5" t="str">
        <f>IF([1]PTGAS!N727="","",[1]PTGAS!N727)</f>
        <v/>
      </c>
    </row>
    <row r="725" spans="1:15" x14ac:dyDescent="0.25">
      <c r="A725">
        <v>2025</v>
      </c>
      <c r="B725" t="str">
        <f>[1]PTGAS!A728</f>
        <v>ETS Eng. Aeroespacial i Disseny Industrial</v>
      </c>
      <c r="C725" t="str">
        <f>[1]PTGAS!B728</f>
        <v>València</v>
      </c>
      <c r="D725" t="str">
        <f>[1]PTGAS!C728</f>
        <v>PF1980</v>
      </c>
      <c r="E725" t="str">
        <f>[1]PTGAS!D728</f>
        <v>Cap de grup</v>
      </c>
      <c r="F725" t="str">
        <f>[1]PTGAS!E728</f>
        <v>F</v>
      </c>
      <c r="G725" t="str">
        <f>[1]PTGAS!F728</f>
        <v>AG</v>
      </c>
      <c r="H725" t="str">
        <f>[1]PTGAS!G728</f>
        <v>C1</v>
      </c>
      <c r="I725" t="str">
        <f>[1]PTGAS!H728</f>
        <v>'-</v>
      </c>
      <c r="J725" t="str">
        <f>[1]PTGAS!I728</f>
        <v>19</v>
      </c>
      <c r="K725" t="str">
        <f>[1]PTGAS!J728</f>
        <v>E023</v>
      </c>
      <c r="L725" t="str">
        <f>[1]PTGAS!K728</f>
        <v>M1V</v>
      </c>
      <c r="M725" t="str">
        <f>[1]PTGAS!L728</f>
        <v>CM</v>
      </c>
      <c r="N725" t="str">
        <f>[1]PTGAS!M728</f>
        <v>'-</v>
      </c>
      <c r="O725" s="5" t="str">
        <f>IF([1]PTGAS!N728="","",[1]PTGAS!N728)</f>
        <v/>
      </c>
    </row>
    <row r="726" spans="1:15" x14ac:dyDescent="0.25">
      <c r="A726">
        <v>2025</v>
      </c>
      <c r="B726" t="str">
        <f>[1]PTGAS!A729</f>
        <v>ETS Eng. Aeroespacial i Disseny Industrial</v>
      </c>
      <c r="C726" t="str">
        <f>[1]PTGAS!B729</f>
        <v>València</v>
      </c>
      <c r="D726" t="str">
        <f>[1]PTGAS!C729</f>
        <v>PF86</v>
      </c>
      <c r="E726" t="str">
        <f>[1]PTGAS!D729</f>
        <v>Cap de grup</v>
      </c>
      <c r="F726" t="str">
        <f>[1]PTGAS!E729</f>
        <v>F</v>
      </c>
      <c r="G726" t="str">
        <f>[1]PTGAS!F729</f>
        <v>AG</v>
      </c>
      <c r="H726" t="str">
        <f>[1]PTGAS!G729</f>
        <v>C1</v>
      </c>
      <c r="I726" t="str">
        <f>[1]PTGAS!H729</f>
        <v>'-</v>
      </c>
      <c r="J726" t="str">
        <f>[1]PTGAS!I729</f>
        <v>19</v>
      </c>
      <c r="K726" t="str">
        <f>[1]PTGAS!J729</f>
        <v>E023</v>
      </c>
      <c r="L726" t="str">
        <f>[1]PTGAS!K729</f>
        <v>M1V</v>
      </c>
      <c r="M726" t="str">
        <f>[1]PTGAS!L729</f>
        <v>CM</v>
      </c>
      <c r="N726" t="str">
        <f>[1]PTGAS!M729</f>
        <v>'-</v>
      </c>
      <c r="O726" s="5" t="str">
        <f>IF([1]PTGAS!N729="","",[1]PTGAS!N729)</f>
        <v/>
      </c>
    </row>
    <row r="727" spans="1:15" x14ac:dyDescent="0.25">
      <c r="A727">
        <v>2025</v>
      </c>
      <c r="B727" t="str">
        <f>[1]PTGAS!A730</f>
        <v>ETS Eng. Aeroespacial i Disseny Industrial</v>
      </c>
      <c r="C727" t="str">
        <f>[1]PTGAS!B730</f>
        <v>València</v>
      </c>
      <c r="D727" t="str">
        <f>[1]PTGAS!C730</f>
        <v>PF607</v>
      </c>
      <c r="E727" t="str">
        <f>[1]PTGAS!D730</f>
        <v>operador/a</v>
      </c>
      <c r="F727" t="str">
        <f>[1]PTGAS!E730</f>
        <v>F</v>
      </c>
      <c r="G727" t="str">
        <f>[1]PTGAS!F730</f>
        <v>AE</v>
      </c>
      <c r="H727" t="str">
        <f>[1]PTGAS!G730</f>
        <v>C1</v>
      </c>
      <c r="I727" t="str">
        <f>[1]PTGAS!H730</f>
        <v>'-</v>
      </c>
      <c r="J727" t="str">
        <f>[1]PTGAS!I730</f>
        <v>19</v>
      </c>
      <c r="K727" t="str">
        <f>[1]PTGAS!J730</f>
        <v>E023</v>
      </c>
      <c r="L727" t="str">
        <f>[1]PTGAS!K730</f>
        <v>M1V</v>
      </c>
      <c r="M727" t="str">
        <f>[1]PTGAS!L730</f>
        <v>CM</v>
      </c>
      <c r="N727" t="str">
        <f>[1]PTGAS!M730</f>
        <v>'-</v>
      </c>
      <c r="O727" s="5" t="str">
        <f>IF([1]PTGAS!N730="","",[1]PTGAS!N730)</f>
        <v/>
      </c>
    </row>
    <row r="728" spans="1:15" x14ac:dyDescent="0.25">
      <c r="A728">
        <v>2025</v>
      </c>
      <c r="B728" t="str">
        <f>[1]PTGAS!A731</f>
        <v>ETS Eng. Aeroespacial i Disseny Industrial</v>
      </c>
      <c r="C728" t="str">
        <f>[1]PTGAS!B731</f>
        <v>València</v>
      </c>
      <c r="D728" t="str">
        <f>[1]PTGAS!C731</f>
        <v>PF949</v>
      </c>
      <c r="E728" t="str">
        <f>[1]PTGAS!D731</f>
        <v>operador/a</v>
      </c>
      <c r="F728" t="str">
        <f>[1]PTGAS!E731</f>
        <v>F</v>
      </c>
      <c r="G728" t="str">
        <f>[1]PTGAS!F731</f>
        <v>AE</v>
      </c>
      <c r="H728" t="str">
        <f>[1]PTGAS!G731</f>
        <v>C1</v>
      </c>
      <c r="I728" t="str">
        <f>[1]PTGAS!H731</f>
        <v>'-</v>
      </c>
      <c r="J728" t="str">
        <f>[1]PTGAS!I731</f>
        <v>19</v>
      </c>
      <c r="K728" t="str">
        <f>[1]PTGAS!J731</f>
        <v>E023</v>
      </c>
      <c r="L728" t="str">
        <f>[1]PTGAS!K731</f>
        <v>V1M</v>
      </c>
      <c r="M728" t="str">
        <f>[1]PTGAS!L731</f>
        <v>CM</v>
      </c>
      <c r="N728" t="str">
        <f>[1]PTGAS!M731</f>
        <v>'-</v>
      </c>
      <c r="O728" s="5" t="str">
        <f>IF([1]PTGAS!N731="","",[1]PTGAS!N731)</f>
        <v/>
      </c>
    </row>
    <row r="729" spans="1:15" x14ac:dyDescent="0.25">
      <c r="A729">
        <v>2025</v>
      </c>
      <c r="B729" t="str">
        <f>[1]PTGAS!A732</f>
        <v>ETS Eng. Aeroespacial i Disseny Industrial</v>
      </c>
      <c r="C729" t="str">
        <f>[1]PTGAS!B732</f>
        <v>València</v>
      </c>
      <c r="D729" t="str">
        <f>[1]PTGAS!C732</f>
        <v>PF1490</v>
      </c>
      <c r="E729" t="str">
        <f>[1]PTGAS!D732</f>
        <v>coordinador/a de serveis</v>
      </c>
      <c r="F729" t="str">
        <f>[1]PTGAS!E732</f>
        <v>F</v>
      </c>
      <c r="G729" t="str">
        <f>[1]PTGAS!F732</f>
        <v>AG</v>
      </c>
      <c r="H729" t="str">
        <f>[1]PTGAS!G732</f>
        <v>C1</v>
      </c>
      <c r="I729" t="str">
        <f>[1]PTGAS!H732</f>
        <v>C2</v>
      </c>
      <c r="J729" t="str">
        <f>[1]PTGAS!I732</f>
        <v>17</v>
      </c>
      <c r="K729" t="str">
        <f>[1]PTGAS!J732</f>
        <v>E023</v>
      </c>
      <c r="L729" t="str">
        <f>[1]PTGAS!K732</f>
        <v>M1V</v>
      </c>
      <c r="M729" t="str">
        <f>[1]PTGAS!L732</f>
        <v>CM</v>
      </c>
      <c r="N729" t="str">
        <f>[1]PTGAS!M732</f>
        <v>'-</v>
      </c>
      <c r="O729" s="5" t="str">
        <f>IF([1]PTGAS!N732="","",[1]PTGAS!N732)</f>
        <v/>
      </c>
    </row>
    <row r="730" spans="1:15" x14ac:dyDescent="0.25">
      <c r="A730">
        <v>2025</v>
      </c>
      <c r="B730" t="str">
        <f>[1]PTGAS!A733</f>
        <v>ETS Eng. Aeroespacial i Disseny Industrial</v>
      </c>
      <c r="C730" t="str">
        <f>[1]PTGAS!B733</f>
        <v>València</v>
      </c>
      <c r="D730" t="str">
        <f>[1]PTGAS!C733</f>
        <v>PF1464</v>
      </c>
      <c r="E730" t="str">
        <f>[1]PTGAS!D733</f>
        <v>Administratiu/va</v>
      </c>
      <c r="F730" t="str">
        <f>[1]PTGAS!E733</f>
        <v>F</v>
      </c>
      <c r="G730" t="str">
        <f>[1]PTGAS!F733</f>
        <v>AG</v>
      </c>
      <c r="H730" t="str">
        <f>[1]PTGAS!G733</f>
        <v>C1</v>
      </c>
      <c r="I730" t="str">
        <f>[1]PTGAS!H733</f>
        <v>'-</v>
      </c>
      <c r="J730" t="str">
        <f>[1]PTGAS!I733</f>
        <v>17</v>
      </c>
      <c r="K730" t="str">
        <f>[1]PTGAS!J733</f>
        <v>E019</v>
      </c>
      <c r="L730" t="str">
        <f>[1]PTGAS!K733</f>
        <v>M1V</v>
      </c>
      <c r="M730" t="str">
        <f>[1]PTGAS!L733</f>
        <v>CM</v>
      </c>
      <c r="N730" t="str">
        <f>[1]PTGAS!M733</f>
        <v>'-</v>
      </c>
      <c r="O730" s="5" t="str">
        <f>IF([1]PTGAS!N733="","",[1]PTGAS!N733)</f>
        <v>Coneixements d'anglès equivalent al nivell B2 de l'EOI</v>
      </c>
    </row>
    <row r="731" spans="1:15" x14ac:dyDescent="0.25">
      <c r="A731">
        <v>2025</v>
      </c>
      <c r="B731" t="str">
        <f>[1]PTGAS!A734</f>
        <v>ETS Eng. Aeroespacial i Disseny Industrial</v>
      </c>
      <c r="C731" t="str">
        <f>[1]PTGAS!B734</f>
        <v>València</v>
      </c>
      <c r="D731" t="str">
        <f>[1]PTGAS!C734</f>
        <v>PF177</v>
      </c>
      <c r="E731" t="str">
        <f>[1]PTGAS!D734</f>
        <v>Administratiu/va</v>
      </c>
      <c r="F731" t="str">
        <f>[1]PTGAS!E734</f>
        <v>F</v>
      </c>
      <c r="G731" t="str">
        <f>[1]PTGAS!F734</f>
        <v>AG</v>
      </c>
      <c r="H731" t="str">
        <f>[1]PTGAS!G734</f>
        <v>C1</v>
      </c>
      <c r="I731" t="str">
        <f>[1]PTGAS!H734</f>
        <v>'-</v>
      </c>
      <c r="J731" t="str">
        <f>[1]PTGAS!I734</f>
        <v>17</v>
      </c>
      <c r="K731" t="str">
        <f>[1]PTGAS!J734</f>
        <v>E019</v>
      </c>
      <c r="L731" t="str">
        <f>[1]PTGAS!K734</f>
        <v>M1V</v>
      </c>
      <c r="M731" t="str">
        <f>[1]PTGAS!L734</f>
        <v>CM</v>
      </c>
      <c r="N731" t="str">
        <f>[1]PTGAS!M734</f>
        <v>'-</v>
      </c>
      <c r="O731" s="5" t="str">
        <f>IF([1]PTGAS!N734="","",[1]PTGAS!N734)</f>
        <v/>
      </c>
    </row>
    <row r="732" spans="1:15" x14ac:dyDescent="0.25">
      <c r="A732">
        <v>2025</v>
      </c>
      <c r="B732" t="str">
        <f>[1]PTGAS!A735</f>
        <v>ETS Eng. Aeroespacial i Disseny Industrial</v>
      </c>
      <c r="C732" t="str">
        <f>[1]PTGAS!B735</f>
        <v>València</v>
      </c>
      <c r="D732" t="str">
        <f>[1]PTGAS!C735</f>
        <v>PF426</v>
      </c>
      <c r="E732" t="str">
        <f>[1]PTGAS!D735</f>
        <v>Administratiu/va</v>
      </c>
      <c r="F732" t="str">
        <f>[1]PTGAS!E735</f>
        <v>F</v>
      </c>
      <c r="G732" t="str">
        <f>[1]PTGAS!F735</f>
        <v>AG</v>
      </c>
      <c r="H732" t="str">
        <f>[1]PTGAS!G735</f>
        <v>C1</v>
      </c>
      <c r="I732" t="str">
        <f>[1]PTGAS!H735</f>
        <v>'-</v>
      </c>
      <c r="J732" t="str">
        <f>[1]PTGAS!I735</f>
        <v>17</v>
      </c>
      <c r="K732" t="str">
        <f>[1]PTGAS!J735</f>
        <v>E019</v>
      </c>
      <c r="L732" t="str">
        <f>[1]PTGAS!K735</f>
        <v>M1V</v>
      </c>
      <c r="M732" t="str">
        <f>[1]PTGAS!L735</f>
        <v>CM</v>
      </c>
      <c r="N732" t="str">
        <f>[1]PTGAS!M735</f>
        <v>'-</v>
      </c>
      <c r="O732" s="5" t="str">
        <f>IF([1]PTGAS!N735="","",[1]PTGAS!N735)</f>
        <v/>
      </c>
    </row>
    <row r="733" spans="1:15" x14ac:dyDescent="0.25">
      <c r="A733">
        <v>2025</v>
      </c>
      <c r="B733" t="str">
        <f>[1]PTGAS!A736</f>
        <v>ETS Eng. Aeroespacial i Disseny Industrial</v>
      </c>
      <c r="C733" t="str">
        <f>[1]PTGAS!B736</f>
        <v>València</v>
      </c>
      <c r="D733" t="str">
        <f>[1]PTGAS!C736</f>
        <v>PF680</v>
      </c>
      <c r="E733" t="str">
        <f>[1]PTGAS!D736</f>
        <v>Administratiu/va</v>
      </c>
      <c r="F733" t="str">
        <f>[1]PTGAS!E736</f>
        <v>F</v>
      </c>
      <c r="G733" t="str">
        <f>[1]PTGAS!F736</f>
        <v>AG</v>
      </c>
      <c r="H733" t="str">
        <f>[1]PTGAS!G736</f>
        <v>C1</v>
      </c>
      <c r="I733" t="str">
        <f>[1]PTGAS!H736</f>
        <v>'-</v>
      </c>
      <c r="J733" t="str">
        <f>[1]PTGAS!I736</f>
        <v>17</v>
      </c>
      <c r="K733" t="str">
        <f>[1]PTGAS!J736</f>
        <v>E019</v>
      </c>
      <c r="L733" t="str">
        <f>[1]PTGAS!K736</f>
        <v>M1V</v>
      </c>
      <c r="M733" t="str">
        <f>[1]PTGAS!L736</f>
        <v>CM</v>
      </c>
      <c r="N733" t="str">
        <f>[1]PTGAS!M736</f>
        <v>'-</v>
      </c>
      <c r="O733" s="5" t="str">
        <f>IF([1]PTGAS!N736="","",[1]PTGAS!N736)</f>
        <v/>
      </c>
    </row>
    <row r="734" spans="1:15" x14ac:dyDescent="0.25">
      <c r="A734">
        <v>2025</v>
      </c>
      <c r="B734" t="str">
        <f>[1]PTGAS!A737</f>
        <v>ETS Eng. Aeroespacial i Disseny Industrial</v>
      </c>
      <c r="C734" t="str">
        <f>[1]PTGAS!B737</f>
        <v>València</v>
      </c>
      <c r="D734" t="str">
        <f>[1]PTGAS!C737</f>
        <v>PF88</v>
      </c>
      <c r="E734" t="str">
        <f>[1]PTGAS!D737</f>
        <v>Administratiu/va</v>
      </c>
      <c r="F734" t="str">
        <f>[1]PTGAS!E737</f>
        <v>F</v>
      </c>
      <c r="G734" t="str">
        <f>[1]PTGAS!F737</f>
        <v>AG</v>
      </c>
      <c r="H734" t="str">
        <f>[1]PTGAS!G737</f>
        <v>C1</v>
      </c>
      <c r="I734" t="str">
        <f>[1]PTGAS!H737</f>
        <v>'-</v>
      </c>
      <c r="J734" t="str">
        <f>[1]PTGAS!I737</f>
        <v>17</v>
      </c>
      <c r="K734" t="str">
        <f>[1]PTGAS!J737</f>
        <v>E019</v>
      </c>
      <c r="L734" t="str">
        <f>[1]PTGAS!K737</f>
        <v>M1V</v>
      </c>
      <c r="M734" t="str">
        <f>[1]PTGAS!L737</f>
        <v>CM</v>
      </c>
      <c r="N734" t="str">
        <f>[1]PTGAS!M737</f>
        <v>'-</v>
      </c>
      <c r="O734" s="5" t="str">
        <f>IF([1]PTGAS!N737="","",[1]PTGAS!N737)</f>
        <v/>
      </c>
    </row>
    <row r="735" spans="1:15" x14ac:dyDescent="0.25">
      <c r="A735">
        <v>2025</v>
      </c>
      <c r="B735" t="str">
        <f>[1]PTGAS!A738</f>
        <v>ETS Eng. Aeroespacial i Disseny Industrial</v>
      </c>
      <c r="C735" t="str">
        <f>[1]PTGAS!B738</f>
        <v>València</v>
      </c>
      <c r="D735" t="str">
        <f>[1]PTGAS!C738</f>
        <v>PF89</v>
      </c>
      <c r="E735" t="str">
        <f>[1]PTGAS!D738</f>
        <v>Administratiu/va</v>
      </c>
      <c r="F735" t="str">
        <f>[1]PTGAS!E738</f>
        <v>F</v>
      </c>
      <c r="G735" t="str">
        <f>[1]PTGAS!F738</f>
        <v>AG</v>
      </c>
      <c r="H735" t="str">
        <f>[1]PTGAS!G738</f>
        <v>C1</v>
      </c>
      <c r="I735" t="str">
        <f>[1]PTGAS!H738</f>
        <v>'-</v>
      </c>
      <c r="J735" t="str">
        <f>[1]PTGAS!I738</f>
        <v>17</v>
      </c>
      <c r="K735" t="str">
        <f>[1]PTGAS!J738</f>
        <v>E019</v>
      </c>
      <c r="L735" t="str">
        <f>[1]PTGAS!K738</f>
        <v>M1V</v>
      </c>
      <c r="M735" t="str">
        <f>[1]PTGAS!L738</f>
        <v>CM</v>
      </c>
      <c r="N735" t="str">
        <f>[1]PTGAS!M738</f>
        <v>'-</v>
      </c>
      <c r="O735" s="5" t="str">
        <f>IF([1]PTGAS!N738="","",[1]PTGAS!N738)</f>
        <v/>
      </c>
    </row>
    <row r="736" spans="1:15" x14ac:dyDescent="0.25">
      <c r="A736">
        <v>2025</v>
      </c>
      <c r="B736" t="str">
        <f>[1]PTGAS!A739</f>
        <v>ETS Eng. Aeroespacial i Disseny Industrial</v>
      </c>
      <c r="C736" t="str">
        <f>[1]PTGAS!B739</f>
        <v>València</v>
      </c>
      <c r="D736" t="str">
        <f>[1]PTGAS!C739</f>
        <v>PF1082</v>
      </c>
      <c r="E736" t="str">
        <f>[1]PTGAS!D739</f>
        <v>Auxiliar de Serveis</v>
      </c>
      <c r="F736" t="str">
        <f>[1]PTGAS!E739</f>
        <v>F</v>
      </c>
      <c r="G736" t="str">
        <f>[1]PTGAS!F739</f>
        <v>AG</v>
      </c>
      <c r="H736" t="str">
        <f>[1]PTGAS!G739</f>
        <v>C1</v>
      </c>
      <c r="I736" t="str">
        <f>[1]PTGAS!H739</f>
        <v>C2</v>
      </c>
      <c r="J736" t="str">
        <f>[1]PTGAS!I739</f>
        <v>15</v>
      </c>
      <c r="K736" t="str">
        <f>[1]PTGAS!J739</f>
        <v>E012</v>
      </c>
      <c r="L736" t="str">
        <f>[1]PTGAS!K739</f>
        <v>V</v>
      </c>
      <c r="M736" t="str">
        <f>[1]PTGAS!L739</f>
        <v>CM</v>
      </c>
      <c r="N736" t="str">
        <f>[1]PTGAS!M739</f>
        <v>'-</v>
      </c>
      <c r="O736" s="5" t="str">
        <f>IF([1]PTGAS!N739="","",[1]PTGAS!N739)</f>
        <v/>
      </c>
    </row>
    <row r="737" spans="1:15" x14ac:dyDescent="0.25">
      <c r="A737">
        <v>2025</v>
      </c>
      <c r="B737" t="str">
        <f>[1]PTGAS!A740</f>
        <v>ETS Eng. Aeroespacial i Disseny Industrial</v>
      </c>
      <c r="C737" t="str">
        <f>[1]PTGAS!B740</f>
        <v>València</v>
      </c>
      <c r="D737" t="str">
        <f>[1]PTGAS!C740</f>
        <v>PF1083</v>
      </c>
      <c r="E737" t="str">
        <f>[1]PTGAS!D740</f>
        <v>Auxiliar de Serveis</v>
      </c>
      <c r="F737" t="str">
        <f>[1]PTGAS!E740</f>
        <v>F</v>
      </c>
      <c r="G737" t="str">
        <f>[1]PTGAS!F740</f>
        <v>AG</v>
      </c>
      <c r="H737" t="str">
        <f>[1]PTGAS!G740</f>
        <v>C1</v>
      </c>
      <c r="I737" t="str">
        <f>[1]PTGAS!H740</f>
        <v>C2</v>
      </c>
      <c r="J737" t="str">
        <f>[1]PTGAS!I740</f>
        <v>15</v>
      </c>
      <c r="K737" t="str">
        <f>[1]PTGAS!J740</f>
        <v>E012</v>
      </c>
      <c r="L737" t="str">
        <f>[1]PTGAS!K740</f>
        <v>V</v>
      </c>
      <c r="M737" t="str">
        <f>[1]PTGAS!L740</f>
        <v>CM</v>
      </c>
      <c r="N737" t="str">
        <f>[1]PTGAS!M740</f>
        <v>'-</v>
      </c>
      <c r="O737" s="5" t="str">
        <f>IF([1]PTGAS!N740="","",[1]PTGAS!N740)</f>
        <v/>
      </c>
    </row>
    <row r="738" spans="1:15" x14ac:dyDescent="0.25">
      <c r="A738">
        <v>2025</v>
      </c>
      <c r="B738" t="str">
        <f>[1]PTGAS!A741</f>
        <v>ETS Eng. Aeroespacial i Disseny Industrial</v>
      </c>
      <c r="C738" t="str">
        <f>[1]PTGAS!B741</f>
        <v>València</v>
      </c>
      <c r="D738" t="str">
        <f>[1]PTGAS!C741</f>
        <v>PF1349</v>
      </c>
      <c r="E738" t="str">
        <f>[1]PTGAS!D741</f>
        <v>Auxiliar de Serveis</v>
      </c>
      <c r="F738" t="str">
        <f>[1]PTGAS!E741</f>
        <v>F</v>
      </c>
      <c r="G738" t="str">
        <f>[1]PTGAS!F741</f>
        <v>AG</v>
      </c>
      <c r="H738" t="str">
        <f>[1]PTGAS!G741</f>
        <v>C1</v>
      </c>
      <c r="I738" t="str">
        <f>[1]PTGAS!H741</f>
        <v>C2</v>
      </c>
      <c r="J738" t="str">
        <f>[1]PTGAS!I741</f>
        <v>15</v>
      </c>
      <c r="K738" t="str">
        <f>[1]PTGAS!J741</f>
        <v>E012</v>
      </c>
      <c r="L738" t="str">
        <f>[1]PTGAS!K741</f>
        <v>M</v>
      </c>
      <c r="M738" t="str">
        <f>[1]PTGAS!L741</f>
        <v>CM</v>
      </c>
      <c r="N738" t="str">
        <f>[1]PTGAS!M741</f>
        <v>'-</v>
      </c>
      <c r="O738" s="5" t="str">
        <f>IF([1]PTGAS!N741="","",[1]PTGAS!N741)</f>
        <v/>
      </c>
    </row>
    <row r="739" spans="1:15" x14ac:dyDescent="0.25">
      <c r="A739">
        <v>2025</v>
      </c>
      <c r="B739" t="str">
        <f>[1]PTGAS!A742</f>
        <v>ETS Eng. Aeroespacial i Disseny Industrial</v>
      </c>
      <c r="C739" t="str">
        <f>[1]PTGAS!B742</f>
        <v>València</v>
      </c>
      <c r="D739" t="str">
        <f>[1]PTGAS!C742</f>
        <v>PF427</v>
      </c>
      <c r="E739" t="str">
        <f>[1]PTGAS!D742</f>
        <v>Auxiliar de Serveis</v>
      </c>
      <c r="F739" t="str">
        <f>[1]PTGAS!E742</f>
        <v>F</v>
      </c>
      <c r="G739" t="str">
        <f>[1]PTGAS!F742</f>
        <v>AG</v>
      </c>
      <c r="H739" t="str">
        <f>[1]PTGAS!G742</f>
        <v>C1</v>
      </c>
      <c r="I739" t="str">
        <f>[1]PTGAS!H742</f>
        <v>C2</v>
      </c>
      <c r="J739" t="str">
        <f>[1]PTGAS!I742</f>
        <v>15</v>
      </c>
      <c r="K739" t="str">
        <f>[1]PTGAS!J742</f>
        <v>E012</v>
      </c>
      <c r="L739" t="str">
        <f>[1]PTGAS!K742</f>
        <v>M</v>
      </c>
      <c r="M739" t="str">
        <f>[1]PTGAS!L742</f>
        <v>CM</v>
      </c>
      <c r="N739" t="str">
        <f>[1]PTGAS!M742</f>
        <v>'-</v>
      </c>
      <c r="O739" s="5" t="str">
        <f>IF([1]PTGAS!N742="","",[1]PTGAS!N742)</f>
        <v/>
      </c>
    </row>
    <row r="740" spans="1:15" x14ac:dyDescent="0.25">
      <c r="A740">
        <v>2025</v>
      </c>
      <c r="B740" t="str">
        <f>[1]PTGAS!A743</f>
        <v>ETS d'Enginyeria Agronòmica i del Medi Natural</v>
      </c>
      <c r="C740" t="str">
        <f>[1]PTGAS!B743</f>
        <v>València</v>
      </c>
      <c r="D740" t="str">
        <f>[1]PTGAS!C743</f>
        <v>PF2059</v>
      </c>
      <c r="E740" t="str">
        <f>[1]PTGAS!D743</f>
        <v>cap de secció de centre</v>
      </c>
      <c r="F740" t="str">
        <f>[1]PTGAS!E743</f>
        <v>F</v>
      </c>
      <c r="G740" t="str">
        <f>[1]PTGAS!F743</f>
        <v>AG</v>
      </c>
      <c r="H740" t="str">
        <f>[1]PTGAS!G743</f>
        <v>A1</v>
      </c>
      <c r="I740" t="str">
        <f>[1]PTGAS!H743</f>
        <v>'-</v>
      </c>
      <c r="J740" t="str">
        <f>[1]PTGAS!I743</f>
        <v>26</v>
      </c>
      <c r="K740" t="str">
        <f>[1]PTGAS!J743</f>
        <v>E044</v>
      </c>
      <c r="L740" t="str">
        <f>[1]PTGAS!K743</f>
        <v>M1V</v>
      </c>
      <c r="M740" t="str">
        <f>[1]PTGAS!L743</f>
        <v>CM</v>
      </c>
      <c r="N740" t="str">
        <f>[1]PTGAS!M743</f>
        <v>'-</v>
      </c>
      <c r="O740" s="5" t="str">
        <f>IF([1]PTGAS!N743="","",[1]PTGAS!N743)</f>
        <v/>
      </c>
    </row>
    <row r="741" spans="1:15" x14ac:dyDescent="0.25">
      <c r="A741">
        <v>2025</v>
      </c>
      <c r="B741" t="str">
        <f>[1]PTGAS!A744</f>
        <v>ETS d'Enginyeria Agronòmica i del Medi Natural</v>
      </c>
      <c r="C741" t="str">
        <f>[1]PTGAS!B744</f>
        <v>València</v>
      </c>
      <c r="D741" t="str">
        <f>[1]PTGAS!C744</f>
        <v>PF1189</v>
      </c>
      <c r="E741" t="str">
        <f>[1]PTGAS!D744</f>
        <v>tèc. sup. de programes d'intercanvi internacional</v>
      </c>
      <c r="F741" t="str">
        <f>[1]PTGAS!E744</f>
        <v>F</v>
      </c>
      <c r="G741" t="str">
        <f>[1]PTGAS!F744</f>
        <v>AE</v>
      </c>
      <c r="H741" t="str">
        <f>[1]PTGAS!G744</f>
        <v>A1</v>
      </c>
      <c r="I741" t="str">
        <f>[1]PTGAS!H744</f>
        <v>'-</v>
      </c>
      <c r="J741" t="str">
        <f>[1]PTGAS!I744</f>
        <v>22</v>
      </c>
      <c r="K741" t="str">
        <f>[1]PTGAS!J744</f>
        <v>E040</v>
      </c>
      <c r="L741" t="str">
        <f>[1]PTGAS!K744</f>
        <v>M1V</v>
      </c>
      <c r="M741" t="str">
        <f>[1]PTGAS!L744</f>
        <v>CM</v>
      </c>
      <c r="N741" t="str">
        <f>[1]PTGAS!M744</f>
        <v>'-</v>
      </c>
      <c r="O741" s="5" t="str">
        <f>IF([1]PTGAS!N744="","",[1]PTGAS!N744)</f>
        <v>Coneixements d'anglès equivalent al nivell B2 de l'EOI</v>
      </c>
    </row>
    <row r="742" spans="1:15" x14ac:dyDescent="0.25">
      <c r="A742">
        <v>2025</v>
      </c>
      <c r="B742" t="str">
        <f>[1]PTGAS!A745</f>
        <v>ETS d'Enginyeria Agronòmica i del Medi Natural</v>
      </c>
      <c r="C742" t="str">
        <f>[1]PTGAS!B745</f>
        <v>València</v>
      </c>
      <c r="D742" t="str">
        <f>[1]PTGAS!C745</f>
        <v>PF1215</v>
      </c>
      <c r="E742" t="str">
        <f>[1]PTGAS!D745</f>
        <v>tèc. sup. de gestió de pràct. d'ocup. i prog. d'int. int.</v>
      </c>
      <c r="F742" t="str">
        <f>[1]PTGAS!E745</f>
        <v>F</v>
      </c>
      <c r="G742" t="str">
        <f>[1]PTGAS!F745</f>
        <v>AE</v>
      </c>
      <c r="H742" t="str">
        <f>[1]PTGAS!G745</f>
        <v>A1</v>
      </c>
      <c r="I742" t="str">
        <f>[1]PTGAS!H745</f>
        <v>'-</v>
      </c>
      <c r="J742" t="str">
        <f>[1]PTGAS!I745</f>
        <v>22</v>
      </c>
      <c r="K742" t="str">
        <f>[1]PTGAS!J745</f>
        <v>E040</v>
      </c>
      <c r="L742" t="str">
        <f>[1]PTGAS!K745</f>
        <v>M1V</v>
      </c>
      <c r="M742" t="str">
        <f>[1]PTGAS!L745</f>
        <v>CM</v>
      </c>
      <c r="N742" t="str">
        <f>[1]PTGAS!M745</f>
        <v>'-</v>
      </c>
      <c r="O742" s="5" t="str">
        <f>IF([1]PTGAS!N745="","",[1]PTGAS!N745)</f>
        <v>Coneixements d'anglès equivalent al nivell B2 de l'EOI</v>
      </c>
    </row>
    <row r="743" spans="1:15" x14ac:dyDescent="0.25">
      <c r="A743">
        <v>2025</v>
      </c>
      <c r="B743" t="str">
        <f>[1]PTGAS!A746</f>
        <v>ETS d'Enginyeria Agronòmica i del Medi Natural</v>
      </c>
      <c r="C743" t="str">
        <f>[1]PTGAS!B746</f>
        <v>València</v>
      </c>
      <c r="D743" t="str">
        <f>[1]PTGAS!C746</f>
        <v>PF1504</v>
      </c>
      <c r="E743" t="str">
        <f>[1]PTGAS!D746</f>
        <v>Cap d'unitat administrativa</v>
      </c>
      <c r="F743" t="str">
        <f>[1]PTGAS!E746</f>
        <v>F</v>
      </c>
      <c r="G743" t="str">
        <f>[1]PTGAS!F746</f>
        <v>AG</v>
      </c>
      <c r="H743" t="str">
        <f>[1]PTGAS!G746</f>
        <v>A2</v>
      </c>
      <c r="I743" t="str">
        <f>[1]PTGAS!H746</f>
        <v>C1</v>
      </c>
      <c r="J743" t="str">
        <f>[1]PTGAS!I746</f>
        <v>22</v>
      </c>
      <c r="K743" t="str">
        <f>[1]PTGAS!J746</f>
        <v>E032</v>
      </c>
      <c r="L743" t="str">
        <f>[1]PTGAS!K746</f>
        <v>M1V</v>
      </c>
      <c r="M743" t="str">
        <f>[1]PTGAS!L746</f>
        <v>CM</v>
      </c>
      <c r="N743" t="str">
        <f>[1]PTGAS!M746</f>
        <v>'-</v>
      </c>
      <c r="O743" s="5" t="str">
        <f>IF([1]PTGAS!N746="","",[1]PTGAS!N746)</f>
        <v/>
      </c>
    </row>
    <row r="744" spans="1:15" x14ac:dyDescent="0.25">
      <c r="A744">
        <v>2025</v>
      </c>
      <c r="B744" t="str">
        <f>[1]PTGAS!A747</f>
        <v>ETS d'Enginyeria Agronòmica i del Medi Natural</v>
      </c>
      <c r="C744" t="str">
        <f>[1]PTGAS!B747</f>
        <v>València</v>
      </c>
      <c r="D744" t="str">
        <f>[1]PTGAS!C747</f>
        <v>PF2054</v>
      </c>
      <c r="E744" t="str">
        <f>[1]PTGAS!D747</f>
        <v>tècnic/a de Gestió Acadèmica</v>
      </c>
      <c r="F744" t="str">
        <f>[1]PTGAS!E747</f>
        <v>F</v>
      </c>
      <c r="G744" t="str">
        <f>[1]PTGAS!F747</f>
        <v>AG</v>
      </c>
      <c r="H744" t="str">
        <f>[1]PTGAS!G747</f>
        <v>A2</v>
      </c>
      <c r="I744" t="str">
        <f>[1]PTGAS!H747</f>
        <v>'-</v>
      </c>
      <c r="J744" t="str">
        <f>[1]PTGAS!I747</f>
        <v>22</v>
      </c>
      <c r="K744" t="str">
        <f>[1]PTGAS!J747</f>
        <v>E032</v>
      </c>
      <c r="L744" t="str">
        <f>[1]PTGAS!K747</f>
        <v>M1V</v>
      </c>
      <c r="M744" t="str">
        <f>[1]PTGAS!L747</f>
        <v>CM</v>
      </c>
      <c r="N744" t="str">
        <f>[1]PTGAS!M747</f>
        <v>'-</v>
      </c>
      <c r="O744" s="5" t="str">
        <f>IF([1]PTGAS!N747="","",[1]PTGAS!N747)</f>
        <v>Coneixements d'anglès equivalent al nivell B2 de l'EOI</v>
      </c>
    </row>
    <row r="745" spans="1:15" x14ac:dyDescent="0.25">
      <c r="A745">
        <v>2025</v>
      </c>
      <c r="B745" t="str">
        <f>[1]PTGAS!A748</f>
        <v>ETS d'Enginyeria Agronòmica i del Medi Natural</v>
      </c>
      <c r="C745" t="str">
        <f>[1]PTGAS!B748</f>
        <v>València</v>
      </c>
      <c r="D745" t="str">
        <f>[1]PTGAS!C748</f>
        <v>PF1337</v>
      </c>
      <c r="E745" t="str">
        <f>[1]PTGAS!D748</f>
        <v>Analista programador de sistemes-xarxes</v>
      </c>
      <c r="F745" t="str">
        <f>[1]PTGAS!E748</f>
        <v>F</v>
      </c>
      <c r="G745" t="str">
        <f>[1]PTGAS!F748</f>
        <v>AE</v>
      </c>
      <c r="H745" t="str">
        <f>[1]PTGAS!G748</f>
        <v>A2</v>
      </c>
      <c r="I745" t="str">
        <f>[1]PTGAS!H748</f>
        <v>'-</v>
      </c>
      <c r="J745" t="str">
        <f>[1]PTGAS!I748</f>
        <v>20</v>
      </c>
      <c r="K745" t="str">
        <f>[1]PTGAS!J748</f>
        <v>E030</v>
      </c>
      <c r="L745" t="str">
        <f>[1]PTGAS!K748</f>
        <v>V1M</v>
      </c>
      <c r="M745" t="str">
        <f>[1]PTGAS!L748</f>
        <v>CM</v>
      </c>
      <c r="N745" t="str">
        <f>[1]PTGAS!M748</f>
        <v>'-</v>
      </c>
      <c r="O745" s="5" t="str">
        <f>IF([1]PTGAS!N748="","",[1]PTGAS!N748)</f>
        <v/>
      </c>
    </row>
    <row r="746" spans="1:15" x14ac:dyDescent="0.25">
      <c r="A746">
        <v>2025</v>
      </c>
      <c r="B746" t="str">
        <f>[1]PTGAS!A749</f>
        <v>ETS d'Enginyeria Agronòmica i del Medi Natural</v>
      </c>
      <c r="C746" t="str">
        <f>[1]PTGAS!B749</f>
        <v>València</v>
      </c>
      <c r="D746" t="str">
        <f>[1]PTGAS!C749</f>
        <v>PF1353</v>
      </c>
      <c r="E746" t="str">
        <f>[1]PTGAS!D749</f>
        <v>Analista programador de sistemes-xarxes</v>
      </c>
      <c r="F746" t="str">
        <f>[1]PTGAS!E749</f>
        <v>F</v>
      </c>
      <c r="G746" t="str">
        <f>[1]PTGAS!F749</f>
        <v>AE</v>
      </c>
      <c r="H746" t="str">
        <f>[1]PTGAS!G749</f>
        <v>A2</v>
      </c>
      <c r="I746" t="str">
        <f>[1]PTGAS!H749</f>
        <v>'-</v>
      </c>
      <c r="J746" t="str">
        <f>[1]PTGAS!I749</f>
        <v>20</v>
      </c>
      <c r="K746" t="str">
        <f>[1]PTGAS!J749</f>
        <v>E030</v>
      </c>
      <c r="L746" t="str">
        <f>[1]PTGAS!K749</f>
        <v>M1V</v>
      </c>
      <c r="M746" t="str">
        <f>[1]PTGAS!L749</f>
        <v>CM</v>
      </c>
      <c r="N746" t="str">
        <f>[1]PTGAS!M749</f>
        <v>'-</v>
      </c>
      <c r="O746" s="5" t="str">
        <f>IF([1]PTGAS!N749="","",[1]PTGAS!N749)</f>
        <v/>
      </c>
    </row>
    <row r="747" spans="1:15" x14ac:dyDescent="0.25">
      <c r="A747">
        <v>2025</v>
      </c>
      <c r="B747" t="str">
        <f>[1]PTGAS!A750</f>
        <v>ETS d'Enginyeria Agronòmica i del Medi Natural</v>
      </c>
      <c r="C747" t="str">
        <f>[1]PTGAS!B750</f>
        <v>València</v>
      </c>
      <c r="D747" t="str">
        <f>[1]PTGAS!C750</f>
        <v>PF1358</v>
      </c>
      <c r="E747" t="str">
        <f>[1]PTGAS!D750</f>
        <v>Analista programador de sistemes-xarxes</v>
      </c>
      <c r="F747" t="str">
        <f>[1]PTGAS!E750</f>
        <v>F</v>
      </c>
      <c r="G747" t="str">
        <f>[1]PTGAS!F750</f>
        <v>AE</v>
      </c>
      <c r="H747" t="str">
        <f>[1]PTGAS!G750</f>
        <v>A2</v>
      </c>
      <c r="I747" t="str">
        <f>[1]PTGAS!H750</f>
        <v>'-</v>
      </c>
      <c r="J747" t="str">
        <f>[1]PTGAS!I750</f>
        <v>20</v>
      </c>
      <c r="K747" t="str">
        <f>[1]PTGAS!J750</f>
        <v>E030</v>
      </c>
      <c r="L747" t="str">
        <f>[1]PTGAS!K750</f>
        <v>M1V</v>
      </c>
      <c r="M747" t="str">
        <f>[1]PTGAS!L750</f>
        <v>CM</v>
      </c>
      <c r="N747" t="str">
        <f>[1]PTGAS!M750</f>
        <v>'-</v>
      </c>
      <c r="O747" s="5" t="str">
        <f>IF([1]PTGAS!N750="","",[1]PTGAS!N750)</f>
        <v/>
      </c>
    </row>
    <row r="748" spans="1:15" x14ac:dyDescent="0.25">
      <c r="A748">
        <v>2025</v>
      </c>
      <c r="B748" t="str">
        <f>[1]PTGAS!A751</f>
        <v>ETS d'Enginyeria Agronòmica i del Medi Natural</v>
      </c>
      <c r="C748" t="str">
        <f>[1]PTGAS!B751</f>
        <v>València</v>
      </c>
      <c r="D748" t="str">
        <f>[1]PTGAS!C751</f>
        <v>PF1368</v>
      </c>
      <c r="E748" t="str">
        <f>[1]PTGAS!D751</f>
        <v>tècnic/a especialista informàtic/a</v>
      </c>
      <c r="F748" t="str">
        <f>[1]PTGAS!E751</f>
        <v>F</v>
      </c>
      <c r="G748" t="str">
        <f>[1]PTGAS!F751</f>
        <v>AE</v>
      </c>
      <c r="H748" t="str">
        <f>[1]PTGAS!G751</f>
        <v>C1</v>
      </c>
      <c r="I748" t="str">
        <f>[1]PTGAS!H751</f>
        <v>'-</v>
      </c>
      <c r="J748" t="str">
        <f>[1]PTGAS!I751</f>
        <v>21</v>
      </c>
      <c r="K748" t="str">
        <f>[1]PTGAS!J751</f>
        <v>E028</v>
      </c>
      <c r="L748" t="str">
        <f>[1]PTGAS!K751</f>
        <v>M1V</v>
      </c>
      <c r="M748" t="str">
        <f>[1]PTGAS!L751</f>
        <v>CM</v>
      </c>
      <c r="N748" t="str">
        <f>[1]PTGAS!M751</f>
        <v>'-</v>
      </c>
      <c r="O748" s="5" t="str">
        <f>IF([1]PTGAS!N751="","",[1]PTGAS!N751)</f>
        <v/>
      </c>
    </row>
    <row r="749" spans="1:15" x14ac:dyDescent="0.25">
      <c r="A749">
        <v>2025</v>
      </c>
      <c r="B749" t="str">
        <f>[1]PTGAS!A752</f>
        <v>ETS d'Enginyeria Agronòmica i del Medi Natural</v>
      </c>
      <c r="C749" t="str">
        <f>[1]PTGAS!B752</f>
        <v>València</v>
      </c>
      <c r="D749" t="str">
        <f>[1]PTGAS!C752</f>
        <v>PF1191</v>
      </c>
      <c r="E749" t="str">
        <f>[1]PTGAS!D752</f>
        <v>Administratiu/va</v>
      </c>
      <c r="F749" t="str">
        <f>[1]PTGAS!E752</f>
        <v>F</v>
      </c>
      <c r="G749" t="str">
        <f>[1]PTGAS!F752</f>
        <v>AG</v>
      </c>
      <c r="H749" t="str">
        <f>[1]PTGAS!G752</f>
        <v>C1</v>
      </c>
      <c r="I749" t="str">
        <f>[1]PTGAS!H752</f>
        <v>'-</v>
      </c>
      <c r="J749" t="str">
        <f>[1]PTGAS!I752</f>
        <v>21</v>
      </c>
      <c r="K749" t="str">
        <f>[1]PTGAS!J752</f>
        <v>E023</v>
      </c>
      <c r="L749" t="str">
        <f>[1]PTGAS!K752</f>
        <v>M1V</v>
      </c>
      <c r="M749" t="str">
        <f>[1]PTGAS!L752</f>
        <v>CM</v>
      </c>
      <c r="N749" t="str">
        <f>[1]PTGAS!M752</f>
        <v>'-</v>
      </c>
      <c r="O749" s="5" t="str">
        <f>IF([1]PTGAS!N752="","",[1]PTGAS!N752)</f>
        <v/>
      </c>
    </row>
    <row r="750" spans="1:15" x14ac:dyDescent="0.25">
      <c r="A750">
        <v>2025</v>
      </c>
      <c r="B750" t="str">
        <f>[1]PTGAS!A753</f>
        <v>ETS d'Enginyeria Agronòmica i del Medi Natural</v>
      </c>
      <c r="C750" t="str">
        <f>[1]PTGAS!B753</f>
        <v>València</v>
      </c>
      <c r="D750" t="str">
        <f>[1]PTGAS!C753</f>
        <v>PF858</v>
      </c>
      <c r="E750" t="str">
        <f>[1]PTGAS!D753</f>
        <v>Administratiu/va</v>
      </c>
      <c r="F750" t="str">
        <f>[1]PTGAS!E753</f>
        <v>F</v>
      </c>
      <c r="G750" t="str">
        <f>[1]PTGAS!F753</f>
        <v>AG</v>
      </c>
      <c r="H750" t="str">
        <f>[1]PTGAS!G753</f>
        <v>C1</v>
      </c>
      <c r="I750" t="str">
        <f>[1]PTGAS!H753</f>
        <v>'-</v>
      </c>
      <c r="J750" t="str">
        <f>[1]PTGAS!I753</f>
        <v>21</v>
      </c>
      <c r="K750" t="str">
        <f>[1]PTGAS!J753</f>
        <v>E023</v>
      </c>
      <c r="L750" t="str">
        <f>[1]PTGAS!K753</f>
        <v>M1V</v>
      </c>
      <c r="M750" t="str">
        <f>[1]PTGAS!L753</f>
        <v>CM</v>
      </c>
      <c r="N750" t="str">
        <f>[1]PTGAS!M753</f>
        <v>'-</v>
      </c>
      <c r="O750" s="5" t="str">
        <f>IF([1]PTGAS!N753="","",[1]PTGAS!N753)</f>
        <v/>
      </c>
    </row>
    <row r="751" spans="1:15" x14ac:dyDescent="0.25">
      <c r="A751">
        <v>2025</v>
      </c>
      <c r="B751" t="str">
        <f>[1]PTGAS!A754</f>
        <v>ETS d'Enginyeria Agronòmica i del Medi Natural</v>
      </c>
      <c r="C751" t="str">
        <f>[1]PTGAS!B754</f>
        <v>València</v>
      </c>
      <c r="D751" t="str">
        <f>[1]PTGAS!C754</f>
        <v>PF115</v>
      </c>
      <c r="E751" t="str">
        <f>[1]PTGAS!D754</f>
        <v>secretari/ària d'escola o facultat</v>
      </c>
      <c r="F751" t="str">
        <f>[1]PTGAS!E754</f>
        <v>F</v>
      </c>
      <c r="G751" t="str">
        <f>[1]PTGAS!F754</f>
        <v>AG</v>
      </c>
      <c r="H751" t="str">
        <f>[1]PTGAS!G754</f>
        <v>C1</v>
      </c>
      <c r="I751" t="str">
        <f>[1]PTGAS!H754</f>
        <v>'-</v>
      </c>
      <c r="J751" t="str">
        <f>[1]PTGAS!I754</f>
        <v>21</v>
      </c>
      <c r="K751" t="str">
        <f>[1]PTGAS!J754</f>
        <v>E023</v>
      </c>
      <c r="L751" t="str">
        <f>[1]PTGAS!K754</f>
        <v>M1V</v>
      </c>
      <c r="M751" t="str">
        <f>[1]PTGAS!L754</f>
        <v>CM</v>
      </c>
      <c r="N751" t="str">
        <f>[1]PTGAS!M754</f>
        <v>'-</v>
      </c>
      <c r="O751" s="5" t="str">
        <f>IF([1]PTGAS!N754="","",[1]PTGAS!N754)</f>
        <v/>
      </c>
    </row>
    <row r="752" spans="1:15" x14ac:dyDescent="0.25">
      <c r="A752">
        <v>2025</v>
      </c>
      <c r="B752" t="str">
        <f>[1]PTGAS!A755</f>
        <v>ETS d'Enginyeria Agronòmica i del Medi Natural</v>
      </c>
      <c r="C752" t="str">
        <f>[1]PTGAS!B755</f>
        <v>València</v>
      </c>
      <c r="D752" t="str">
        <f>[1]PTGAS!C755</f>
        <v>PF2197</v>
      </c>
      <c r="E752" t="str">
        <f>[1]PTGAS!D755</f>
        <v>especialista tècnic/a de laboratori</v>
      </c>
      <c r="F752" t="str">
        <f>[1]PTGAS!E755</f>
        <v>F</v>
      </c>
      <c r="G752" t="str">
        <f>[1]PTGAS!F755</f>
        <v>AE</v>
      </c>
      <c r="H752" t="str">
        <f>[1]PTGAS!G755</f>
        <v>C1</v>
      </c>
      <c r="I752" t="str">
        <f>[1]PTGAS!H755</f>
        <v>'-</v>
      </c>
      <c r="J752" t="str">
        <f>[1]PTGAS!I755</f>
        <v>19</v>
      </c>
      <c r="K752" t="str">
        <f>[1]PTGAS!J755</f>
        <v>E023</v>
      </c>
      <c r="L752" t="str">
        <f>[1]PTGAS!K755</f>
        <v>M1V</v>
      </c>
      <c r="M752" t="str">
        <f>[1]PTGAS!L755</f>
        <v>CM</v>
      </c>
      <c r="N752" t="str">
        <f>[1]PTGAS!M755</f>
        <v>'-</v>
      </c>
      <c r="O752" s="5" t="str">
        <f>IF([1]PTGAS!N755="","",[1]PTGAS!N755)</f>
        <v/>
      </c>
    </row>
    <row r="753" spans="1:15" x14ac:dyDescent="0.25">
      <c r="A753">
        <v>2025</v>
      </c>
      <c r="B753" t="str">
        <f>[1]PTGAS!A756</f>
        <v>ETS d'Enginyeria Agronòmica i del Medi Natural</v>
      </c>
      <c r="C753" t="str">
        <f>[1]PTGAS!B756</f>
        <v>València</v>
      </c>
      <c r="D753" t="str">
        <f>[1]PTGAS!C756</f>
        <v>PF123</v>
      </c>
      <c r="E753" t="str">
        <f>[1]PTGAS!D756</f>
        <v>Cap de grup</v>
      </c>
      <c r="F753" t="str">
        <f>[1]PTGAS!E756</f>
        <v>F</v>
      </c>
      <c r="G753" t="str">
        <f>[1]PTGAS!F756</f>
        <v>AG</v>
      </c>
      <c r="H753" t="str">
        <f>[1]PTGAS!G756</f>
        <v>C1</v>
      </c>
      <c r="I753" t="str">
        <f>[1]PTGAS!H756</f>
        <v>'-</v>
      </c>
      <c r="J753" t="str">
        <f>[1]PTGAS!I756</f>
        <v>19</v>
      </c>
      <c r="K753" t="str">
        <f>[1]PTGAS!J756</f>
        <v>E023</v>
      </c>
      <c r="L753" t="str">
        <f>[1]PTGAS!K756</f>
        <v>M1V</v>
      </c>
      <c r="M753" t="str">
        <f>[1]PTGAS!L756</f>
        <v>CM</v>
      </c>
      <c r="N753" t="str">
        <f>[1]PTGAS!M756</f>
        <v>'-</v>
      </c>
      <c r="O753" s="5" t="str">
        <f>IF([1]PTGAS!N756="","",[1]PTGAS!N756)</f>
        <v/>
      </c>
    </row>
    <row r="754" spans="1:15" x14ac:dyDescent="0.25">
      <c r="A754">
        <v>2025</v>
      </c>
      <c r="B754" t="str">
        <f>[1]PTGAS!A757</f>
        <v>ETS d'Enginyeria Agronòmica i del Medi Natural</v>
      </c>
      <c r="C754" t="str">
        <f>[1]PTGAS!B757</f>
        <v>València</v>
      </c>
      <c r="D754" t="str">
        <f>[1]PTGAS!C757</f>
        <v>PF598</v>
      </c>
      <c r="E754" t="str">
        <f>[1]PTGAS!D757</f>
        <v>operador/a</v>
      </c>
      <c r="F754" t="str">
        <f>[1]PTGAS!E757</f>
        <v>F</v>
      </c>
      <c r="G754" t="str">
        <f>[1]PTGAS!F757</f>
        <v>AE</v>
      </c>
      <c r="H754" t="str">
        <f>[1]PTGAS!G757</f>
        <v>C1</v>
      </c>
      <c r="I754" t="str">
        <f>[1]PTGAS!H757</f>
        <v>'-</v>
      </c>
      <c r="J754" t="str">
        <f>[1]PTGAS!I757</f>
        <v>19</v>
      </c>
      <c r="K754" t="str">
        <f>[1]PTGAS!J757</f>
        <v>E023</v>
      </c>
      <c r="L754" t="str">
        <f>[1]PTGAS!K757</f>
        <v>M1V</v>
      </c>
      <c r="M754" t="str">
        <f>[1]PTGAS!L757</f>
        <v>CM</v>
      </c>
      <c r="N754" t="str">
        <f>[1]PTGAS!M757</f>
        <v>'-</v>
      </c>
      <c r="O754" s="5" t="str">
        <f>IF([1]PTGAS!N757="","",[1]PTGAS!N757)</f>
        <v/>
      </c>
    </row>
    <row r="755" spans="1:15" x14ac:dyDescent="0.25">
      <c r="A755">
        <v>2025</v>
      </c>
      <c r="B755" t="str">
        <f>[1]PTGAS!A758</f>
        <v>ETS d'Enginyeria Agronòmica i del Medi Natural</v>
      </c>
      <c r="C755" t="str">
        <f>[1]PTGAS!B758</f>
        <v>València</v>
      </c>
      <c r="D755" t="str">
        <f>[1]PTGAS!C758</f>
        <v>PF956</v>
      </c>
      <c r="E755" t="str">
        <f>[1]PTGAS!D758</f>
        <v>operador/a</v>
      </c>
      <c r="F755" t="str">
        <f>[1]PTGAS!E758</f>
        <v>F</v>
      </c>
      <c r="G755" t="str">
        <f>[1]PTGAS!F758</f>
        <v>AE</v>
      </c>
      <c r="H755" t="str">
        <f>[1]PTGAS!G758</f>
        <v>C1</v>
      </c>
      <c r="I755" t="str">
        <f>[1]PTGAS!H758</f>
        <v>'-</v>
      </c>
      <c r="J755" t="str">
        <f>[1]PTGAS!I758</f>
        <v>19</v>
      </c>
      <c r="K755" t="str">
        <f>[1]PTGAS!J758</f>
        <v>E023</v>
      </c>
      <c r="L755" t="str">
        <f>[1]PTGAS!K758</f>
        <v>V1M</v>
      </c>
      <c r="M755" t="str">
        <f>[1]PTGAS!L758</f>
        <v>CM</v>
      </c>
      <c r="N755" t="str">
        <f>[1]PTGAS!M758</f>
        <v>'-</v>
      </c>
      <c r="O755" s="5" t="str">
        <f>IF([1]PTGAS!N758="","",[1]PTGAS!N758)</f>
        <v/>
      </c>
    </row>
    <row r="756" spans="1:15" x14ac:dyDescent="0.25">
      <c r="A756">
        <v>2025</v>
      </c>
      <c r="B756" t="str">
        <f>[1]PTGAS!A759</f>
        <v>ETS d'Enginyeria Agronòmica i del Medi Natural</v>
      </c>
      <c r="C756" t="str">
        <f>[1]PTGAS!B759</f>
        <v>València</v>
      </c>
      <c r="D756" t="str">
        <f>[1]PTGAS!C759</f>
        <v>PF1100</v>
      </c>
      <c r="E756" t="str">
        <f>[1]PTGAS!D759</f>
        <v>especialista tècnic/a de laboratori</v>
      </c>
      <c r="F756" t="str">
        <f>[1]PTGAS!E759</f>
        <v>F</v>
      </c>
      <c r="G756" t="str">
        <f>[1]PTGAS!F759</f>
        <v>AE</v>
      </c>
      <c r="H756" t="str">
        <f>[1]PTGAS!G759</f>
        <v>C1</v>
      </c>
      <c r="I756" t="str">
        <f>[1]PTGAS!H759</f>
        <v>'-</v>
      </c>
      <c r="J756" t="str">
        <f>[1]PTGAS!I759</f>
        <v>19</v>
      </c>
      <c r="K756" t="str">
        <f>[1]PTGAS!J759</f>
        <v>E012</v>
      </c>
      <c r="L756" t="str">
        <f>[1]PTGAS!K759</f>
        <v>M</v>
      </c>
      <c r="M756" t="str">
        <f>[1]PTGAS!L759</f>
        <v>CM</v>
      </c>
      <c r="N756" t="str">
        <f>[1]PTGAS!M759</f>
        <v>'-</v>
      </c>
      <c r="O756" s="5" t="str">
        <f>IF([1]PTGAS!N759="","",[1]PTGAS!N759)</f>
        <v>Carnet de manipulador de plaguicides d'ús fitosanitari</v>
      </c>
    </row>
    <row r="757" spans="1:15" x14ac:dyDescent="0.25">
      <c r="A757">
        <v>2025</v>
      </c>
      <c r="B757" t="str">
        <f>[1]PTGAS!A760</f>
        <v>ETS d'Enginyeria Agronòmica i del Medi Natural</v>
      </c>
      <c r="C757" t="str">
        <f>[1]PTGAS!B760</f>
        <v>València</v>
      </c>
      <c r="D757" t="str">
        <f>[1]PTGAS!C760</f>
        <v>PF360</v>
      </c>
      <c r="E757" t="str">
        <f>[1]PTGAS!D760</f>
        <v>especialista tècnic/a de laboratori</v>
      </c>
      <c r="F757" t="str">
        <f>[1]PTGAS!E760</f>
        <v>F</v>
      </c>
      <c r="G757" t="str">
        <f>[1]PTGAS!F760</f>
        <v>AE</v>
      </c>
      <c r="H757" t="str">
        <f>[1]PTGAS!G760</f>
        <v>C1</v>
      </c>
      <c r="I757" t="str">
        <f>[1]PTGAS!H760</f>
        <v>'-</v>
      </c>
      <c r="J757" t="str">
        <f>[1]PTGAS!I760</f>
        <v>19</v>
      </c>
      <c r="K757" t="str">
        <f>[1]PTGAS!J760</f>
        <v>E012</v>
      </c>
      <c r="L757" t="str">
        <f>[1]PTGAS!K760</f>
        <v>M</v>
      </c>
      <c r="M757" t="str">
        <f>[1]PTGAS!L760</f>
        <v>CM</v>
      </c>
      <c r="N757" t="str">
        <f>[1]PTGAS!M760</f>
        <v>'-</v>
      </c>
      <c r="O757" s="5" t="str">
        <f>IF([1]PTGAS!N760="","",[1]PTGAS!N760)</f>
        <v/>
      </c>
    </row>
    <row r="758" spans="1:15" x14ac:dyDescent="0.25">
      <c r="A758">
        <v>2025</v>
      </c>
      <c r="B758" t="str">
        <f>[1]PTGAS!A761</f>
        <v>ETS d'Enginyeria Agronòmica i del Medi Natural</v>
      </c>
      <c r="C758" t="str">
        <f>[1]PTGAS!B761</f>
        <v>València</v>
      </c>
      <c r="D758" t="str">
        <f>[1]PTGAS!C761</f>
        <v>PF1483</v>
      </c>
      <c r="E758" t="str">
        <f>[1]PTGAS!D761</f>
        <v>coordinador/a de serveis</v>
      </c>
      <c r="F758" t="str">
        <f>[1]PTGAS!E761</f>
        <v>F</v>
      </c>
      <c r="G758" t="str">
        <f>[1]PTGAS!F761</f>
        <v>AG</v>
      </c>
      <c r="H758" t="str">
        <f>[1]PTGAS!G761</f>
        <v>C1</v>
      </c>
      <c r="I758" t="str">
        <f>[1]PTGAS!H761</f>
        <v>C2</v>
      </c>
      <c r="J758" t="str">
        <f>[1]PTGAS!I761</f>
        <v>17</v>
      </c>
      <c r="K758" t="str">
        <f>[1]PTGAS!J761</f>
        <v>E023</v>
      </c>
      <c r="L758" t="str">
        <f>[1]PTGAS!K761</f>
        <v>M1V</v>
      </c>
      <c r="M758" t="str">
        <f>[1]PTGAS!L761</f>
        <v>CM</v>
      </c>
      <c r="N758" t="str">
        <f>[1]PTGAS!M761</f>
        <v>'-</v>
      </c>
      <c r="O758" s="5" t="str">
        <f>IF([1]PTGAS!N761="","",[1]PTGAS!N761)</f>
        <v/>
      </c>
    </row>
    <row r="759" spans="1:15" x14ac:dyDescent="0.25">
      <c r="A759">
        <v>2025</v>
      </c>
      <c r="B759" t="str">
        <f>[1]PTGAS!A762</f>
        <v>ETS d'Enginyeria Agronòmica i del Medi Natural</v>
      </c>
      <c r="C759" t="str">
        <f>[1]PTGAS!B762</f>
        <v>València</v>
      </c>
      <c r="D759" t="str">
        <f>[1]PTGAS!C762</f>
        <v>PF122</v>
      </c>
      <c r="E759" t="str">
        <f>[1]PTGAS!D762</f>
        <v>Administratiu/va</v>
      </c>
      <c r="F759" t="str">
        <f>[1]PTGAS!E762</f>
        <v>F</v>
      </c>
      <c r="G759" t="str">
        <f>[1]PTGAS!F762</f>
        <v>AG</v>
      </c>
      <c r="H759" t="str">
        <f>[1]PTGAS!G762</f>
        <v>C1</v>
      </c>
      <c r="I759" t="str">
        <f>[1]PTGAS!H762</f>
        <v>'-</v>
      </c>
      <c r="J759" t="str">
        <f>[1]PTGAS!I762</f>
        <v>17</v>
      </c>
      <c r="K759" t="str">
        <f>[1]PTGAS!J762</f>
        <v>E019</v>
      </c>
      <c r="L759" t="str">
        <f>[1]PTGAS!K762</f>
        <v>M1V</v>
      </c>
      <c r="M759" t="str">
        <f>[1]PTGAS!L762</f>
        <v>CM</v>
      </c>
      <c r="N759" t="str">
        <f>[1]PTGAS!M762</f>
        <v>'-</v>
      </c>
      <c r="O759" s="5" t="str">
        <f>IF([1]PTGAS!N762="","",[1]PTGAS!N762)</f>
        <v/>
      </c>
    </row>
    <row r="760" spans="1:15" x14ac:dyDescent="0.25">
      <c r="A760">
        <v>2025</v>
      </c>
      <c r="B760" t="str">
        <f>[1]PTGAS!A763</f>
        <v>ETS d'Enginyeria Agronòmica i del Medi Natural</v>
      </c>
      <c r="C760" t="str">
        <f>[1]PTGAS!B763</f>
        <v>València</v>
      </c>
      <c r="D760" t="str">
        <f>[1]PTGAS!C763</f>
        <v>PF1460</v>
      </c>
      <c r="E760" t="str">
        <f>[1]PTGAS!D763</f>
        <v>Administratiu/va</v>
      </c>
      <c r="F760" t="str">
        <f>[1]PTGAS!E763</f>
        <v>F</v>
      </c>
      <c r="G760" t="str">
        <f>[1]PTGAS!F763</f>
        <v>AG</v>
      </c>
      <c r="H760" t="str">
        <f>[1]PTGAS!G763</f>
        <v>C1</v>
      </c>
      <c r="I760" t="str">
        <f>[1]PTGAS!H763</f>
        <v>'-</v>
      </c>
      <c r="J760" t="str">
        <f>[1]PTGAS!I763</f>
        <v>17</v>
      </c>
      <c r="K760" t="str">
        <f>[1]PTGAS!J763</f>
        <v>E019</v>
      </c>
      <c r="L760" t="str">
        <f>[1]PTGAS!K763</f>
        <v>M1V</v>
      </c>
      <c r="M760" t="str">
        <f>[1]PTGAS!L763</f>
        <v>CM</v>
      </c>
      <c r="N760" t="str">
        <f>[1]PTGAS!M763</f>
        <v>'-</v>
      </c>
      <c r="O760" s="5" t="str">
        <f>IF([1]PTGAS!N763="","",[1]PTGAS!N763)</f>
        <v>Coneixements d'anglès equivalent al nivell B2 de l'EOI</v>
      </c>
    </row>
    <row r="761" spans="1:15" x14ac:dyDescent="0.25">
      <c r="A761">
        <v>2025</v>
      </c>
      <c r="B761" t="str">
        <f>[1]PTGAS!A764</f>
        <v>ETS d'Enginyeria Agronòmica i del Medi Natural</v>
      </c>
      <c r="C761" t="str">
        <f>[1]PTGAS!B764</f>
        <v>València</v>
      </c>
      <c r="D761" t="str">
        <f>[1]PTGAS!C764</f>
        <v>PF1643</v>
      </c>
      <c r="E761" t="str">
        <f>[1]PTGAS!D764</f>
        <v>Administratiu/va</v>
      </c>
      <c r="F761" t="str">
        <f>[1]PTGAS!E764</f>
        <v>F</v>
      </c>
      <c r="G761" t="str">
        <f>[1]PTGAS!F764</f>
        <v>AG</v>
      </c>
      <c r="H761" t="str">
        <f>[1]PTGAS!G764</f>
        <v>C1</v>
      </c>
      <c r="I761" t="str">
        <f>[1]PTGAS!H764</f>
        <v>'-</v>
      </c>
      <c r="J761" t="str">
        <f>[1]PTGAS!I764</f>
        <v>17</v>
      </c>
      <c r="K761" t="str">
        <f>[1]PTGAS!J764</f>
        <v>E019</v>
      </c>
      <c r="L761" t="str">
        <f>[1]PTGAS!K764</f>
        <v>M1V</v>
      </c>
      <c r="M761" t="str">
        <f>[1]PTGAS!L764</f>
        <v>CM</v>
      </c>
      <c r="N761" t="str">
        <f>[1]PTGAS!M764</f>
        <v>'-</v>
      </c>
      <c r="O761" s="5" t="str">
        <f>IF([1]PTGAS!N764="","",[1]PTGAS!N764)</f>
        <v/>
      </c>
    </row>
    <row r="762" spans="1:15" x14ac:dyDescent="0.25">
      <c r="A762">
        <v>2025</v>
      </c>
      <c r="B762" t="str">
        <f>[1]PTGAS!A765</f>
        <v>ETS d'Enginyeria Agronòmica i del Medi Natural</v>
      </c>
      <c r="C762" t="str">
        <f>[1]PTGAS!B765</f>
        <v>València</v>
      </c>
      <c r="D762" t="str">
        <f>[1]PTGAS!C765</f>
        <v>PF361</v>
      </c>
      <c r="E762" t="str">
        <f>[1]PTGAS!D765</f>
        <v>oficial de segona de laboratori</v>
      </c>
      <c r="F762" t="str">
        <f>[1]PTGAS!E765</f>
        <v>F</v>
      </c>
      <c r="G762" t="str">
        <f>[1]PTGAS!F765</f>
        <v>AE</v>
      </c>
      <c r="H762" t="str">
        <f>[1]PTGAS!G765</f>
        <v>C1</v>
      </c>
      <c r="I762" t="str">
        <f>[1]PTGAS!H765</f>
        <v>C2</v>
      </c>
      <c r="J762" t="str">
        <f>[1]PTGAS!I765</f>
        <v>17</v>
      </c>
      <c r="K762" t="str">
        <f>[1]PTGAS!J765</f>
        <v>E017</v>
      </c>
      <c r="L762" t="str">
        <f>[1]PTGAS!K765</f>
        <v>M1V</v>
      </c>
      <c r="M762" t="str">
        <f>[1]PTGAS!L765</f>
        <v>CM</v>
      </c>
      <c r="N762" t="str">
        <f>[1]PTGAS!M765</f>
        <v>'-</v>
      </c>
      <c r="O762" s="5" t="str">
        <f>IF([1]PTGAS!N765="","",[1]PTGAS!N765)</f>
        <v/>
      </c>
    </row>
    <row r="763" spans="1:15" x14ac:dyDescent="0.25">
      <c r="A763">
        <v>2025</v>
      </c>
      <c r="B763" t="str">
        <f>[1]PTGAS!A766</f>
        <v>ETS d'Enginyeria Agronòmica i del Medi Natural</v>
      </c>
      <c r="C763" t="str">
        <f>[1]PTGAS!B766</f>
        <v>València</v>
      </c>
      <c r="D763" t="str">
        <f>[1]PTGAS!C766</f>
        <v>PF1040</v>
      </c>
      <c r="E763" t="str">
        <f>[1]PTGAS!D766</f>
        <v>Auxiliar de Serveis</v>
      </c>
      <c r="F763" t="str">
        <f>[1]PTGAS!E766</f>
        <v>F</v>
      </c>
      <c r="G763" t="str">
        <f>[1]PTGAS!F766</f>
        <v>AG</v>
      </c>
      <c r="H763" t="str">
        <f>[1]PTGAS!G766</f>
        <v>C1</v>
      </c>
      <c r="I763" t="str">
        <f>[1]PTGAS!H766</f>
        <v>C2</v>
      </c>
      <c r="J763" t="str">
        <f>[1]PTGAS!I766</f>
        <v>15</v>
      </c>
      <c r="K763" t="str">
        <f>[1]PTGAS!J766</f>
        <v>E012</v>
      </c>
      <c r="L763" t="str">
        <f>[1]PTGAS!K766</f>
        <v>M</v>
      </c>
      <c r="M763" t="str">
        <f>[1]PTGAS!L766</f>
        <v>CM</v>
      </c>
      <c r="N763" t="str">
        <f>[1]PTGAS!M766</f>
        <v>'-</v>
      </c>
      <c r="O763" s="5" t="str">
        <f>IF([1]PTGAS!N766="","",[1]PTGAS!N766)</f>
        <v/>
      </c>
    </row>
    <row r="764" spans="1:15" x14ac:dyDescent="0.25">
      <c r="A764">
        <v>2025</v>
      </c>
      <c r="B764" t="str">
        <f>[1]PTGAS!A767</f>
        <v>ETS d'Enginyeria Agronòmica i del Medi Natural</v>
      </c>
      <c r="C764" t="str">
        <f>[1]PTGAS!B767</f>
        <v>València</v>
      </c>
      <c r="D764" t="str">
        <f>[1]PTGAS!C767</f>
        <v>PF1041</v>
      </c>
      <c r="E764" t="str">
        <f>[1]PTGAS!D767</f>
        <v>Auxiliar de Serveis</v>
      </c>
      <c r="F764" t="str">
        <f>[1]PTGAS!E767</f>
        <v>F</v>
      </c>
      <c r="G764" t="str">
        <f>[1]PTGAS!F767</f>
        <v>AG</v>
      </c>
      <c r="H764" t="str">
        <f>[1]PTGAS!G767</f>
        <v>C1</v>
      </c>
      <c r="I764" t="str">
        <f>[1]PTGAS!H767</f>
        <v>C2</v>
      </c>
      <c r="J764" t="str">
        <f>[1]PTGAS!I767</f>
        <v>15</v>
      </c>
      <c r="K764" t="str">
        <f>[1]PTGAS!J767</f>
        <v>E012</v>
      </c>
      <c r="L764" t="str">
        <f>[1]PTGAS!K767</f>
        <v>V</v>
      </c>
      <c r="M764" t="str">
        <f>[1]PTGAS!L767</f>
        <v>CM</v>
      </c>
      <c r="N764" t="str">
        <f>[1]PTGAS!M767</f>
        <v>'-</v>
      </c>
      <c r="O764" s="5" t="str">
        <f>IF([1]PTGAS!N767="","",[1]PTGAS!N767)</f>
        <v/>
      </c>
    </row>
    <row r="765" spans="1:15" x14ac:dyDescent="0.25">
      <c r="A765">
        <v>2025</v>
      </c>
      <c r="B765" t="str">
        <f>[1]PTGAS!A768</f>
        <v>ETS d'Enginyeria Agronòmica i del Medi Natural</v>
      </c>
      <c r="C765" t="str">
        <f>[1]PTGAS!B768</f>
        <v>València</v>
      </c>
      <c r="D765" t="str">
        <f>[1]PTGAS!C768</f>
        <v>PF1065</v>
      </c>
      <c r="E765" t="str">
        <f>[1]PTGAS!D768</f>
        <v>Auxiliar de Serveis</v>
      </c>
      <c r="F765" t="str">
        <f>[1]PTGAS!E768</f>
        <v>F</v>
      </c>
      <c r="G765" t="str">
        <f>[1]PTGAS!F768</f>
        <v>AG</v>
      </c>
      <c r="H765" t="str">
        <f>[1]PTGAS!G768</f>
        <v>C1</v>
      </c>
      <c r="I765" t="str">
        <f>[1]PTGAS!H768</f>
        <v>C2</v>
      </c>
      <c r="J765" t="str">
        <f>[1]PTGAS!I768</f>
        <v>15</v>
      </c>
      <c r="K765" t="str">
        <f>[1]PTGAS!J768</f>
        <v>E012</v>
      </c>
      <c r="L765" t="str">
        <f>[1]PTGAS!K768</f>
        <v>M</v>
      </c>
      <c r="M765" t="str">
        <f>[1]PTGAS!L768</f>
        <v>CM</v>
      </c>
      <c r="N765" t="str">
        <f>[1]PTGAS!M768</f>
        <v>'-</v>
      </c>
      <c r="O765" s="5" t="str">
        <f>IF([1]PTGAS!N768="","",[1]PTGAS!N768)</f>
        <v/>
      </c>
    </row>
    <row r="766" spans="1:15" x14ac:dyDescent="0.25">
      <c r="A766">
        <v>2025</v>
      </c>
      <c r="B766" t="str">
        <f>[1]PTGAS!A769</f>
        <v>ETS d'Enginyeria Agronòmica i del Medi Natural</v>
      </c>
      <c r="C766" t="str">
        <f>[1]PTGAS!B769</f>
        <v>València</v>
      </c>
      <c r="D766" t="str">
        <f>[1]PTGAS!C769</f>
        <v>PF1081</v>
      </c>
      <c r="E766" t="str">
        <f>[1]PTGAS!D769</f>
        <v>Auxiliar de Serveis</v>
      </c>
      <c r="F766" t="str">
        <f>[1]PTGAS!E769</f>
        <v>F</v>
      </c>
      <c r="G766" t="str">
        <f>[1]PTGAS!F769</f>
        <v>AG</v>
      </c>
      <c r="H766" t="str">
        <f>[1]PTGAS!G769</f>
        <v>C1</v>
      </c>
      <c r="I766" t="str">
        <f>[1]PTGAS!H769</f>
        <v>C2</v>
      </c>
      <c r="J766" t="str">
        <f>[1]PTGAS!I769</f>
        <v>15</v>
      </c>
      <c r="K766" t="str">
        <f>[1]PTGAS!J769</f>
        <v>E012</v>
      </c>
      <c r="L766" t="str">
        <f>[1]PTGAS!K769</f>
        <v>V</v>
      </c>
      <c r="M766" t="str">
        <f>[1]PTGAS!L769</f>
        <v>CM</v>
      </c>
      <c r="N766" t="str">
        <f>[1]PTGAS!M769</f>
        <v>'-</v>
      </c>
      <c r="O766" s="5" t="str">
        <f>IF([1]PTGAS!N769="","",[1]PTGAS!N769)</f>
        <v/>
      </c>
    </row>
    <row r="767" spans="1:15" x14ac:dyDescent="0.25">
      <c r="A767">
        <v>2025</v>
      </c>
      <c r="B767" t="str">
        <f>[1]PTGAS!A770</f>
        <v>ETS d'Enginyeria Agronòmica i del Medi Natural</v>
      </c>
      <c r="C767" t="str">
        <f>[1]PTGAS!B770</f>
        <v>València</v>
      </c>
      <c r="D767" t="str">
        <f>[1]PTGAS!C770</f>
        <v>PF1603</v>
      </c>
      <c r="E767" t="str">
        <f>[1]PTGAS!D770</f>
        <v>Auxiliar de Serveis</v>
      </c>
      <c r="F767" t="str">
        <f>[1]PTGAS!E770</f>
        <v>F</v>
      </c>
      <c r="G767" t="str">
        <f>[1]PTGAS!F770</f>
        <v>AG</v>
      </c>
      <c r="H767" t="str">
        <f>[1]PTGAS!G770</f>
        <v>C1</v>
      </c>
      <c r="I767" t="str">
        <f>[1]PTGAS!H770</f>
        <v>C2</v>
      </c>
      <c r="J767" t="str">
        <f>[1]PTGAS!I770</f>
        <v>15</v>
      </c>
      <c r="K767" t="str">
        <f>[1]PTGAS!J770</f>
        <v>E012</v>
      </c>
      <c r="L767" t="str">
        <f>[1]PTGAS!K770</f>
        <v>M</v>
      </c>
      <c r="M767" t="str">
        <f>[1]PTGAS!L770</f>
        <v>CM</v>
      </c>
      <c r="N767" t="str">
        <f>[1]PTGAS!M770</f>
        <v>'-</v>
      </c>
      <c r="O767" s="5" t="str">
        <f>IF([1]PTGAS!N770="","",[1]PTGAS!N770)</f>
        <v/>
      </c>
    </row>
    <row r="768" spans="1:15" x14ac:dyDescent="0.25">
      <c r="A768">
        <v>2025</v>
      </c>
      <c r="B768" t="str">
        <f>[1]PTGAS!A771</f>
        <v>ETS d'Enginyeria Agronòmica i del Medi Natural</v>
      </c>
      <c r="C768" t="str">
        <f>[1]PTGAS!B771</f>
        <v>València</v>
      </c>
      <c r="D768" t="str">
        <f>[1]PTGAS!C771</f>
        <v>PF328</v>
      </c>
      <c r="E768" t="str">
        <f>[1]PTGAS!D771</f>
        <v>Auxiliar de Serveis</v>
      </c>
      <c r="F768" t="str">
        <f>[1]PTGAS!E771</f>
        <v>F</v>
      </c>
      <c r="G768" t="str">
        <f>[1]PTGAS!F771</f>
        <v>AG</v>
      </c>
      <c r="H768" t="str">
        <f>[1]PTGAS!G771</f>
        <v>C1</v>
      </c>
      <c r="I768" t="str">
        <f>[1]PTGAS!H771</f>
        <v>C2</v>
      </c>
      <c r="J768" t="str">
        <f>[1]PTGAS!I771</f>
        <v>15</v>
      </c>
      <c r="K768" t="str">
        <f>[1]PTGAS!J771</f>
        <v>E012</v>
      </c>
      <c r="L768" t="str">
        <f>[1]PTGAS!K771</f>
        <v>M</v>
      </c>
      <c r="M768" t="str">
        <f>[1]PTGAS!L771</f>
        <v>CM</v>
      </c>
      <c r="N768" t="str">
        <f>[1]PTGAS!M771</f>
        <v>'-</v>
      </c>
      <c r="O768" s="5" t="str">
        <f>IF([1]PTGAS!N771="","",[1]PTGAS!N771)</f>
        <v/>
      </c>
    </row>
    <row r="769" spans="1:15" x14ac:dyDescent="0.25">
      <c r="A769">
        <v>2025</v>
      </c>
      <c r="B769" t="str">
        <f>[1]PTGAS!A772</f>
        <v>ETS d'Enginyeria de Camins, Canals i Ports</v>
      </c>
      <c r="C769" t="str">
        <f>[1]PTGAS!B772</f>
        <v>València</v>
      </c>
      <c r="D769" t="str">
        <f>[1]PTGAS!C772</f>
        <v>PF2060</v>
      </c>
      <c r="E769" t="str">
        <f>[1]PTGAS!D772</f>
        <v>cap de secció de centre</v>
      </c>
      <c r="F769" t="str">
        <f>[1]PTGAS!E772</f>
        <v>F</v>
      </c>
      <c r="G769" t="str">
        <f>[1]PTGAS!F772</f>
        <v>AG</v>
      </c>
      <c r="H769" t="str">
        <f>[1]PTGAS!G772</f>
        <v>A1</v>
      </c>
      <c r="I769" t="str">
        <f>[1]PTGAS!H772</f>
        <v>'-</v>
      </c>
      <c r="J769" t="str">
        <f>[1]PTGAS!I772</f>
        <v>26</v>
      </c>
      <c r="K769" t="str">
        <f>[1]PTGAS!J772</f>
        <v>E044</v>
      </c>
      <c r="L769" t="str">
        <f>[1]PTGAS!K772</f>
        <v>M1V</v>
      </c>
      <c r="M769" t="str">
        <f>[1]PTGAS!L772</f>
        <v>CM</v>
      </c>
      <c r="N769" t="str">
        <f>[1]PTGAS!M772</f>
        <v>'-</v>
      </c>
      <c r="O769" s="5" t="str">
        <f>IF([1]PTGAS!N772="","",[1]PTGAS!N772)</f>
        <v/>
      </c>
    </row>
    <row r="770" spans="1:15" x14ac:dyDescent="0.25">
      <c r="A770">
        <v>2025</v>
      </c>
      <c r="B770" t="str">
        <f>[1]PTGAS!A773</f>
        <v>ETS d'Enginyeria de Camins, Canals i Ports</v>
      </c>
      <c r="C770" t="str">
        <f>[1]PTGAS!B773</f>
        <v>València</v>
      </c>
      <c r="D770" t="str">
        <f>[1]PTGAS!C773</f>
        <v>PF1192</v>
      </c>
      <c r="E770" t="str">
        <f>[1]PTGAS!D773</f>
        <v>tècnic/a superior de pràctiques d'empreses</v>
      </c>
      <c r="F770" t="str">
        <f>[1]PTGAS!E773</f>
        <v>F</v>
      </c>
      <c r="G770" t="str">
        <f>[1]PTGAS!F773</f>
        <v>AE</v>
      </c>
      <c r="H770" t="str">
        <f>[1]PTGAS!G773</f>
        <v>A1</v>
      </c>
      <c r="I770" t="str">
        <f>[1]PTGAS!H773</f>
        <v>'-</v>
      </c>
      <c r="J770" t="str">
        <f>[1]PTGAS!I773</f>
        <v>22</v>
      </c>
      <c r="K770" t="str">
        <f>[1]PTGAS!J773</f>
        <v>E040</v>
      </c>
      <c r="L770" t="str">
        <f>[1]PTGAS!K773</f>
        <v>M1V</v>
      </c>
      <c r="M770" t="str">
        <f>[1]PTGAS!L773</f>
        <v>CM</v>
      </c>
      <c r="N770" t="str">
        <f>[1]PTGAS!M773</f>
        <v>'-</v>
      </c>
      <c r="O770" s="5" t="str">
        <f>IF([1]PTGAS!N773="","",[1]PTGAS!N773)</f>
        <v/>
      </c>
    </row>
    <row r="771" spans="1:15" x14ac:dyDescent="0.25">
      <c r="A771">
        <v>2025</v>
      </c>
      <c r="B771" t="str">
        <f>[1]PTGAS!A774</f>
        <v>ETS d'Enginyeria de Camins, Canals i Ports</v>
      </c>
      <c r="C771" t="str">
        <f>[1]PTGAS!B774</f>
        <v>València</v>
      </c>
      <c r="D771" t="str">
        <f>[1]PTGAS!C774</f>
        <v>PF124</v>
      </c>
      <c r="E771" t="str">
        <f>[1]PTGAS!D774</f>
        <v>Cap d'unitat administrativa</v>
      </c>
      <c r="F771" t="str">
        <f>[1]PTGAS!E774</f>
        <v>F</v>
      </c>
      <c r="G771" t="str">
        <f>[1]PTGAS!F774</f>
        <v>AG</v>
      </c>
      <c r="H771" t="str">
        <f>[1]PTGAS!G774</f>
        <v>A2</v>
      </c>
      <c r="I771" t="str">
        <f>[1]PTGAS!H774</f>
        <v>C1</v>
      </c>
      <c r="J771" t="str">
        <f>[1]PTGAS!I774</f>
        <v>22</v>
      </c>
      <c r="K771" t="str">
        <f>[1]PTGAS!J774</f>
        <v>E032</v>
      </c>
      <c r="L771" t="str">
        <f>[1]PTGAS!K774</f>
        <v>M1V</v>
      </c>
      <c r="M771" t="str">
        <f>[1]PTGAS!L774</f>
        <v>CM</v>
      </c>
      <c r="N771" t="str">
        <f>[1]PTGAS!M774</f>
        <v>'-</v>
      </c>
      <c r="O771" s="5" t="str">
        <f>IF([1]PTGAS!N774="","",[1]PTGAS!N774)</f>
        <v/>
      </c>
    </row>
    <row r="772" spans="1:15" x14ac:dyDescent="0.25">
      <c r="A772">
        <v>2025</v>
      </c>
      <c r="B772" t="str">
        <f>[1]PTGAS!A775</f>
        <v>ETS d'Enginyeria de Camins, Canals i Ports</v>
      </c>
      <c r="C772" t="str">
        <f>[1]PTGAS!B775</f>
        <v>València</v>
      </c>
      <c r="D772" t="str">
        <f>[1]PTGAS!C775</f>
        <v>PF2047</v>
      </c>
      <c r="E772" t="str">
        <f>[1]PTGAS!D775</f>
        <v>tècnic/a de Gestió Acadèmica</v>
      </c>
      <c r="F772" t="str">
        <f>[1]PTGAS!E775</f>
        <v>F</v>
      </c>
      <c r="G772" t="str">
        <f>[1]PTGAS!F775</f>
        <v>AG</v>
      </c>
      <c r="H772" t="str">
        <f>[1]PTGAS!G775</f>
        <v>A2</v>
      </c>
      <c r="I772" t="str">
        <f>[1]PTGAS!H775</f>
        <v>'-</v>
      </c>
      <c r="J772" t="str">
        <f>[1]PTGAS!I775</f>
        <v>22</v>
      </c>
      <c r="K772" t="str">
        <f>[1]PTGAS!J775</f>
        <v>E032</v>
      </c>
      <c r="L772" t="str">
        <f>[1]PTGAS!K775</f>
        <v>M1V</v>
      </c>
      <c r="M772" t="str">
        <f>[1]PTGAS!L775</f>
        <v>CM</v>
      </c>
      <c r="N772" t="str">
        <f>[1]PTGAS!M775</f>
        <v>'-</v>
      </c>
      <c r="O772" s="5" t="str">
        <f>IF([1]PTGAS!N775="","",[1]PTGAS!N775)</f>
        <v>Coneixements d'anglès equivalent al nivell B2 de l'EOI</v>
      </c>
    </row>
    <row r="773" spans="1:15" x14ac:dyDescent="0.25">
      <c r="A773">
        <v>2025</v>
      </c>
      <c r="B773" t="str">
        <f>[1]PTGAS!A776</f>
        <v>ETS d'Enginyeria de Camins, Canals i Ports</v>
      </c>
      <c r="C773" t="str">
        <f>[1]PTGAS!B776</f>
        <v>València</v>
      </c>
      <c r="D773" t="str">
        <f>[1]PTGAS!C776</f>
        <v>PF1867</v>
      </c>
      <c r="E773" t="str">
        <f>[1]PTGAS!D776</f>
        <v>Analista programador aplicacions</v>
      </c>
      <c r="F773" t="str">
        <f>[1]PTGAS!E776</f>
        <v>F</v>
      </c>
      <c r="G773" t="str">
        <f>[1]PTGAS!F776</f>
        <v>AE</v>
      </c>
      <c r="H773" t="str">
        <f>[1]PTGAS!G776</f>
        <v>A2</v>
      </c>
      <c r="I773" t="str">
        <f>[1]PTGAS!H776</f>
        <v>'-</v>
      </c>
      <c r="J773" t="str">
        <f>[1]PTGAS!I776</f>
        <v>20</v>
      </c>
      <c r="K773" t="str">
        <f>[1]PTGAS!J776</f>
        <v>E030</v>
      </c>
      <c r="L773" t="str">
        <f>[1]PTGAS!K776</f>
        <v>M1V</v>
      </c>
      <c r="M773" t="str">
        <f>[1]PTGAS!L776</f>
        <v>CM</v>
      </c>
      <c r="N773" t="str">
        <f>[1]PTGAS!M776</f>
        <v>'-</v>
      </c>
      <c r="O773" s="5" t="str">
        <f>IF([1]PTGAS!N776="","",[1]PTGAS!N776)</f>
        <v/>
      </c>
    </row>
    <row r="774" spans="1:15" x14ac:dyDescent="0.25">
      <c r="A774">
        <v>2025</v>
      </c>
      <c r="B774" t="str">
        <f>[1]PTGAS!A777</f>
        <v>ETS d'Enginyeria de Camins, Canals i Ports</v>
      </c>
      <c r="C774" t="str">
        <f>[1]PTGAS!B777</f>
        <v>València</v>
      </c>
      <c r="D774" t="str">
        <f>[1]PTGAS!C777</f>
        <v>PF1354</v>
      </c>
      <c r="E774" t="str">
        <f>[1]PTGAS!D777</f>
        <v>Analista programador de sistemes-xarxes</v>
      </c>
      <c r="F774" t="str">
        <f>[1]PTGAS!E777</f>
        <v>F</v>
      </c>
      <c r="G774" t="str">
        <f>[1]PTGAS!F777</f>
        <v>AE</v>
      </c>
      <c r="H774" t="str">
        <f>[1]PTGAS!G777</f>
        <v>A2</v>
      </c>
      <c r="I774" t="str">
        <f>[1]PTGAS!H777</f>
        <v>'-</v>
      </c>
      <c r="J774" t="str">
        <f>[1]PTGAS!I777</f>
        <v>20</v>
      </c>
      <c r="K774" t="str">
        <f>[1]PTGAS!J777</f>
        <v>E030</v>
      </c>
      <c r="L774" t="str">
        <f>[1]PTGAS!K777</f>
        <v>M1V</v>
      </c>
      <c r="M774" t="str">
        <f>[1]PTGAS!L777</f>
        <v>CM</v>
      </c>
      <c r="N774" t="str">
        <f>[1]PTGAS!M777</f>
        <v>'-</v>
      </c>
      <c r="O774" s="5" t="str">
        <f>IF([1]PTGAS!N777="","",[1]PTGAS!N777)</f>
        <v/>
      </c>
    </row>
    <row r="775" spans="1:15" x14ac:dyDescent="0.25">
      <c r="A775">
        <v>2025</v>
      </c>
      <c r="B775" t="str">
        <f>[1]PTGAS!A778</f>
        <v>ETS d'Enginyeria de Camins, Canals i Ports</v>
      </c>
      <c r="C775" t="str">
        <f>[1]PTGAS!B778</f>
        <v>València</v>
      </c>
      <c r="D775" t="str">
        <f>[1]PTGAS!C778</f>
        <v>PF419</v>
      </c>
      <c r="E775" t="str">
        <f>[1]PTGAS!D778</f>
        <v>tècnic/a mitjà/na de laboratori</v>
      </c>
      <c r="F775" t="str">
        <f>[1]PTGAS!E778</f>
        <v>F</v>
      </c>
      <c r="G775" t="str">
        <f>[1]PTGAS!F778</f>
        <v>AE</v>
      </c>
      <c r="H775" t="str">
        <f>[1]PTGAS!G778</f>
        <v>A2</v>
      </c>
      <c r="I775" t="str">
        <f>[1]PTGAS!H778</f>
        <v>'-</v>
      </c>
      <c r="J775" t="str">
        <f>[1]PTGAS!I778</f>
        <v>20</v>
      </c>
      <c r="K775" t="str">
        <f>[1]PTGAS!J778</f>
        <v>E026</v>
      </c>
      <c r="L775" t="str">
        <f>[1]PTGAS!K778</f>
        <v>M1V</v>
      </c>
      <c r="M775" t="str">
        <f>[1]PTGAS!L778</f>
        <v>CM</v>
      </c>
      <c r="N775" t="str">
        <f>[1]PTGAS!M778</f>
        <v>'-</v>
      </c>
      <c r="O775" s="5" t="str">
        <f>IF([1]PTGAS!N778="","",[1]PTGAS!N778)</f>
        <v/>
      </c>
    </row>
    <row r="776" spans="1:15" x14ac:dyDescent="0.25">
      <c r="A776">
        <v>2025</v>
      </c>
      <c r="B776" t="str">
        <f>[1]PTGAS!A779</f>
        <v>ETS d'Enginyeria de Camins, Canals i Ports</v>
      </c>
      <c r="C776" t="str">
        <f>[1]PTGAS!B779</f>
        <v>València</v>
      </c>
      <c r="D776" t="str">
        <f>[1]PTGAS!C779</f>
        <v>PF1372</v>
      </c>
      <c r="E776" t="str">
        <f>[1]PTGAS!D779</f>
        <v>tècnic/a especialista informàtic/a</v>
      </c>
      <c r="F776" t="str">
        <f>[1]PTGAS!E779</f>
        <v>F</v>
      </c>
      <c r="G776" t="str">
        <f>[1]PTGAS!F779</f>
        <v>AE</v>
      </c>
      <c r="H776" t="str">
        <f>[1]PTGAS!G779</f>
        <v>C1</v>
      </c>
      <c r="I776" t="str">
        <f>[1]PTGAS!H779</f>
        <v>'-</v>
      </c>
      <c r="J776" t="str">
        <f>[1]PTGAS!I779</f>
        <v>21</v>
      </c>
      <c r="K776" t="str">
        <f>[1]PTGAS!J779</f>
        <v>E028</v>
      </c>
      <c r="L776" t="str">
        <f>[1]PTGAS!K779</f>
        <v>M1V</v>
      </c>
      <c r="M776" t="str">
        <f>[1]PTGAS!L779</f>
        <v>CM</v>
      </c>
      <c r="N776" t="str">
        <f>[1]PTGAS!M779</f>
        <v>'-</v>
      </c>
      <c r="O776" s="5" t="str">
        <f>IF([1]PTGAS!N779="","",[1]PTGAS!N779)</f>
        <v/>
      </c>
    </row>
    <row r="777" spans="1:15" x14ac:dyDescent="0.25">
      <c r="A777">
        <v>2025</v>
      </c>
      <c r="B777" t="str">
        <f>[1]PTGAS!A780</f>
        <v>ETS d'Enginyeria de Camins, Canals i Ports</v>
      </c>
      <c r="C777" t="str">
        <f>[1]PTGAS!B780</f>
        <v>València</v>
      </c>
      <c r="D777" t="str">
        <f>[1]PTGAS!C780</f>
        <v>PF1193</v>
      </c>
      <c r="E777" t="str">
        <f>[1]PTGAS!D780</f>
        <v>Administratiu/va</v>
      </c>
      <c r="F777" t="str">
        <f>[1]PTGAS!E780</f>
        <v>F</v>
      </c>
      <c r="G777" t="str">
        <f>[1]PTGAS!F780</f>
        <v>AG</v>
      </c>
      <c r="H777" t="str">
        <f>[1]PTGAS!G780</f>
        <v>C1</v>
      </c>
      <c r="I777" t="str">
        <f>[1]PTGAS!H780</f>
        <v>'-</v>
      </c>
      <c r="J777" t="str">
        <f>[1]PTGAS!I780</f>
        <v>21</v>
      </c>
      <c r="K777" t="str">
        <f>[1]PTGAS!J780</f>
        <v>E023</v>
      </c>
      <c r="L777" t="str">
        <f>[1]PTGAS!K780</f>
        <v>M1V</v>
      </c>
      <c r="M777" t="str">
        <f>[1]PTGAS!L780</f>
        <v>CM</v>
      </c>
      <c r="N777" t="str">
        <f>[1]PTGAS!M780</f>
        <v>'-</v>
      </c>
      <c r="O777" s="5" t="str">
        <f>IF([1]PTGAS!N780="","",[1]PTGAS!N780)</f>
        <v/>
      </c>
    </row>
    <row r="778" spans="1:15" x14ac:dyDescent="0.25">
      <c r="A778">
        <v>2025</v>
      </c>
      <c r="B778" t="str">
        <f>[1]PTGAS!A781</f>
        <v>ETS d'Enginyeria de Camins, Canals i Ports</v>
      </c>
      <c r="C778" t="str">
        <f>[1]PTGAS!B781</f>
        <v>València</v>
      </c>
      <c r="D778" t="str">
        <f>[1]PTGAS!C781</f>
        <v>PF81</v>
      </c>
      <c r="E778" t="str">
        <f>[1]PTGAS!D781</f>
        <v>secretari/ària d'escola o facultat</v>
      </c>
      <c r="F778" t="str">
        <f>[1]PTGAS!E781</f>
        <v>F</v>
      </c>
      <c r="G778" t="str">
        <f>[1]PTGAS!F781</f>
        <v>AG</v>
      </c>
      <c r="H778" t="str">
        <f>[1]PTGAS!G781</f>
        <v>C1</v>
      </c>
      <c r="I778" t="str">
        <f>[1]PTGAS!H781</f>
        <v>'-</v>
      </c>
      <c r="J778" t="str">
        <f>[1]PTGAS!I781</f>
        <v>21</v>
      </c>
      <c r="K778" t="str">
        <f>[1]PTGAS!J781</f>
        <v>E023</v>
      </c>
      <c r="L778" t="str">
        <f>[1]PTGAS!K781</f>
        <v>M1V</v>
      </c>
      <c r="M778" t="str">
        <f>[1]PTGAS!L781</f>
        <v>CM</v>
      </c>
      <c r="N778" t="str">
        <f>[1]PTGAS!M781</f>
        <v>'-</v>
      </c>
      <c r="O778" s="5" t="str">
        <f>IF([1]PTGAS!N781="","",[1]PTGAS!N781)</f>
        <v/>
      </c>
    </row>
    <row r="779" spans="1:15" x14ac:dyDescent="0.25">
      <c r="A779">
        <v>2025</v>
      </c>
      <c r="B779" t="str">
        <f>[1]PTGAS!A782</f>
        <v>ETS d'Enginyeria de Camins, Canals i Ports</v>
      </c>
      <c r="C779" t="str">
        <f>[1]PTGAS!B782</f>
        <v>València</v>
      </c>
      <c r="D779" t="str">
        <f>[1]PTGAS!C782</f>
        <v>PF127</v>
      </c>
      <c r="E779" t="str">
        <f>[1]PTGAS!D782</f>
        <v>Cap de grup</v>
      </c>
      <c r="F779" t="str">
        <f>[1]PTGAS!E782</f>
        <v>F</v>
      </c>
      <c r="G779" t="str">
        <f>[1]PTGAS!F782</f>
        <v>AG</v>
      </c>
      <c r="H779" t="str">
        <f>[1]PTGAS!G782</f>
        <v>C1</v>
      </c>
      <c r="I779" t="str">
        <f>[1]PTGAS!H782</f>
        <v>'-</v>
      </c>
      <c r="J779" t="str">
        <f>[1]PTGAS!I782</f>
        <v>19</v>
      </c>
      <c r="K779" t="str">
        <f>[1]PTGAS!J782</f>
        <v>E023</v>
      </c>
      <c r="L779" t="str">
        <f>[1]PTGAS!K782</f>
        <v>M1V</v>
      </c>
      <c r="M779" t="str">
        <f>[1]PTGAS!L782</f>
        <v>CM</v>
      </c>
      <c r="N779" t="str">
        <f>[1]PTGAS!M782</f>
        <v>'-</v>
      </c>
      <c r="O779" s="5" t="str">
        <f>IF([1]PTGAS!N782="","",[1]PTGAS!N782)</f>
        <v/>
      </c>
    </row>
    <row r="780" spans="1:15" x14ac:dyDescent="0.25">
      <c r="A780">
        <v>2025</v>
      </c>
      <c r="B780" t="str">
        <f>[1]PTGAS!A783</f>
        <v>ETS d'Enginyeria de Camins, Canals i Ports</v>
      </c>
      <c r="C780" t="str">
        <f>[1]PTGAS!B783</f>
        <v>València</v>
      </c>
      <c r="D780" t="str">
        <f>[1]PTGAS!C783</f>
        <v>PF1339</v>
      </c>
      <c r="E780" t="str">
        <f>[1]PTGAS!D783</f>
        <v>operador/a</v>
      </c>
      <c r="F780" t="str">
        <f>[1]PTGAS!E783</f>
        <v>F</v>
      </c>
      <c r="G780" t="str">
        <f>[1]PTGAS!F783</f>
        <v>AE</v>
      </c>
      <c r="H780" t="str">
        <f>[1]PTGAS!G783</f>
        <v>C1</v>
      </c>
      <c r="I780" t="str">
        <f>[1]PTGAS!H783</f>
        <v>'-</v>
      </c>
      <c r="J780" t="str">
        <f>[1]PTGAS!I783</f>
        <v>19</v>
      </c>
      <c r="K780" t="str">
        <f>[1]PTGAS!J783</f>
        <v>E023</v>
      </c>
      <c r="L780" t="str">
        <f>[1]PTGAS!K783</f>
        <v>V1M</v>
      </c>
      <c r="M780" t="str">
        <f>[1]PTGAS!L783</f>
        <v>CM</v>
      </c>
      <c r="N780" t="str">
        <f>[1]PTGAS!M783</f>
        <v>'-</v>
      </c>
      <c r="O780" s="5" t="str">
        <f>IF([1]PTGAS!N783="","",[1]PTGAS!N783)</f>
        <v/>
      </c>
    </row>
    <row r="781" spans="1:15" x14ac:dyDescent="0.25">
      <c r="A781">
        <v>2025</v>
      </c>
      <c r="B781" t="str">
        <f>[1]PTGAS!A784</f>
        <v>ETS d'Enginyeria de Camins, Canals i Ports</v>
      </c>
      <c r="C781" t="str">
        <f>[1]PTGAS!B784</f>
        <v>València</v>
      </c>
      <c r="D781" t="str">
        <f>[1]PTGAS!C784</f>
        <v>PF403</v>
      </c>
      <c r="E781" t="str">
        <f>[1]PTGAS!D784</f>
        <v>operador/a</v>
      </c>
      <c r="F781" t="str">
        <f>[1]PTGAS!E784</f>
        <v>F</v>
      </c>
      <c r="G781" t="str">
        <f>[1]PTGAS!F784</f>
        <v>AE</v>
      </c>
      <c r="H781" t="str">
        <f>[1]PTGAS!G784</f>
        <v>C1</v>
      </c>
      <c r="I781" t="str">
        <f>[1]PTGAS!H784</f>
        <v>'-</v>
      </c>
      <c r="J781" t="str">
        <f>[1]PTGAS!I784</f>
        <v>19</v>
      </c>
      <c r="K781" t="str">
        <f>[1]PTGAS!J784</f>
        <v>E023</v>
      </c>
      <c r="L781" t="str">
        <f>[1]PTGAS!K784</f>
        <v>V1M</v>
      </c>
      <c r="M781" t="str">
        <f>[1]PTGAS!L784</f>
        <v>CM</v>
      </c>
      <c r="N781" t="str">
        <f>[1]PTGAS!M784</f>
        <v>'-</v>
      </c>
      <c r="O781" s="5" t="str">
        <f>IF([1]PTGAS!N784="","",[1]PTGAS!N784)</f>
        <v/>
      </c>
    </row>
    <row r="782" spans="1:15" x14ac:dyDescent="0.25">
      <c r="A782">
        <v>2025</v>
      </c>
      <c r="B782" t="str">
        <f>[1]PTGAS!A785</f>
        <v>ETS d'Enginyeria de Camins, Canals i Ports</v>
      </c>
      <c r="C782" t="str">
        <f>[1]PTGAS!B785</f>
        <v>València</v>
      </c>
      <c r="D782" t="str">
        <f>[1]PTGAS!C785</f>
        <v>PF1484</v>
      </c>
      <c r="E782" t="str">
        <f>[1]PTGAS!D785</f>
        <v>coordinador/a de serveis</v>
      </c>
      <c r="F782" t="str">
        <f>[1]PTGAS!E785</f>
        <v>F</v>
      </c>
      <c r="G782" t="str">
        <f>[1]PTGAS!F785</f>
        <v>AG</v>
      </c>
      <c r="H782" t="str">
        <f>[1]PTGAS!G785</f>
        <v>C1</v>
      </c>
      <c r="I782" t="str">
        <f>[1]PTGAS!H785</f>
        <v>C2</v>
      </c>
      <c r="J782" t="str">
        <f>[1]PTGAS!I785</f>
        <v>17</v>
      </c>
      <c r="K782" t="str">
        <f>[1]PTGAS!J785</f>
        <v>E023</v>
      </c>
      <c r="L782" t="str">
        <f>[1]PTGAS!K785</f>
        <v>M1V</v>
      </c>
      <c r="M782" t="str">
        <f>[1]PTGAS!L785</f>
        <v>CM</v>
      </c>
      <c r="N782" t="str">
        <f>[1]PTGAS!M785</f>
        <v>'-</v>
      </c>
      <c r="O782" s="5" t="str">
        <f>IF([1]PTGAS!N785="","",[1]PTGAS!N785)</f>
        <v/>
      </c>
    </row>
    <row r="783" spans="1:15" x14ac:dyDescent="0.25">
      <c r="A783">
        <v>2025</v>
      </c>
      <c r="B783" t="str">
        <f>[1]PTGAS!A786</f>
        <v>ETS d'Enginyeria de Camins, Canals i Ports</v>
      </c>
      <c r="C783" t="str">
        <f>[1]PTGAS!B786</f>
        <v>València</v>
      </c>
      <c r="D783" t="str">
        <f>[1]PTGAS!C786</f>
        <v>PF126</v>
      </c>
      <c r="E783" t="str">
        <f>[1]PTGAS!D786</f>
        <v>Administratiu/va</v>
      </c>
      <c r="F783" t="str">
        <f>[1]PTGAS!E786</f>
        <v>F</v>
      </c>
      <c r="G783" t="str">
        <f>[1]PTGAS!F786</f>
        <v>AG</v>
      </c>
      <c r="H783" t="str">
        <f>[1]PTGAS!G786</f>
        <v>C1</v>
      </c>
      <c r="I783" t="str">
        <f>[1]PTGAS!H786</f>
        <v>'-</v>
      </c>
      <c r="J783" t="str">
        <f>[1]PTGAS!I786</f>
        <v>17</v>
      </c>
      <c r="K783" t="str">
        <f>[1]PTGAS!J786</f>
        <v>E019</v>
      </c>
      <c r="L783" t="str">
        <f>[1]PTGAS!K786</f>
        <v>M1V</v>
      </c>
      <c r="M783" t="str">
        <f>[1]PTGAS!L786</f>
        <v>CM</v>
      </c>
      <c r="N783" t="str">
        <f>[1]PTGAS!M786</f>
        <v>'-</v>
      </c>
      <c r="O783" s="5" t="str">
        <f>IF([1]PTGAS!N786="","",[1]PTGAS!N786)</f>
        <v/>
      </c>
    </row>
    <row r="784" spans="1:15" x14ac:dyDescent="0.25">
      <c r="A784">
        <v>2025</v>
      </c>
      <c r="B784" t="str">
        <f>[1]PTGAS!A787</f>
        <v>ETS d'Enginyeria de Camins, Canals i Ports</v>
      </c>
      <c r="C784" t="str">
        <f>[1]PTGAS!B787</f>
        <v>València</v>
      </c>
      <c r="D784" t="str">
        <f>[1]PTGAS!C787</f>
        <v>PF1462</v>
      </c>
      <c r="E784" t="str">
        <f>[1]PTGAS!D787</f>
        <v>Administratiu/va</v>
      </c>
      <c r="F784" t="str">
        <f>[1]PTGAS!E787</f>
        <v>F</v>
      </c>
      <c r="G784" t="str">
        <f>[1]PTGAS!F787</f>
        <v>AG</v>
      </c>
      <c r="H784" t="str">
        <f>[1]PTGAS!G787</f>
        <v>C1</v>
      </c>
      <c r="I784" t="str">
        <f>[1]PTGAS!H787</f>
        <v>'-</v>
      </c>
      <c r="J784" t="str">
        <f>[1]PTGAS!I787</f>
        <v>17</v>
      </c>
      <c r="K784" t="str">
        <f>[1]PTGAS!J787</f>
        <v>E019</v>
      </c>
      <c r="L784" t="str">
        <f>[1]PTGAS!K787</f>
        <v>M1V</v>
      </c>
      <c r="M784" t="str">
        <f>[1]PTGAS!L787</f>
        <v>CM</v>
      </c>
      <c r="N784" t="str">
        <f>[1]PTGAS!M787</f>
        <v>'-</v>
      </c>
      <c r="O784" s="5" t="str">
        <f>IF([1]PTGAS!N787="","",[1]PTGAS!N787)</f>
        <v>Coneixements d'anglès equivalent al nivell B2 de l'EOI</v>
      </c>
    </row>
    <row r="785" spans="1:15" x14ac:dyDescent="0.25">
      <c r="A785">
        <v>2025</v>
      </c>
      <c r="B785" t="str">
        <f>[1]PTGAS!A788</f>
        <v>ETS d'Enginyeria de Camins, Canals i Ports</v>
      </c>
      <c r="C785" t="str">
        <f>[1]PTGAS!B788</f>
        <v>València</v>
      </c>
      <c r="D785" t="str">
        <f>[1]PTGAS!C788</f>
        <v>PF805</v>
      </c>
      <c r="E785" t="str">
        <f>[1]PTGAS!D788</f>
        <v>Administratiu/va</v>
      </c>
      <c r="F785" t="str">
        <f>[1]PTGAS!E788</f>
        <v>F</v>
      </c>
      <c r="G785" t="str">
        <f>[1]PTGAS!F788</f>
        <v>AG</v>
      </c>
      <c r="H785" t="str">
        <f>[1]PTGAS!G788</f>
        <v>C1</v>
      </c>
      <c r="I785" t="str">
        <f>[1]PTGAS!H788</f>
        <v>'-</v>
      </c>
      <c r="J785" t="str">
        <f>[1]PTGAS!I788</f>
        <v>17</v>
      </c>
      <c r="K785" t="str">
        <f>[1]PTGAS!J788</f>
        <v>E019</v>
      </c>
      <c r="L785" t="str">
        <f>[1]PTGAS!K788</f>
        <v>M1V</v>
      </c>
      <c r="M785" t="str">
        <f>[1]PTGAS!L788</f>
        <v>CM</v>
      </c>
      <c r="N785" t="str">
        <f>[1]PTGAS!M788</f>
        <v>'-</v>
      </c>
      <c r="O785" s="5" t="str">
        <f>IF([1]PTGAS!N788="","",[1]PTGAS!N788)</f>
        <v/>
      </c>
    </row>
    <row r="786" spans="1:15" x14ac:dyDescent="0.25">
      <c r="A786">
        <v>2025</v>
      </c>
      <c r="B786" t="str">
        <f>[1]PTGAS!A789</f>
        <v>ETS d'Enginyeria de Camins, Canals i Ports</v>
      </c>
      <c r="C786" t="str">
        <f>[1]PTGAS!B789</f>
        <v>València</v>
      </c>
      <c r="D786" t="str">
        <f>[1]PTGAS!C789</f>
        <v>PF1043</v>
      </c>
      <c r="E786" t="str">
        <f>[1]PTGAS!D789</f>
        <v>Auxiliar de Serveis</v>
      </c>
      <c r="F786" t="str">
        <f>[1]PTGAS!E789</f>
        <v>F</v>
      </c>
      <c r="G786" t="str">
        <f>[1]PTGAS!F789</f>
        <v>AG</v>
      </c>
      <c r="H786" t="str">
        <f>[1]PTGAS!G789</f>
        <v>C1</v>
      </c>
      <c r="I786" t="str">
        <f>[1]PTGAS!H789</f>
        <v>C2</v>
      </c>
      <c r="J786" t="str">
        <f>[1]PTGAS!I789</f>
        <v>15</v>
      </c>
      <c r="K786" t="str">
        <f>[1]PTGAS!J789</f>
        <v>E012</v>
      </c>
      <c r="L786" t="str">
        <f>[1]PTGAS!K789</f>
        <v>M</v>
      </c>
      <c r="M786" t="str">
        <f>[1]PTGAS!L789</f>
        <v>CM</v>
      </c>
      <c r="N786" t="str">
        <f>[1]PTGAS!M789</f>
        <v>'-</v>
      </c>
      <c r="O786" s="5" t="str">
        <f>IF([1]PTGAS!N789="","",[1]PTGAS!N789)</f>
        <v/>
      </c>
    </row>
    <row r="787" spans="1:15" x14ac:dyDescent="0.25">
      <c r="A787">
        <v>2025</v>
      </c>
      <c r="B787" t="str">
        <f>[1]PTGAS!A790</f>
        <v>ETS d'Enginyeria de Camins, Canals i Ports</v>
      </c>
      <c r="C787" t="str">
        <f>[1]PTGAS!B790</f>
        <v>València</v>
      </c>
      <c r="D787" t="str">
        <f>[1]PTGAS!C790</f>
        <v>PF1084</v>
      </c>
      <c r="E787" t="str">
        <f>[1]PTGAS!D790</f>
        <v>Auxiliar de Serveis</v>
      </c>
      <c r="F787" t="str">
        <f>[1]PTGAS!E790</f>
        <v>F</v>
      </c>
      <c r="G787" t="str">
        <f>[1]PTGAS!F790</f>
        <v>AG</v>
      </c>
      <c r="H787" t="str">
        <f>[1]PTGAS!G790</f>
        <v>C1</v>
      </c>
      <c r="I787" t="str">
        <f>[1]PTGAS!H790</f>
        <v>C2</v>
      </c>
      <c r="J787" t="str">
        <f>[1]PTGAS!I790</f>
        <v>15</v>
      </c>
      <c r="K787" t="str">
        <f>[1]PTGAS!J790</f>
        <v>E012</v>
      </c>
      <c r="L787" t="str">
        <f>[1]PTGAS!K790</f>
        <v>V</v>
      </c>
      <c r="M787" t="str">
        <f>[1]PTGAS!L790</f>
        <v>CM</v>
      </c>
      <c r="N787" t="str">
        <f>[1]PTGAS!M790</f>
        <v>'-</v>
      </c>
      <c r="O787" s="5" t="str">
        <f>IF([1]PTGAS!N790="","",[1]PTGAS!N790)</f>
        <v/>
      </c>
    </row>
    <row r="788" spans="1:15" x14ac:dyDescent="0.25">
      <c r="A788">
        <v>2025</v>
      </c>
      <c r="B788" t="str">
        <f>[1]PTGAS!A791</f>
        <v>ETS d'Enginyeria de Camins, Canals i Ports</v>
      </c>
      <c r="C788" t="str">
        <f>[1]PTGAS!B791</f>
        <v>València</v>
      </c>
      <c r="D788" t="str">
        <f>[1]PTGAS!C791</f>
        <v>PF1109</v>
      </c>
      <c r="E788" t="str">
        <f>[1]PTGAS!D791</f>
        <v>Auxiliar de Serveis</v>
      </c>
      <c r="F788" t="str">
        <f>[1]PTGAS!E791</f>
        <v>F</v>
      </c>
      <c r="G788" t="str">
        <f>[1]PTGAS!F791</f>
        <v>AG</v>
      </c>
      <c r="H788" t="str">
        <f>[1]PTGAS!G791</f>
        <v>C1</v>
      </c>
      <c r="I788" t="str">
        <f>[1]PTGAS!H791</f>
        <v>C2</v>
      </c>
      <c r="J788" t="str">
        <f>[1]PTGAS!I791</f>
        <v>15</v>
      </c>
      <c r="K788" t="str">
        <f>[1]PTGAS!J791</f>
        <v>E012</v>
      </c>
      <c r="L788" t="str">
        <f>[1]PTGAS!K791</f>
        <v>M</v>
      </c>
      <c r="M788" t="str">
        <f>[1]PTGAS!L791</f>
        <v>CM</v>
      </c>
      <c r="N788" t="str">
        <f>[1]PTGAS!M791</f>
        <v>'-</v>
      </c>
      <c r="O788" s="5" t="str">
        <f>IF([1]PTGAS!N791="","",[1]PTGAS!N791)</f>
        <v/>
      </c>
    </row>
    <row r="789" spans="1:15" x14ac:dyDescent="0.25">
      <c r="A789">
        <v>2025</v>
      </c>
      <c r="B789" t="str">
        <f>[1]PTGAS!A792</f>
        <v>ETS d'Enginyeria de Camins, Canals i Ports</v>
      </c>
      <c r="C789" t="str">
        <f>[1]PTGAS!B792</f>
        <v>València</v>
      </c>
      <c r="D789" t="str">
        <f>[1]PTGAS!C792</f>
        <v>PF149</v>
      </c>
      <c r="E789" t="str">
        <f>[1]PTGAS!D792</f>
        <v>Auxiliar de Serveis</v>
      </c>
      <c r="F789" t="str">
        <f>[1]PTGAS!E792</f>
        <v>F</v>
      </c>
      <c r="G789" t="str">
        <f>[1]PTGAS!F792</f>
        <v>AG</v>
      </c>
      <c r="H789" t="str">
        <f>[1]PTGAS!G792</f>
        <v>C1</v>
      </c>
      <c r="I789" t="str">
        <f>[1]PTGAS!H792</f>
        <v>C2</v>
      </c>
      <c r="J789" t="str">
        <f>[1]PTGAS!I792</f>
        <v>15</v>
      </c>
      <c r="K789" t="str">
        <f>[1]PTGAS!J792</f>
        <v>E012</v>
      </c>
      <c r="L789" t="str">
        <f>[1]PTGAS!K792</f>
        <v>M</v>
      </c>
      <c r="M789" t="str">
        <f>[1]PTGAS!L792</f>
        <v>CM</v>
      </c>
      <c r="N789" t="str">
        <f>[1]PTGAS!M792</f>
        <v>'-</v>
      </c>
      <c r="O789" s="5" t="str">
        <f>IF([1]PTGAS!N792="","",[1]PTGAS!N792)</f>
        <v/>
      </c>
    </row>
    <row r="790" spans="1:15" x14ac:dyDescent="0.25">
      <c r="A790">
        <v>2025</v>
      </c>
      <c r="B790" t="str">
        <f>[1]PTGAS!A793</f>
        <v>ETS d'Enginyeria de Camins, Canals i Ports</v>
      </c>
      <c r="C790" t="str">
        <f>[1]PTGAS!B793</f>
        <v>València</v>
      </c>
      <c r="D790" t="str">
        <f>[1]PTGAS!C793</f>
        <v>PF407</v>
      </c>
      <c r="E790" t="str">
        <f>[1]PTGAS!D793</f>
        <v>Auxiliar de Serveis</v>
      </c>
      <c r="F790" t="str">
        <f>[1]PTGAS!E793</f>
        <v>F</v>
      </c>
      <c r="G790" t="str">
        <f>[1]PTGAS!F793</f>
        <v>AG</v>
      </c>
      <c r="H790" t="str">
        <f>[1]PTGAS!G793</f>
        <v>C1</v>
      </c>
      <c r="I790" t="str">
        <f>[1]PTGAS!H793</f>
        <v>C2</v>
      </c>
      <c r="J790" t="str">
        <f>[1]PTGAS!I793</f>
        <v>15</v>
      </c>
      <c r="K790" t="str">
        <f>[1]PTGAS!J793</f>
        <v>E012</v>
      </c>
      <c r="L790" t="str">
        <f>[1]PTGAS!K793</f>
        <v>V</v>
      </c>
      <c r="M790" t="str">
        <f>[1]PTGAS!L793</f>
        <v>CM</v>
      </c>
      <c r="N790" t="str">
        <f>[1]PTGAS!M793</f>
        <v>'-</v>
      </c>
      <c r="O790" s="5" t="str">
        <f>IF([1]PTGAS!N793="","",[1]PTGAS!N793)</f>
        <v/>
      </c>
    </row>
    <row r="791" spans="1:15" x14ac:dyDescent="0.25">
      <c r="A791">
        <v>2025</v>
      </c>
      <c r="B791" t="str">
        <f>[1]PTGAS!A794</f>
        <v>ETS d'Enginyeria de Camins, Canals i Ports</v>
      </c>
      <c r="C791" t="str">
        <f>[1]PTGAS!B794</f>
        <v>València</v>
      </c>
      <c r="D791" t="str">
        <f>[1]PTGAS!C794</f>
        <v>PF408</v>
      </c>
      <c r="E791" t="str">
        <f>[1]PTGAS!D794</f>
        <v>Auxiliar de Serveis</v>
      </c>
      <c r="F791" t="str">
        <f>[1]PTGAS!E794</f>
        <v>F</v>
      </c>
      <c r="G791" t="str">
        <f>[1]PTGAS!F794</f>
        <v>AG</v>
      </c>
      <c r="H791" t="str">
        <f>[1]PTGAS!G794</f>
        <v>C1</v>
      </c>
      <c r="I791" t="str">
        <f>[1]PTGAS!H794</f>
        <v>C2</v>
      </c>
      <c r="J791" t="str">
        <f>[1]PTGAS!I794</f>
        <v>15</v>
      </c>
      <c r="K791" t="str">
        <f>[1]PTGAS!J794</f>
        <v>E012</v>
      </c>
      <c r="L791" t="str">
        <f>[1]PTGAS!K794</f>
        <v>V</v>
      </c>
      <c r="M791" t="str">
        <f>[1]PTGAS!L794</f>
        <v>CM</v>
      </c>
      <c r="N791" t="str">
        <f>[1]PTGAS!M794</f>
        <v>'-</v>
      </c>
      <c r="O791" s="5" t="str">
        <f>IF([1]PTGAS!N794="","",[1]PTGAS!N794)</f>
        <v/>
      </c>
    </row>
    <row r="792" spans="1:15" x14ac:dyDescent="0.25">
      <c r="A792">
        <v>2025</v>
      </c>
      <c r="B792" t="str">
        <f>[1]PTGAS!A795</f>
        <v>ETS d'Enginyeria d'Edificació</v>
      </c>
      <c r="C792" t="str">
        <f>[1]PTGAS!B795</f>
        <v>València</v>
      </c>
      <c r="D792" t="str">
        <f>[1]PTGAS!C795</f>
        <v>PF2061</v>
      </c>
      <c r="E792" t="str">
        <f>[1]PTGAS!D795</f>
        <v>cap de secció de centre</v>
      </c>
      <c r="F792" t="str">
        <f>[1]PTGAS!E795</f>
        <v>F</v>
      </c>
      <c r="G792" t="str">
        <f>[1]PTGAS!F795</f>
        <v>AG</v>
      </c>
      <c r="H792" t="str">
        <f>[1]PTGAS!G795</f>
        <v>A1</v>
      </c>
      <c r="I792" t="str">
        <f>[1]PTGAS!H795</f>
        <v>'-</v>
      </c>
      <c r="J792" t="str">
        <f>[1]PTGAS!I795</f>
        <v>26</v>
      </c>
      <c r="K792" t="str">
        <f>[1]PTGAS!J795</f>
        <v>E044</v>
      </c>
      <c r="L792" t="str">
        <f>[1]PTGAS!K795</f>
        <v>M1V</v>
      </c>
      <c r="M792" t="str">
        <f>[1]PTGAS!L795</f>
        <v>CM</v>
      </c>
      <c r="N792" t="str">
        <f>[1]PTGAS!M795</f>
        <v>'-</v>
      </c>
      <c r="O792" s="5" t="str">
        <f>IF([1]PTGAS!N795="","",[1]PTGAS!N795)</f>
        <v/>
      </c>
    </row>
    <row r="793" spans="1:15" x14ac:dyDescent="0.25">
      <c r="A793">
        <v>2025</v>
      </c>
      <c r="B793" t="str">
        <f>[1]PTGAS!A796</f>
        <v>ETS d'Enginyeria d'Edificació</v>
      </c>
      <c r="C793" t="str">
        <f>[1]PTGAS!B796</f>
        <v>València</v>
      </c>
      <c r="D793" t="str">
        <f>[1]PTGAS!C796</f>
        <v>PF1213</v>
      </c>
      <c r="E793" t="str">
        <f>[1]PTGAS!D796</f>
        <v>tèc. sup. de gestió de pràct. d'ocup. i prog. d'int. int.</v>
      </c>
      <c r="F793" t="str">
        <f>[1]PTGAS!E796</f>
        <v>F</v>
      </c>
      <c r="G793" t="str">
        <f>[1]PTGAS!F796</f>
        <v>AE</v>
      </c>
      <c r="H793" t="str">
        <f>[1]PTGAS!G796</f>
        <v>A1</v>
      </c>
      <c r="I793" t="str">
        <f>[1]PTGAS!H796</f>
        <v>'-</v>
      </c>
      <c r="J793" t="str">
        <f>[1]PTGAS!I796</f>
        <v>22</v>
      </c>
      <c r="K793" t="str">
        <f>[1]PTGAS!J796</f>
        <v>E040</v>
      </c>
      <c r="L793" t="str">
        <f>[1]PTGAS!K796</f>
        <v>M1V</v>
      </c>
      <c r="M793" t="str">
        <f>[1]PTGAS!L796</f>
        <v>CM</v>
      </c>
      <c r="N793" t="str">
        <f>[1]PTGAS!M796</f>
        <v>'-</v>
      </c>
      <c r="O793" s="5" t="str">
        <f>IF([1]PTGAS!N796="","",[1]PTGAS!N796)</f>
        <v>Coneixements d'anglès equivalent al nivell B2 de l'EOI</v>
      </c>
    </row>
    <row r="794" spans="1:15" x14ac:dyDescent="0.25">
      <c r="A794">
        <v>2025</v>
      </c>
      <c r="B794" t="str">
        <f>[1]PTGAS!A797</f>
        <v>ETS d'Enginyeria d'Edificació</v>
      </c>
      <c r="C794" t="str">
        <f>[1]PTGAS!B797</f>
        <v>València</v>
      </c>
      <c r="D794" t="str">
        <f>[1]PTGAS!C797</f>
        <v>PF111</v>
      </c>
      <c r="E794" t="str">
        <f>[1]PTGAS!D797</f>
        <v>Cap d'unitat administrativa</v>
      </c>
      <c r="F794" t="str">
        <f>[1]PTGAS!E797</f>
        <v>F</v>
      </c>
      <c r="G794" t="str">
        <f>[1]PTGAS!F797</f>
        <v>AG</v>
      </c>
      <c r="H794" t="str">
        <f>[1]PTGAS!G797</f>
        <v>A2</v>
      </c>
      <c r="I794" t="str">
        <f>[1]PTGAS!H797</f>
        <v>C1</v>
      </c>
      <c r="J794" t="str">
        <f>[1]PTGAS!I797</f>
        <v>22</v>
      </c>
      <c r="K794" t="str">
        <f>[1]PTGAS!J797</f>
        <v>E032</v>
      </c>
      <c r="L794" t="str">
        <f>[1]PTGAS!K797</f>
        <v>M1V</v>
      </c>
      <c r="M794" t="str">
        <f>[1]PTGAS!L797</f>
        <v>CM</v>
      </c>
      <c r="N794" t="str">
        <f>[1]PTGAS!M797</f>
        <v>'-</v>
      </c>
      <c r="O794" s="5" t="str">
        <f>IF([1]PTGAS!N797="","",[1]PTGAS!N797)</f>
        <v/>
      </c>
    </row>
    <row r="795" spans="1:15" x14ac:dyDescent="0.25">
      <c r="A795">
        <v>2025</v>
      </c>
      <c r="B795" t="str">
        <f>[1]PTGAS!A798</f>
        <v>ETS d'Enginyeria d'Edificació</v>
      </c>
      <c r="C795" t="str">
        <f>[1]PTGAS!B798</f>
        <v>València</v>
      </c>
      <c r="D795" t="str">
        <f>[1]PTGAS!C798</f>
        <v>PF2050</v>
      </c>
      <c r="E795" t="str">
        <f>[1]PTGAS!D798</f>
        <v>tècnic/a de Gestió Acadèmica</v>
      </c>
      <c r="F795" t="str">
        <f>[1]PTGAS!E798</f>
        <v>F</v>
      </c>
      <c r="G795" t="str">
        <f>[1]PTGAS!F798</f>
        <v>AG</v>
      </c>
      <c r="H795" t="str">
        <f>[1]PTGAS!G798</f>
        <v>A2</v>
      </c>
      <c r="I795" t="str">
        <f>[1]PTGAS!H798</f>
        <v>'-</v>
      </c>
      <c r="J795" t="str">
        <f>[1]PTGAS!I798</f>
        <v>22</v>
      </c>
      <c r="K795" t="str">
        <f>[1]PTGAS!J798</f>
        <v>E032</v>
      </c>
      <c r="L795" t="str">
        <f>[1]PTGAS!K798</f>
        <v>M1V</v>
      </c>
      <c r="M795" t="str">
        <f>[1]PTGAS!L798</f>
        <v>CM</v>
      </c>
      <c r="N795" t="str">
        <f>[1]PTGAS!M798</f>
        <v>'-</v>
      </c>
      <c r="O795" s="5" t="str">
        <f>IF([1]PTGAS!N798="","",[1]PTGAS!N798)</f>
        <v>Coneixements d'anglès equivalent al nivell B2 de l'EOI</v>
      </c>
    </row>
    <row r="796" spans="1:15" x14ac:dyDescent="0.25">
      <c r="A796">
        <v>2025</v>
      </c>
      <c r="B796" t="str">
        <f>[1]PTGAS!A799</f>
        <v>ETS d'Enginyeria d'Edificació</v>
      </c>
      <c r="C796" t="str">
        <f>[1]PTGAS!B799</f>
        <v>València</v>
      </c>
      <c r="D796" t="str">
        <f>[1]PTGAS!C799</f>
        <v>PF1340</v>
      </c>
      <c r="E796" t="str">
        <f>[1]PTGAS!D799</f>
        <v>Analista programador de sistemes-xarxes</v>
      </c>
      <c r="F796" t="str">
        <f>[1]PTGAS!E799</f>
        <v>F</v>
      </c>
      <c r="G796" t="str">
        <f>[1]PTGAS!F799</f>
        <v>AE</v>
      </c>
      <c r="H796" t="str">
        <f>[1]PTGAS!G799</f>
        <v>A2</v>
      </c>
      <c r="I796" t="str">
        <f>[1]PTGAS!H799</f>
        <v>'-</v>
      </c>
      <c r="J796" t="str">
        <f>[1]PTGAS!I799</f>
        <v>20</v>
      </c>
      <c r="K796" t="str">
        <f>[1]PTGAS!J799</f>
        <v>E030</v>
      </c>
      <c r="L796" t="str">
        <f>[1]PTGAS!K799</f>
        <v>M1V</v>
      </c>
      <c r="M796" t="str">
        <f>[1]PTGAS!L799</f>
        <v>CM</v>
      </c>
      <c r="N796" t="str">
        <f>[1]PTGAS!M799</f>
        <v>'-</v>
      </c>
      <c r="O796" s="5" t="str">
        <f>IF([1]PTGAS!N799="","",[1]PTGAS!N799)</f>
        <v/>
      </c>
    </row>
    <row r="797" spans="1:15" x14ac:dyDescent="0.25">
      <c r="A797">
        <v>2025</v>
      </c>
      <c r="B797" t="str">
        <f>[1]PTGAS!A800</f>
        <v>ETS d'Enginyeria d'Edificació</v>
      </c>
      <c r="C797" t="str">
        <f>[1]PTGAS!B800</f>
        <v>València</v>
      </c>
      <c r="D797" t="str">
        <f>[1]PTGAS!C800</f>
        <v>PF369</v>
      </c>
      <c r="E797" t="str">
        <f>[1]PTGAS!D800</f>
        <v>tècnic/a mitjà/na de laboratori</v>
      </c>
      <c r="F797" t="str">
        <f>[1]PTGAS!E800</f>
        <v>F</v>
      </c>
      <c r="G797" t="str">
        <f>[1]PTGAS!F800</f>
        <v>AE</v>
      </c>
      <c r="H797" t="str">
        <f>[1]PTGAS!G800</f>
        <v>A2</v>
      </c>
      <c r="I797" t="str">
        <f>[1]PTGAS!H800</f>
        <v>'-</v>
      </c>
      <c r="J797" t="str">
        <f>[1]PTGAS!I800</f>
        <v>20</v>
      </c>
      <c r="K797" t="str">
        <f>[1]PTGAS!J800</f>
        <v>E026</v>
      </c>
      <c r="L797" t="str">
        <f>[1]PTGAS!K800</f>
        <v>9</v>
      </c>
      <c r="M797" t="str">
        <f>[1]PTGAS!L800</f>
        <v>CM</v>
      </c>
      <c r="N797" t="str">
        <f>[1]PTGAS!M800</f>
        <v>'-</v>
      </c>
      <c r="O797" s="5" t="str">
        <f>IF([1]PTGAS!N800="","",[1]PTGAS!N800)</f>
        <v/>
      </c>
    </row>
    <row r="798" spans="1:15" x14ac:dyDescent="0.25">
      <c r="A798">
        <v>2025</v>
      </c>
      <c r="B798" t="str">
        <f>[1]PTGAS!A801</f>
        <v>ETS d'Enginyeria d'Edificació</v>
      </c>
      <c r="C798" t="str">
        <f>[1]PTGAS!B801</f>
        <v>València</v>
      </c>
      <c r="D798" t="str">
        <f>[1]PTGAS!C801</f>
        <v>PF1214</v>
      </c>
      <c r="E798" t="str">
        <f>[1]PTGAS!D801</f>
        <v>Administratiu/va</v>
      </c>
      <c r="F798" t="str">
        <f>[1]PTGAS!E801</f>
        <v>F</v>
      </c>
      <c r="G798" t="str">
        <f>[1]PTGAS!F801</f>
        <v>AG</v>
      </c>
      <c r="H798" t="str">
        <f>[1]PTGAS!G801</f>
        <v>C1</v>
      </c>
      <c r="I798" t="str">
        <f>[1]PTGAS!H801</f>
        <v>'-</v>
      </c>
      <c r="J798" t="str">
        <f>[1]PTGAS!I801</f>
        <v>21</v>
      </c>
      <c r="K798" t="str">
        <f>[1]PTGAS!J801</f>
        <v>E023</v>
      </c>
      <c r="L798" t="str">
        <f>[1]PTGAS!K801</f>
        <v>M1V</v>
      </c>
      <c r="M798" t="str">
        <f>[1]PTGAS!L801</f>
        <v>CM</v>
      </c>
      <c r="N798" t="str">
        <f>[1]PTGAS!M801</f>
        <v>'-</v>
      </c>
      <c r="O798" s="5" t="str">
        <f>IF([1]PTGAS!N801="","",[1]PTGAS!N801)</f>
        <v/>
      </c>
    </row>
    <row r="799" spans="1:15" x14ac:dyDescent="0.25">
      <c r="A799">
        <v>2025</v>
      </c>
      <c r="B799" t="str">
        <f>[1]PTGAS!A802</f>
        <v>ETS d'Enginyeria d'Edificació</v>
      </c>
      <c r="C799" t="str">
        <f>[1]PTGAS!B802</f>
        <v>València</v>
      </c>
      <c r="D799" t="str">
        <f>[1]PTGAS!C802</f>
        <v>PF671</v>
      </c>
      <c r="E799" t="str">
        <f>[1]PTGAS!D802</f>
        <v>secretari/ària d'escola o facultat</v>
      </c>
      <c r="F799" t="str">
        <f>[1]PTGAS!E802</f>
        <v>F</v>
      </c>
      <c r="G799" t="str">
        <f>[1]PTGAS!F802</f>
        <v>AG</v>
      </c>
      <c r="H799" t="str">
        <f>[1]PTGAS!G802</f>
        <v>C1</v>
      </c>
      <c r="I799" t="str">
        <f>[1]PTGAS!H802</f>
        <v>'-</v>
      </c>
      <c r="J799" t="str">
        <f>[1]PTGAS!I802</f>
        <v>21</v>
      </c>
      <c r="K799" t="str">
        <f>[1]PTGAS!J802</f>
        <v>E023</v>
      </c>
      <c r="L799" t="str">
        <f>[1]PTGAS!K802</f>
        <v>M1V</v>
      </c>
      <c r="M799" t="str">
        <f>[1]PTGAS!L802</f>
        <v>CM</v>
      </c>
      <c r="N799" t="str">
        <f>[1]PTGAS!M802</f>
        <v>'-</v>
      </c>
      <c r="O799" s="5" t="str">
        <f>IF([1]PTGAS!N802="","",[1]PTGAS!N802)</f>
        <v/>
      </c>
    </row>
    <row r="800" spans="1:15" x14ac:dyDescent="0.25">
      <c r="A800">
        <v>2025</v>
      </c>
      <c r="B800" t="str">
        <f>[1]PTGAS!A803</f>
        <v>ETS d'Enginyeria d'Edificació</v>
      </c>
      <c r="C800" t="str">
        <f>[1]PTGAS!B803</f>
        <v>València</v>
      </c>
      <c r="D800" t="str">
        <f>[1]PTGAS!C803</f>
        <v>PF113</v>
      </c>
      <c r="E800" t="str">
        <f>[1]PTGAS!D803</f>
        <v>Cap de grup</v>
      </c>
      <c r="F800" t="str">
        <f>[1]PTGAS!E803</f>
        <v>F</v>
      </c>
      <c r="G800" t="str">
        <f>[1]PTGAS!F803</f>
        <v>AG</v>
      </c>
      <c r="H800" t="str">
        <f>[1]PTGAS!G803</f>
        <v>C1</v>
      </c>
      <c r="I800" t="str">
        <f>[1]PTGAS!H803</f>
        <v>'-</v>
      </c>
      <c r="J800" t="str">
        <f>[1]PTGAS!I803</f>
        <v>19</v>
      </c>
      <c r="K800" t="str">
        <f>[1]PTGAS!J803</f>
        <v>E023</v>
      </c>
      <c r="L800" t="str">
        <f>[1]PTGAS!K803</f>
        <v>M1V</v>
      </c>
      <c r="M800" t="str">
        <f>[1]PTGAS!L803</f>
        <v>CM</v>
      </c>
      <c r="N800" t="str">
        <f>[1]PTGAS!M803</f>
        <v>'-</v>
      </c>
      <c r="O800" s="5" t="str">
        <f>IF([1]PTGAS!N803="","",[1]PTGAS!N803)</f>
        <v/>
      </c>
    </row>
    <row r="801" spans="1:15" x14ac:dyDescent="0.25">
      <c r="A801">
        <v>2025</v>
      </c>
      <c r="B801" t="str">
        <f>[1]PTGAS!A804</f>
        <v>ETS d'Enginyeria d'Edificació</v>
      </c>
      <c r="C801" t="str">
        <f>[1]PTGAS!B804</f>
        <v>València</v>
      </c>
      <c r="D801" t="str">
        <f>[1]PTGAS!C804</f>
        <v>PF2215</v>
      </c>
      <c r="E801" t="str">
        <f>[1]PTGAS!D804</f>
        <v>operador/a</v>
      </c>
      <c r="F801" t="str">
        <f>[1]PTGAS!E804</f>
        <v>F</v>
      </c>
      <c r="G801" t="str">
        <f>[1]PTGAS!F804</f>
        <v>AE</v>
      </c>
      <c r="H801" t="str">
        <f>[1]PTGAS!G804</f>
        <v>C1</v>
      </c>
      <c r="I801" t="str">
        <f>[1]PTGAS!H804</f>
        <v>'-</v>
      </c>
      <c r="J801" t="str">
        <f>[1]PTGAS!I804</f>
        <v>19</v>
      </c>
      <c r="K801" t="str">
        <f>[1]PTGAS!J804</f>
        <v>E023</v>
      </c>
      <c r="L801" t="str">
        <f>[1]PTGAS!K804</f>
        <v>V1M</v>
      </c>
      <c r="M801" t="str">
        <f>[1]PTGAS!L804</f>
        <v>CM</v>
      </c>
      <c r="N801" t="str">
        <f>[1]PTGAS!M804</f>
        <v>'-</v>
      </c>
      <c r="O801" s="5" t="str">
        <f>IF([1]PTGAS!N804="","",[1]PTGAS!N804)</f>
        <v/>
      </c>
    </row>
    <row r="802" spans="1:15" x14ac:dyDescent="0.25">
      <c r="A802">
        <v>2025</v>
      </c>
      <c r="B802" t="str">
        <f>[1]PTGAS!A805</f>
        <v>ETS d'Enginyeria d'Edificació</v>
      </c>
      <c r="C802" t="str">
        <f>[1]PTGAS!B805</f>
        <v>València</v>
      </c>
      <c r="D802" t="str">
        <f>[1]PTGAS!C805</f>
        <v>PF601</v>
      </c>
      <c r="E802" t="str">
        <f>[1]PTGAS!D805</f>
        <v>operador/a</v>
      </c>
      <c r="F802" t="str">
        <f>[1]PTGAS!E805</f>
        <v>F</v>
      </c>
      <c r="G802" t="str">
        <f>[1]PTGAS!F805</f>
        <v>AE</v>
      </c>
      <c r="H802" t="str">
        <f>[1]PTGAS!G805</f>
        <v>C1</v>
      </c>
      <c r="I802" t="str">
        <f>[1]PTGAS!H805</f>
        <v>'-</v>
      </c>
      <c r="J802" t="str">
        <f>[1]PTGAS!I805</f>
        <v>19</v>
      </c>
      <c r="K802" t="str">
        <f>[1]PTGAS!J805</f>
        <v>E023</v>
      </c>
      <c r="L802" t="str">
        <f>[1]PTGAS!K805</f>
        <v>M1V</v>
      </c>
      <c r="M802" t="str">
        <f>[1]PTGAS!L805</f>
        <v>CM</v>
      </c>
      <c r="N802" t="str">
        <f>[1]PTGAS!M805</f>
        <v>'-</v>
      </c>
      <c r="O802" s="5" t="str">
        <f>IF([1]PTGAS!N805="","",[1]PTGAS!N805)</f>
        <v/>
      </c>
    </row>
    <row r="803" spans="1:15" x14ac:dyDescent="0.25">
      <c r="A803">
        <v>2025</v>
      </c>
      <c r="B803" t="str">
        <f>[1]PTGAS!A806</f>
        <v>ETS d'Enginyeria d'Edificació</v>
      </c>
      <c r="C803" t="str">
        <f>[1]PTGAS!B806</f>
        <v>València</v>
      </c>
      <c r="D803" t="str">
        <f>[1]PTGAS!C806</f>
        <v>PF1487</v>
      </c>
      <c r="E803" t="str">
        <f>[1]PTGAS!D806</f>
        <v>coordinador/a de serveis</v>
      </c>
      <c r="F803" t="str">
        <f>[1]PTGAS!E806</f>
        <v>F</v>
      </c>
      <c r="G803" t="str">
        <f>[1]PTGAS!F806</f>
        <v>AG</v>
      </c>
      <c r="H803" t="str">
        <f>[1]PTGAS!G806</f>
        <v>C1</v>
      </c>
      <c r="I803" t="str">
        <f>[1]PTGAS!H806</f>
        <v>C2</v>
      </c>
      <c r="J803" t="str">
        <f>[1]PTGAS!I806</f>
        <v>17</v>
      </c>
      <c r="K803" t="str">
        <f>[1]PTGAS!J806</f>
        <v>E023</v>
      </c>
      <c r="L803" t="str">
        <f>[1]PTGAS!K806</f>
        <v>M1V</v>
      </c>
      <c r="M803" t="str">
        <f>[1]PTGAS!L806</f>
        <v>CM</v>
      </c>
      <c r="N803" t="str">
        <f>[1]PTGAS!M806</f>
        <v>'-</v>
      </c>
      <c r="O803" s="5" t="str">
        <f>IF([1]PTGAS!N806="","",[1]PTGAS!N806)</f>
        <v/>
      </c>
    </row>
    <row r="804" spans="1:15" x14ac:dyDescent="0.25">
      <c r="A804">
        <v>2025</v>
      </c>
      <c r="B804" t="str">
        <f>[1]PTGAS!A807</f>
        <v>ETS d'Enginyeria d'Edificació</v>
      </c>
      <c r="C804" t="str">
        <f>[1]PTGAS!B807</f>
        <v>València</v>
      </c>
      <c r="D804" t="str">
        <f>[1]PTGAS!C807</f>
        <v>PF114</v>
      </c>
      <c r="E804" t="str">
        <f>[1]PTGAS!D807</f>
        <v>Administratiu/va</v>
      </c>
      <c r="F804" t="str">
        <f>[1]PTGAS!E807</f>
        <v>F</v>
      </c>
      <c r="G804" t="str">
        <f>[1]PTGAS!F807</f>
        <v>AG</v>
      </c>
      <c r="H804" t="str">
        <f>[1]PTGAS!G807</f>
        <v>C1</v>
      </c>
      <c r="I804" t="str">
        <f>[1]PTGAS!H807</f>
        <v>'-</v>
      </c>
      <c r="J804" t="str">
        <f>[1]PTGAS!I807</f>
        <v>17</v>
      </c>
      <c r="K804" t="str">
        <f>[1]PTGAS!J807</f>
        <v>E019</v>
      </c>
      <c r="L804" t="str">
        <f>[1]PTGAS!K807</f>
        <v>M1V</v>
      </c>
      <c r="M804" t="str">
        <f>[1]PTGAS!L807</f>
        <v>CM</v>
      </c>
      <c r="N804" t="str">
        <f>[1]PTGAS!M807</f>
        <v>'-</v>
      </c>
      <c r="O804" s="5" t="str">
        <f>IF([1]PTGAS!N807="","",[1]PTGAS!N807)</f>
        <v/>
      </c>
    </row>
    <row r="805" spans="1:15" x14ac:dyDescent="0.25">
      <c r="A805">
        <v>2025</v>
      </c>
      <c r="B805" t="str">
        <f>[1]PTGAS!A808</f>
        <v>ETS d'Enginyeria d'Edificació</v>
      </c>
      <c r="C805" t="str">
        <f>[1]PTGAS!B808</f>
        <v>València</v>
      </c>
      <c r="D805" t="str">
        <f>[1]PTGAS!C808</f>
        <v>PF1465</v>
      </c>
      <c r="E805" t="str">
        <f>[1]PTGAS!D808</f>
        <v>Administratiu/va</v>
      </c>
      <c r="F805" t="str">
        <f>[1]PTGAS!E808</f>
        <v>F</v>
      </c>
      <c r="G805" t="str">
        <f>[1]PTGAS!F808</f>
        <v>AG</v>
      </c>
      <c r="H805" t="str">
        <f>[1]PTGAS!G808</f>
        <v>C1</v>
      </c>
      <c r="I805" t="str">
        <f>[1]PTGAS!H808</f>
        <v>'-</v>
      </c>
      <c r="J805" t="str">
        <f>[1]PTGAS!I808</f>
        <v>17</v>
      </c>
      <c r="K805" t="str">
        <f>[1]PTGAS!J808</f>
        <v>E019</v>
      </c>
      <c r="L805" t="str">
        <f>[1]PTGAS!K808</f>
        <v>M1V</v>
      </c>
      <c r="M805" t="str">
        <f>[1]PTGAS!L808</f>
        <v>CM</v>
      </c>
      <c r="N805" t="str">
        <f>[1]PTGAS!M808</f>
        <v>'-</v>
      </c>
      <c r="O805" s="5" t="str">
        <f>IF([1]PTGAS!N808="","",[1]PTGAS!N808)</f>
        <v>Coneixements d'anglès equivalent al nivell B2 de l'EOI</v>
      </c>
    </row>
    <row r="806" spans="1:15" x14ac:dyDescent="0.25">
      <c r="A806">
        <v>2025</v>
      </c>
      <c r="B806" t="str">
        <f>[1]PTGAS!A809</f>
        <v>ETS d'Enginyeria d'Edificació</v>
      </c>
      <c r="C806" t="str">
        <f>[1]PTGAS!B809</f>
        <v>València</v>
      </c>
      <c r="D806" t="str">
        <f>[1]PTGAS!C809</f>
        <v>PF563</v>
      </c>
      <c r="E806" t="str">
        <f>[1]PTGAS!D809</f>
        <v>Administratiu/va</v>
      </c>
      <c r="F806" t="str">
        <f>[1]PTGAS!E809</f>
        <v>F</v>
      </c>
      <c r="G806" t="str">
        <f>[1]PTGAS!F809</f>
        <v>AG</v>
      </c>
      <c r="H806" t="str">
        <f>[1]PTGAS!G809</f>
        <v>C1</v>
      </c>
      <c r="I806" t="str">
        <f>[1]PTGAS!H809</f>
        <v>'-</v>
      </c>
      <c r="J806" t="str">
        <f>[1]PTGAS!I809</f>
        <v>17</v>
      </c>
      <c r="K806" t="str">
        <f>[1]PTGAS!J809</f>
        <v>E019</v>
      </c>
      <c r="L806" t="str">
        <f>[1]PTGAS!K809</f>
        <v>M1V</v>
      </c>
      <c r="M806" t="str">
        <f>[1]PTGAS!L809</f>
        <v>CM</v>
      </c>
      <c r="N806" t="str">
        <f>[1]PTGAS!M809</f>
        <v>'-</v>
      </c>
      <c r="O806" s="5" t="str">
        <f>IF([1]PTGAS!N809="","",[1]PTGAS!N809)</f>
        <v/>
      </c>
    </row>
    <row r="807" spans="1:15" x14ac:dyDescent="0.25">
      <c r="A807">
        <v>2025</v>
      </c>
      <c r="B807" t="str">
        <f>[1]PTGAS!A810</f>
        <v>ETS d'Enginyeria d'Edificació</v>
      </c>
      <c r="C807" t="str">
        <f>[1]PTGAS!B810</f>
        <v>València</v>
      </c>
      <c r="D807" t="str">
        <f>[1]PTGAS!C810</f>
        <v>PF95</v>
      </c>
      <c r="E807" t="str">
        <f>[1]PTGAS!D810</f>
        <v>Administratiu/va</v>
      </c>
      <c r="F807" t="str">
        <f>[1]PTGAS!E810</f>
        <v>F</v>
      </c>
      <c r="G807" t="str">
        <f>[1]PTGAS!F810</f>
        <v>AG</v>
      </c>
      <c r="H807" t="str">
        <f>[1]PTGAS!G810</f>
        <v>C1</v>
      </c>
      <c r="I807" t="str">
        <f>[1]PTGAS!H810</f>
        <v>'-</v>
      </c>
      <c r="J807" t="str">
        <f>[1]PTGAS!I810</f>
        <v>17</v>
      </c>
      <c r="K807" t="str">
        <f>[1]PTGAS!J810</f>
        <v>E019</v>
      </c>
      <c r="L807" t="str">
        <f>[1]PTGAS!K810</f>
        <v>V1M</v>
      </c>
      <c r="M807" t="str">
        <f>[1]PTGAS!L810</f>
        <v>CM</v>
      </c>
      <c r="N807" t="str">
        <f>[1]PTGAS!M810</f>
        <v>'-</v>
      </c>
      <c r="O807" s="5" t="str">
        <f>IF([1]PTGAS!N810="","",[1]PTGAS!N810)</f>
        <v/>
      </c>
    </row>
    <row r="808" spans="1:15" x14ac:dyDescent="0.25">
      <c r="A808">
        <v>2025</v>
      </c>
      <c r="B808" t="str">
        <f>[1]PTGAS!A811</f>
        <v>ETS d'Enginyeria d'Edificació</v>
      </c>
      <c r="C808" t="str">
        <f>[1]PTGAS!B811</f>
        <v>València</v>
      </c>
      <c r="D808" t="str">
        <f>[1]PTGAS!C811</f>
        <v>PF1057</v>
      </c>
      <c r="E808" t="str">
        <f>[1]PTGAS!D811</f>
        <v>Auxiliar de Serveis</v>
      </c>
      <c r="F808" t="str">
        <f>[1]PTGAS!E811</f>
        <v>F</v>
      </c>
      <c r="G808" t="str">
        <f>[1]PTGAS!F811</f>
        <v>AG</v>
      </c>
      <c r="H808" t="str">
        <f>[1]PTGAS!G811</f>
        <v>C1</v>
      </c>
      <c r="I808" t="str">
        <f>[1]PTGAS!H811</f>
        <v>C2</v>
      </c>
      <c r="J808" t="str">
        <f>[1]PTGAS!I811</f>
        <v>15</v>
      </c>
      <c r="K808" t="str">
        <f>[1]PTGAS!J811</f>
        <v>E012</v>
      </c>
      <c r="L808" t="str">
        <f>[1]PTGAS!K811</f>
        <v>V</v>
      </c>
      <c r="M808" t="str">
        <f>[1]PTGAS!L811</f>
        <v>CM</v>
      </c>
      <c r="N808" t="str">
        <f>[1]PTGAS!M811</f>
        <v>'-</v>
      </c>
      <c r="O808" s="5" t="str">
        <f>IF([1]PTGAS!N811="","",[1]PTGAS!N811)</f>
        <v/>
      </c>
    </row>
    <row r="809" spans="1:15" x14ac:dyDescent="0.25">
      <c r="A809">
        <v>2025</v>
      </c>
      <c r="B809" t="str">
        <f>[1]PTGAS!A812</f>
        <v>ETS d'Enginyeria d'Edificació</v>
      </c>
      <c r="C809" t="str">
        <f>[1]PTGAS!B812</f>
        <v>València</v>
      </c>
      <c r="D809" t="str">
        <f>[1]PTGAS!C812</f>
        <v>PF1058</v>
      </c>
      <c r="E809" t="str">
        <f>[1]PTGAS!D812</f>
        <v>Auxiliar de Serveis</v>
      </c>
      <c r="F809" t="str">
        <f>[1]PTGAS!E812</f>
        <v>F</v>
      </c>
      <c r="G809" t="str">
        <f>[1]PTGAS!F812</f>
        <v>AG</v>
      </c>
      <c r="H809" t="str">
        <f>[1]PTGAS!G812</f>
        <v>C1</v>
      </c>
      <c r="I809" t="str">
        <f>[1]PTGAS!H812</f>
        <v>C2</v>
      </c>
      <c r="J809" t="str">
        <f>[1]PTGAS!I812</f>
        <v>15</v>
      </c>
      <c r="K809" t="str">
        <f>[1]PTGAS!J812</f>
        <v>E012</v>
      </c>
      <c r="L809" t="str">
        <f>[1]PTGAS!K812</f>
        <v>V</v>
      </c>
      <c r="M809" t="str">
        <f>[1]PTGAS!L812</f>
        <v>CM</v>
      </c>
      <c r="N809" t="str">
        <f>[1]PTGAS!M812</f>
        <v>'-</v>
      </c>
      <c r="O809" s="5" t="str">
        <f>IF([1]PTGAS!N812="","",[1]PTGAS!N812)</f>
        <v/>
      </c>
    </row>
    <row r="810" spans="1:15" x14ac:dyDescent="0.25">
      <c r="A810">
        <v>2025</v>
      </c>
      <c r="B810" t="str">
        <f>[1]PTGAS!A813</f>
        <v>ETS d'Enginyeria d'Edificació</v>
      </c>
      <c r="C810" t="str">
        <f>[1]PTGAS!B813</f>
        <v>València</v>
      </c>
      <c r="D810" t="str">
        <f>[1]PTGAS!C813</f>
        <v>PF1351</v>
      </c>
      <c r="E810" t="str">
        <f>[1]PTGAS!D813</f>
        <v>Auxiliar de Serveis</v>
      </c>
      <c r="F810" t="str">
        <f>[1]PTGAS!E813</f>
        <v>F</v>
      </c>
      <c r="G810" t="str">
        <f>[1]PTGAS!F813</f>
        <v>AG</v>
      </c>
      <c r="H810" t="str">
        <f>[1]PTGAS!G813</f>
        <v>C1</v>
      </c>
      <c r="I810" t="str">
        <f>[1]PTGAS!H813</f>
        <v>C2</v>
      </c>
      <c r="J810" t="str">
        <f>[1]PTGAS!I813</f>
        <v>15</v>
      </c>
      <c r="K810" t="str">
        <f>[1]PTGAS!J813</f>
        <v>E012</v>
      </c>
      <c r="L810" t="str">
        <f>[1]PTGAS!K813</f>
        <v>M</v>
      </c>
      <c r="M810" t="str">
        <f>[1]PTGAS!L813</f>
        <v>CM</v>
      </c>
      <c r="N810" t="str">
        <f>[1]PTGAS!M813</f>
        <v>'-</v>
      </c>
      <c r="O810" s="5" t="str">
        <f>IF([1]PTGAS!N813="","",[1]PTGAS!N813)</f>
        <v/>
      </c>
    </row>
    <row r="811" spans="1:15" x14ac:dyDescent="0.25">
      <c r="A811">
        <v>2025</v>
      </c>
      <c r="B811" t="str">
        <f>[1]PTGAS!A814</f>
        <v>ETS d'Enginyeria d'Edificació</v>
      </c>
      <c r="C811" t="str">
        <f>[1]PTGAS!B814</f>
        <v>València</v>
      </c>
      <c r="D811" t="str">
        <f>[1]PTGAS!C814</f>
        <v>PF371</v>
      </c>
      <c r="E811" t="str">
        <f>[1]PTGAS!D814</f>
        <v>Auxiliar de Serveis</v>
      </c>
      <c r="F811" t="str">
        <f>[1]PTGAS!E814</f>
        <v>F</v>
      </c>
      <c r="G811" t="str">
        <f>[1]PTGAS!F814</f>
        <v>AG</v>
      </c>
      <c r="H811" t="str">
        <f>[1]PTGAS!G814</f>
        <v>C1</v>
      </c>
      <c r="I811" t="str">
        <f>[1]PTGAS!H814</f>
        <v>C2</v>
      </c>
      <c r="J811" t="str">
        <f>[1]PTGAS!I814</f>
        <v>15</v>
      </c>
      <c r="K811" t="str">
        <f>[1]PTGAS!J814</f>
        <v>E012</v>
      </c>
      <c r="L811" t="str">
        <f>[1]PTGAS!K814</f>
        <v>M</v>
      </c>
      <c r="M811" t="str">
        <f>[1]PTGAS!L814</f>
        <v>CM</v>
      </c>
      <c r="N811" t="str">
        <f>[1]PTGAS!M814</f>
        <v>'-</v>
      </c>
      <c r="O811" s="5" t="str">
        <f>IF([1]PTGAS!N814="","",[1]PTGAS!N814)</f>
        <v/>
      </c>
    </row>
    <row r="812" spans="1:15" x14ac:dyDescent="0.25">
      <c r="A812">
        <v>2025</v>
      </c>
      <c r="B812" t="str">
        <f>[1]PTGAS!A815</f>
        <v>ETS d'Enginyeria Geodèsica, Cartogràfica i Topogràfica</v>
      </c>
      <c r="C812" t="str">
        <f>[1]PTGAS!B815</f>
        <v>València</v>
      </c>
      <c r="D812" t="str">
        <f>[1]PTGAS!C815</f>
        <v>PF2063</v>
      </c>
      <c r="E812" t="str">
        <f>[1]PTGAS!D815</f>
        <v>cap de secció de centre</v>
      </c>
      <c r="F812" t="str">
        <f>[1]PTGAS!E815</f>
        <v>F</v>
      </c>
      <c r="G812" t="str">
        <f>[1]PTGAS!F815</f>
        <v>AG</v>
      </c>
      <c r="H812" t="str">
        <f>[1]PTGAS!G815</f>
        <v>A1</v>
      </c>
      <c r="I812" t="str">
        <f>[1]PTGAS!H815</f>
        <v>'-</v>
      </c>
      <c r="J812" t="str">
        <f>[1]PTGAS!I815</f>
        <v>26</v>
      </c>
      <c r="K812" t="str">
        <f>[1]PTGAS!J815</f>
        <v>E044</v>
      </c>
      <c r="L812" t="str">
        <f>[1]PTGAS!K815</f>
        <v>M1V</v>
      </c>
      <c r="M812" t="str">
        <f>[1]PTGAS!L815</f>
        <v>CM</v>
      </c>
      <c r="N812" t="str">
        <f>[1]PTGAS!M815</f>
        <v>'-</v>
      </c>
      <c r="O812" s="5" t="str">
        <f>IF([1]PTGAS!N815="","",[1]PTGAS!N815)</f>
        <v/>
      </c>
    </row>
    <row r="813" spans="1:15" x14ac:dyDescent="0.25">
      <c r="A813">
        <v>2025</v>
      </c>
      <c r="B813" t="str">
        <f>[1]PTGAS!A816</f>
        <v>ETS d'Enginyeria Geodèsica, Cartogràfica i Topogràfica</v>
      </c>
      <c r="C813" t="str">
        <f>[1]PTGAS!B816</f>
        <v>València</v>
      </c>
      <c r="D813" t="str">
        <f>[1]PTGAS!C816</f>
        <v>PF1200</v>
      </c>
      <c r="E813" t="str">
        <f>[1]PTGAS!D816</f>
        <v>tèc. sup. de gestió de pràct. d'ocup. i prog. d'int. int.</v>
      </c>
      <c r="F813" t="str">
        <f>[1]PTGAS!E816</f>
        <v>F</v>
      </c>
      <c r="G813" t="str">
        <f>[1]PTGAS!F816</f>
        <v>AE</v>
      </c>
      <c r="H813" t="str">
        <f>[1]PTGAS!G816</f>
        <v>A1</v>
      </c>
      <c r="I813" t="str">
        <f>[1]PTGAS!H816</f>
        <v>'-</v>
      </c>
      <c r="J813" t="str">
        <f>[1]PTGAS!I816</f>
        <v>22</v>
      </c>
      <c r="K813" t="str">
        <f>[1]PTGAS!J816</f>
        <v>E040</v>
      </c>
      <c r="L813" t="str">
        <f>[1]PTGAS!K816</f>
        <v>M1V</v>
      </c>
      <c r="M813" t="str">
        <f>[1]PTGAS!L816</f>
        <v>CM</v>
      </c>
      <c r="N813" t="str">
        <f>[1]PTGAS!M816</f>
        <v>'-</v>
      </c>
      <c r="O813" s="5" t="str">
        <f>IF([1]PTGAS!N816="","",[1]PTGAS!N816)</f>
        <v>Coneixements d'anglès equivalent al nivell B2 de l'EOI</v>
      </c>
    </row>
    <row r="814" spans="1:15" x14ac:dyDescent="0.25">
      <c r="A814">
        <v>2025</v>
      </c>
      <c r="B814" t="str">
        <f>[1]PTGAS!A817</f>
        <v>ETS d'Enginyeria Geodèsica, Cartogràfica i Topogràfica</v>
      </c>
      <c r="C814" t="str">
        <f>[1]PTGAS!B817</f>
        <v>València</v>
      </c>
      <c r="D814" t="str">
        <f>[1]PTGAS!C817</f>
        <v>PF171</v>
      </c>
      <c r="E814" t="str">
        <f>[1]PTGAS!D817</f>
        <v>Cap d'unitat administrativa</v>
      </c>
      <c r="F814" t="str">
        <f>[1]PTGAS!E817</f>
        <v>F</v>
      </c>
      <c r="G814" t="str">
        <f>[1]PTGAS!F817</f>
        <v>AG</v>
      </c>
      <c r="H814" t="str">
        <f>[1]PTGAS!G817</f>
        <v>A2</v>
      </c>
      <c r="I814" t="str">
        <f>[1]PTGAS!H817</f>
        <v>C1</v>
      </c>
      <c r="J814" t="str">
        <f>[1]PTGAS!I817</f>
        <v>22</v>
      </c>
      <c r="K814" t="str">
        <f>[1]PTGAS!J817</f>
        <v>E032</v>
      </c>
      <c r="L814" t="str">
        <f>[1]PTGAS!K817</f>
        <v>M1V</v>
      </c>
      <c r="M814" t="str">
        <f>[1]PTGAS!L817</f>
        <v>CM</v>
      </c>
      <c r="N814" t="str">
        <f>[1]PTGAS!M817</f>
        <v>'-</v>
      </c>
      <c r="O814" s="5" t="str">
        <f>IF([1]PTGAS!N817="","",[1]PTGAS!N817)</f>
        <v/>
      </c>
    </row>
    <row r="815" spans="1:15" x14ac:dyDescent="0.25">
      <c r="A815">
        <v>2025</v>
      </c>
      <c r="B815" t="str">
        <f>[1]PTGAS!A818</f>
        <v>ETS d'Enginyeria Geodèsica, Cartogràfica i Topogràfica</v>
      </c>
      <c r="C815" t="str">
        <f>[1]PTGAS!B818</f>
        <v>València</v>
      </c>
      <c r="D815" t="str">
        <f>[1]PTGAS!C818</f>
        <v>PF1355</v>
      </c>
      <c r="E815" t="str">
        <f>[1]PTGAS!D818</f>
        <v>Analista programador de sistemes-xarxes</v>
      </c>
      <c r="F815" t="str">
        <f>[1]PTGAS!E818</f>
        <v>F</v>
      </c>
      <c r="G815" t="str">
        <f>[1]PTGAS!F818</f>
        <v>AE</v>
      </c>
      <c r="H815" t="str">
        <f>[1]PTGAS!G818</f>
        <v>A2</v>
      </c>
      <c r="I815" t="str">
        <f>[1]PTGAS!H818</f>
        <v>'-</v>
      </c>
      <c r="J815" t="str">
        <f>[1]PTGAS!I818</f>
        <v>20</v>
      </c>
      <c r="K815" t="str">
        <f>[1]PTGAS!J818</f>
        <v>E030</v>
      </c>
      <c r="L815" t="str">
        <f>[1]PTGAS!K818</f>
        <v>M1V</v>
      </c>
      <c r="M815" t="str">
        <f>[1]PTGAS!L818</f>
        <v>CM</v>
      </c>
      <c r="N815" t="str">
        <f>[1]PTGAS!M818</f>
        <v>'-</v>
      </c>
      <c r="O815" s="5" t="str">
        <f>IF([1]PTGAS!N818="","",[1]PTGAS!N818)</f>
        <v/>
      </c>
    </row>
    <row r="816" spans="1:15" x14ac:dyDescent="0.25">
      <c r="A816">
        <v>2025</v>
      </c>
      <c r="B816" t="str">
        <f>[1]PTGAS!A819</f>
        <v>ETS d'Enginyeria Geodèsica, Cartogràfica i Topogràfica</v>
      </c>
      <c r="C816" t="str">
        <f>[1]PTGAS!B819</f>
        <v>València</v>
      </c>
      <c r="D816" t="str">
        <f>[1]PTGAS!C819</f>
        <v>PF1373</v>
      </c>
      <c r="E816" t="str">
        <f>[1]PTGAS!D819</f>
        <v>tècnic/a especialista informàtic/a</v>
      </c>
      <c r="F816" t="str">
        <f>[1]PTGAS!E819</f>
        <v>F</v>
      </c>
      <c r="G816" t="str">
        <f>[1]PTGAS!F819</f>
        <v>AE</v>
      </c>
      <c r="H816" t="str">
        <f>[1]PTGAS!G819</f>
        <v>C1</v>
      </c>
      <c r="I816" t="str">
        <f>[1]PTGAS!H819</f>
        <v>'-</v>
      </c>
      <c r="J816" t="str">
        <f>[1]PTGAS!I819</f>
        <v>21</v>
      </c>
      <c r="K816" t="str">
        <f>[1]PTGAS!J819</f>
        <v>E028</v>
      </c>
      <c r="L816" t="str">
        <f>[1]PTGAS!K819</f>
        <v>M1V</v>
      </c>
      <c r="M816" t="str">
        <f>[1]PTGAS!L819</f>
        <v>CM</v>
      </c>
      <c r="N816" t="str">
        <f>[1]PTGAS!M819</f>
        <v>'-</v>
      </c>
      <c r="O816" s="5" t="str">
        <f>IF([1]PTGAS!N819="","",[1]PTGAS!N819)</f>
        <v/>
      </c>
    </row>
    <row r="817" spans="1:15" x14ac:dyDescent="0.25">
      <c r="A817">
        <v>2025</v>
      </c>
      <c r="B817" t="str">
        <f>[1]PTGAS!A820</f>
        <v>ETS d'Enginyeria Geodèsica, Cartogràfica i Topogràfica</v>
      </c>
      <c r="C817" t="str">
        <f>[1]PTGAS!B820</f>
        <v>València</v>
      </c>
      <c r="D817" t="str">
        <f>[1]PTGAS!C820</f>
        <v>PF817</v>
      </c>
      <c r="E817" t="str">
        <f>[1]PTGAS!D820</f>
        <v>Administratiu/va</v>
      </c>
      <c r="F817" t="str">
        <f>[1]PTGAS!E820</f>
        <v>F</v>
      </c>
      <c r="G817" t="str">
        <f>[1]PTGAS!F820</f>
        <v>AG</v>
      </c>
      <c r="H817" t="str">
        <f>[1]PTGAS!G820</f>
        <v>C1</v>
      </c>
      <c r="I817" t="str">
        <f>[1]PTGAS!H820</f>
        <v>'-</v>
      </c>
      <c r="J817" t="str">
        <f>[1]PTGAS!I820</f>
        <v>21</v>
      </c>
      <c r="K817" t="str">
        <f>[1]PTGAS!J820</f>
        <v>E023</v>
      </c>
      <c r="L817" t="str">
        <f>[1]PTGAS!K820</f>
        <v>M1V</v>
      </c>
      <c r="M817" t="str">
        <f>[1]PTGAS!L820</f>
        <v>CM</v>
      </c>
      <c r="N817" t="str">
        <f>[1]PTGAS!M820</f>
        <v>'-</v>
      </c>
      <c r="O817" s="5" t="str">
        <f>IF([1]PTGAS!N820="","",[1]PTGAS!N820)</f>
        <v/>
      </c>
    </row>
    <row r="818" spans="1:15" x14ac:dyDescent="0.25">
      <c r="A818">
        <v>2025</v>
      </c>
      <c r="B818" t="str">
        <f>[1]PTGAS!A821</f>
        <v>ETS d'Enginyeria Geodèsica, Cartogràfica i Topogràfica</v>
      </c>
      <c r="C818" t="str">
        <f>[1]PTGAS!B821</f>
        <v>València</v>
      </c>
      <c r="D818" t="str">
        <f>[1]PTGAS!C821</f>
        <v>PF60</v>
      </c>
      <c r="E818" t="str">
        <f>[1]PTGAS!D821</f>
        <v>secretari/ària d'escola o facultat</v>
      </c>
      <c r="F818" t="str">
        <f>[1]PTGAS!E821</f>
        <v>F</v>
      </c>
      <c r="G818" t="str">
        <f>[1]PTGAS!F821</f>
        <v>AG</v>
      </c>
      <c r="H818" t="str">
        <f>[1]PTGAS!G821</f>
        <v>C1</v>
      </c>
      <c r="I818" t="str">
        <f>[1]PTGAS!H821</f>
        <v>'-</v>
      </c>
      <c r="J818" t="str">
        <f>[1]PTGAS!I821</f>
        <v>21</v>
      </c>
      <c r="K818" t="str">
        <f>[1]PTGAS!J821</f>
        <v>E023</v>
      </c>
      <c r="L818" t="str">
        <f>[1]PTGAS!K821</f>
        <v>M1V</v>
      </c>
      <c r="M818" t="str">
        <f>[1]PTGAS!L821</f>
        <v>CM</v>
      </c>
      <c r="N818" t="str">
        <f>[1]PTGAS!M821</f>
        <v>'-</v>
      </c>
      <c r="O818" s="5" t="str">
        <f>IF([1]PTGAS!N821="","",[1]PTGAS!N821)</f>
        <v/>
      </c>
    </row>
    <row r="819" spans="1:15" x14ac:dyDescent="0.25">
      <c r="A819">
        <v>2025</v>
      </c>
      <c r="B819" t="str">
        <f>[1]PTGAS!A822</f>
        <v>ETS d'Enginyeria Geodèsica, Cartogràfica i Topogràfica</v>
      </c>
      <c r="C819" t="str">
        <f>[1]PTGAS!B822</f>
        <v>València</v>
      </c>
      <c r="D819" t="str">
        <f>[1]PTGAS!C822</f>
        <v>PF173</v>
      </c>
      <c r="E819" t="str">
        <f>[1]PTGAS!D822</f>
        <v>Cap de grup</v>
      </c>
      <c r="F819" t="str">
        <f>[1]PTGAS!E822</f>
        <v>F</v>
      </c>
      <c r="G819" t="str">
        <f>[1]PTGAS!F822</f>
        <v>AG</v>
      </c>
      <c r="H819" t="str">
        <f>[1]PTGAS!G822</f>
        <v>C1</v>
      </c>
      <c r="I819" t="str">
        <f>[1]PTGAS!H822</f>
        <v>'-</v>
      </c>
      <c r="J819" t="str">
        <f>[1]PTGAS!I822</f>
        <v>19</v>
      </c>
      <c r="K819" t="str">
        <f>[1]PTGAS!J822</f>
        <v>E023</v>
      </c>
      <c r="L819" t="str">
        <f>[1]PTGAS!K822</f>
        <v>M1V</v>
      </c>
      <c r="M819" t="str">
        <f>[1]PTGAS!L822</f>
        <v>CM</v>
      </c>
      <c r="N819" t="str">
        <f>[1]PTGAS!M822</f>
        <v>'-</v>
      </c>
      <c r="O819" s="5" t="str">
        <f>IF([1]PTGAS!N822="","",[1]PTGAS!N822)</f>
        <v/>
      </c>
    </row>
    <row r="820" spans="1:15" x14ac:dyDescent="0.25">
      <c r="A820">
        <v>2025</v>
      </c>
      <c r="B820" t="str">
        <f>[1]PTGAS!A823</f>
        <v>ETS d'Enginyeria Geodèsica, Cartogràfica i Topogràfica</v>
      </c>
      <c r="C820" t="str">
        <f>[1]PTGAS!B823</f>
        <v>València</v>
      </c>
      <c r="D820" t="str">
        <f>[1]PTGAS!C823</f>
        <v>PF1482</v>
      </c>
      <c r="E820" t="str">
        <f>[1]PTGAS!D823</f>
        <v>coordinador/a de serveis</v>
      </c>
      <c r="F820" t="str">
        <f>[1]PTGAS!E823</f>
        <v>F</v>
      </c>
      <c r="G820" t="str">
        <f>[1]PTGAS!F823</f>
        <v>AG</v>
      </c>
      <c r="H820" t="str">
        <f>[1]PTGAS!G823</f>
        <v>C1</v>
      </c>
      <c r="I820" t="str">
        <f>[1]PTGAS!H823</f>
        <v>C2</v>
      </c>
      <c r="J820" t="str">
        <f>[1]PTGAS!I823</f>
        <v>17</v>
      </c>
      <c r="K820" t="str">
        <f>[1]PTGAS!J823</f>
        <v>E023</v>
      </c>
      <c r="L820" t="str">
        <f>[1]PTGAS!K823</f>
        <v>M1V</v>
      </c>
      <c r="M820" t="str">
        <f>[1]PTGAS!L823</f>
        <v>CM</v>
      </c>
      <c r="N820" t="str">
        <f>[1]PTGAS!M823</f>
        <v>'-</v>
      </c>
      <c r="O820" s="5" t="str">
        <f>IF([1]PTGAS!N823="","",[1]PTGAS!N823)</f>
        <v/>
      </c>
    </row>
    <row r="821" spans="1:15" x14ac:dyDescent="0.25">
      <c r="A821">
        <v>2025</v>
      </c>
      <c r="B821" t="str">
        <f>[1]PTGAS!A824</f>
        <v>ETS d'Enginyeria Geodèsica, Cartogràfica i Topogràfica</v>
      </c>
      <c r="C821" t="str">
        <f>[1]PTGAS!B824</f>
        <v>València</v>
      </c>
      <c r="D821" t="str">
        <f>[1]PTGAS!C824</f>
        <v>PF1075</v>
      </c>
      <c r="E821" t="str">
        <f>[1]PTGAS!D824</f>
        <v>Auxiliar de Serveis</v>
      </c>
      <c r="F821" t="str">
        <f>[1]PTGAS!E824</f>
        <v>F</v>
      </c>
      <c r="G821" t="str">
        <f>[1]PTGAS!F824</f>
        <v>AG</v>
      </c>
      <c r="H821" t="str">
        <f>[1]PTGAS!G824</f>
        <v>C1</v>
      </c>
      <c r="I821" t="str">
        <f>[1]PTGAS!H824</f>
        <v>C2</v>
      </c>
      <c r="J821" t="str">
        <f>[1]PTGAS!I824</f>
        <v>15</v>
      </c>
      <c r="K821" t="str">
        <f>[1]PTGAS!J824</f>
        <v>E012</v>
      </c>
      <c r="L821" t="str">
        <f>[1]PTGAS!K824</f>
        <v>V</v>
      </c>
      <c r="M821" t="str">
        <f>[1]PTGAS!L824</f>
        <v>CM</v>
      </c>
      <c r="N821" t="str">
        <f>[1]PTGAS!M824</f>
        <v>'-</v>
      </c>
      <c r="O821" s="5" t="str">
        <f>IF([1]PTGAS!N824="","",[1]PTGAS!N824)</f>
        <v/>
      </c>
    </row>
    <row r="822" spans="1:15" x14ac:dyDescent="0.25">
      <c r="A822">
        <v>2025</v>
      </c>
      <c r="B822" t="str">
        <f>[1]PTGAS!A825</f>
        <v>ETS d'Enginyeria Geodèsica, Cartogràfica i Topogràfica</v>
      </c>
      <c r="C822" t="str">
        <f>[1]PTGAS!B825</f>
        <v>València</v>
      </c>
      <c r="D822" t="str">
        <f>[1]PTGAS!C825</f>
        <v>PF1404</v>
      </c>
      <c r="E822" t="str">
        <f>[1]PTGAS!D825</f>
        <v>Auxiliar de Serveis</v>
      </c>
      <c r="F822" t="str">
        <f>[1]PTGAS!E825</f>
        <v>F</v>
      </c>
      <c r="G822" t="str">
        <f>[1]PTGAS!F825</f>
        <v>AG</v>
      </c>
      <c r="H822" t="str">
        <f>[1]PTGAS!G825</f>
        <v>C1</v>
      </c>
      <c r="I822" t="str">
        <f>[1]PTGAS!H825</f>
        <v>C2</v>
      </c>
      <c r="J822" t="str">
        <f>[1]PTGAS!I825</f>
        <v>15</v>
      </c>
      <c r="K822" t="str">
        <f>[1]PTGAS!J825</f>
        <v>E012</v>
      </c>
      <c r="L822" t="str">
        <f>[1]PTGAS!K825</f>
        <v>V</v>
      </c>
      <c r="M822" t="str">
        <f>[1]PTGAS!L825</f>
        <v>CM</v>
      </c>
      <c r="N822" t="str">
        <f>[1]PTGAS!M825</f>
        <v>'-</v>
      </c>
      <c r="O822" s="5" t="str">
        <f>IF([1]PTGAS!N825="","",[1]PTGAS!N825)</f>
        <v/>
      </c>
    </row>
    <row r="823" spans="1:15" x14ac:dyDescent="0.25">
      <c r="A823">
        <v>2025</v>
      </c>
      <c r="B823" t="str">
        <f>[1]PTGAS!A826</f>
        <v>ETS d'Enginyeria Geodèsica, Cartogràfica i Topogràfica</v>
      </c>
      <c r="C823" t="str">
        <f>[1]PTGAS!B826</f>
        <v>València</v>
      </c>
      <c r="D823" t="str">
        <f>[1]PTGAS!C826</f>
        <v>PF1602</v>
      </c>
      <c r="E823" t="str">
        <f>[1]PTGAS!D826</f>
        <v>Auxiliar de Serveis</v>
      </c>
      <c r="F823" t="str">
        <f>[1]PTGAS!E826</f>
        <v>F</v>
      </c>
      <c r="G823" t="str">
        <f>[1]PTGAS!F826</f>
        <v>AG</v>
      </c>
      <c r="H823" t="str">
        <f>[1]PTGAS!G826</f>
        <v>C1</v>
      </c>
      <c r="I823" t="str">
        <f>[1]PTGAS!H826</f>
        <v>C2</v>
      </c>
      <c r="J823" t="str">
        <f>[1]PTGAS!I826</f>
        <v>15</v>
      </c>
      <c r="K823" t="str">
        <f>[1]PTGAS!J826</f>
        <v>E012</v>
      </c>
      <c r="L823" t="str">
        <f>[1]PTGAS!K826</f>
        <v>M</v>
      </c>
      <c r="M823" t="str">
        <f>[1]PTGAS!L826</f>
        <v>CM</v>
      </c>
      <c r="N823" t="str">
        <f>[1]PTGAS!M826</f>
        <v>'-</v>
      </c>
      <c r="O823" s="5" t="str">
        <f>IF([1]PTGAS!N826="","",[1]PTGAS!N826)</f>
        <v/>
      </c>
    </row>
    <row r="824" spans="1:15" x14ac:dyDescent="0.25">
      <c r="A824">
        <v>2025</v>
      </c>
      <c r="B824" t="str">
        <f>[1]PTGAS!A827</f>
        <v>ETS d’Enginyeria Industrial</v>
      </c>
      <c r="C824" t="str">
        <f>[1]PTGAS!B827</f>
        <v>València</v>
      </c>
      <c r="D824" t="str">
        <f>[1]PTGAS!C827</f>
        <v>PF2064</v>
      </c>
      <c r="E824" t="str">
        <f>[1]PTGAS!D827</f>
        <v>cap de secció de centre</v>
      </c>
      <c r="F824" t="str">
        <f>[1]PTGAS!E827</f>
        <v>F</v>
      </c>
      <c r="G824" t="str">
        <f>[1]PTGAS!F827</f>
        <v>AG</v>
      </c>
      <c r="H824" t="str">
        <f>[1]PTGAS!G827</f>
        <v>A1</v>
      </c>
      <c r="I824" t="str">
        <f>[1]PTGAS!H827</f>
        <v>A2</v>
      </c>
      <c r="J824" t="str">
        <f>[1]PTGAS!I827</f>
        <v>26</v>
      </c>
      <c r="K824" t="str">
        <f>[1]PTGAS!J827</f>
        <v>E044</v>
      </c>
      <c r="L824" t="str">
        <f>[1]PTGAS!K827</f>
        <v>M1V</v>
      </c>
      <c r="M824" t="str">
        <f>[1]PTGAS!L827</f>
        <v>CM</v>
      </c>
      <c r="N824" t="str">
        <f>[1]PTGAS!M827</f>
        <v>'-</v>
      </c>
      <c r="O824" s="5" t="str">
        <f>IF([1]PTGAS!N827="","",[1]PTGAS!N827)</f>
        <v/>
      </c>
    </row>
    <row r="825" spans="1:15" x14ac:dyDescent="0.25">
      <c r="A825">
        <v>2025</v>
      </c>
      <c r="B825" t="str">
        <f>[1]PTGAS!A828</f>
        <v>ETS d’Enginyeria Industrial</v>
      </c>
      <c r="C825" t="str">
        <f>[1]PTGAS!B828</f>
        <v>València</v>
      </c>
      <c r="D825" t="str">
        <f>[1]PTGAS!C828</f>
        <v>PF1194</v>
      </c>
      <c r="E825" t="str">
        <f>[1]PTGAS!D828</f>
        <v>tèc. sup. de gestió de pràct. d'ocup. i prog. d'int. int.</v>
      </c>
      <c r="F825" t="str">
        <f>[1]PTGAS!E828</f>
        <v>F</v>
      </c>
      <c r="G825" t="str">
        <f>[1]PTGAS!F828</f>
        <v>AE</v>
      </c>
      <c r="H825" t="str">
        <f>[1]PTGAS!G828</f>
        <v>A1</v>
      </c>
      <c r="I825" t="str">
        <f>[1]PTGAS!H828</f>
        <v>'-</v>
      </c>
      <c r="J825" t="str">
        <f>[1]PTGAS!I828</f>
        <v>22</v>
      </c>
      <c r="K825" t="str">
        <f>[1]PTGAS!J828</f>
        <v>E040</v>
      </c>
      <c r="L825" t="str">
        <f>[1]PTGAS!K828</f>
        <v>M1V</v>
      </c>
      <c r="M825" t="str">
        <f>[1]PTGAS!L828</f>
        <v>CM</v>
      </c>
      <c r="N825" t="str">
        <f>[1]PTGAS!M828</f>
        <v>'-</v>
      </c>
      <c r="O825" s="5" t="str">
        <f>IF([1]PTGAS!N828="","",[1]PTGAS!N828)</f>
        <v>Coneixements d'anglès equivalent al nivell B2 de l'EOI</v>
      </c>
    </row>
    <row r="826" spans="1:15" x14ac:dyDescent="0.25">
      <c r="A826">
        <v>2025</v>
      </c>
      <c r="B826" t="str">
        <f>[1]PTGAS!A829</f>
        <v>ETS d’Enginyeria Industrial</v>
      </c>
      <c r="C826" t="str">
        <f>[1]PTGAS!B829</f>
        <v>València</v>
      </c>
      <c r="D826" t="str">
        <f>[1]PTGAS!C829</f>
        <v>PF1445</v>
      </c>
      <c r="E826" t="str">
        <f>[1]PTGAS!D829</f>
        <v>tècnic/a superior de pràctiques d'empreses</v>
      </c>
      <c r="F826" t="str">
        <f>[1]PTGAS!E829</f>
        <v>F</v>
      </c>
      <c r="G826" t="str">
        <f>[1]PTGAS!F829</f>
        <v>AE</v>
      </c>
      <c r="H826" t="str">
        <f>[1]PTGAS!G829</f>
        <v>A1</v>
      </c>
      <c r="I826" t="str">
        <f>[1]PTGAS!H829</f>
        <v>'-</v>
      </c>
      <c r="J826" t="str">
        <f>[1]PTGAS!I829</f>
        <v>22</v>
      </c>
      <c r="K826" t="str">
        <f>[1]PTGAS!J829</f>
        <v>E040</v>
      </c>
      <c r="L826" t="str">
        <f>[1]PTGAS!K829</f>
        <v>M1V</v>
      </c>
      <c r="M826" t="str">
        <f>[1]PTGAS!L829</f>
        <v>CM</v>
      </c>
      <c r="N826" t="str">
        <f>[1]PTGAS!M829</f>
        <v>'-</v>
      </c>
      <c r="O826" s="5" t="str">
        <f>IF([1]PTGAS!N829="","",[1]PTGAS!N829)</f>
        <v/>
      </c>
    </row>
    <row r="827" spans="1:15" x14ac:dyDescent="0.25">
      <c r="A827">
        <v>2025</v>
      </c>
      <c r="B827" t="str">
        <f>[1]PTGAS!A830</f>
        <v>ETS d’Enginyeria Industrial</v>
      </c>
      <c r="C827" t="str">
        <f>[1]PTGAS!B830</f>
        <v>València</v>
      </c>
      <c r="D827" t="str">
        <f>[1]PTGAS!C830</f>
        <v>PF101</v>
      </c>
      <c r="E827" t="str">
        <f>[1]PTGAS!D830</f>
        <v>Cap d'unitat administrativa</v>
      </c>
      <c r="F827" t="str">
        <f>[1]PTGAS!E830</f>
        <v>F</v>
      </c>
      <c r="G827" t="str">
        <f>[1]PTGAS!F830</f>
        <v>AG</v>
      </c>
      <c r="H827" t="str">
        <f>[1]PTGAS!G830</f>
        <v>A2</v>
      </c>
      <c r="I827" t="str">
        <f>[1]PTGAS!H830</f>
        <v>C1</v>
      </c>
      <c r="J827" t="str">
        <f>[1]PTGAS!I830</f>
        <v>22</v>
      </c>
      <c r="K827" t="str">
        <f>[1]PTGAS!J830</f>
        <v>E032</v>
      </c>
      <c r="L827" t="str">
        <f>[1]PTGAS!K830</f>
        <v>M1V</v>
      </c>
      <c r="M827" t="str">
        <f>[1]PTGAS!L830</f>
        <v>CM</v>
      </c>
      <c r="N827" t="str">
        <f>[1]PTGAS!M830</f>
        <v>'-</v>
      </c>
      <c r="O827" s="5" t="str">
        <f>IF([1]PTGAS!N830="","",[1]PTGAS!N830)</f>
        <v/>
      </c>
    </row>
    <row r="828" spans="1:15" x14ac:dyDescent="0.25">
      <c r="A828">
        <v>2025</v>
      </c>
      <c r="B828" t="str">
        <f>[1]PTGAS!A831</f>
        <v>ETS d’Enginyeria Industrial</v>
      </c>
      <c r="C828" t="str">
        <f>[1]PTGAS!B831</f>
        <v>València</v>
      </c>
      <c r="D828" t="str">
        <f>[1]PTGAS!C831</f>
        <v>PF2048</v>
      </c>
      <c r="E828" t="str">
        <f>[1]PTGAS!D831</f>
        <v>tècnic/a de Gestió Acadèmica</v>
      </c>
      <c r="F828" t="str">
        <f>[1]PTGAS!E831</f>
        <v>F</v>
      </c>
      <c r="G828" t="str">
        <f>[1]PTGAS!F831</f>
        <v>AG</v>
      </c>
      <c r="H828" t="str">
        <f>[1]PTGAS!G831</f>
        <v>A2</v>
      </c>
      <c r="I828" t="str">
        <f>[1]PTGAS!H831</f>
        <v>'-</v>
      </c>
      <c r="J828" t="str">
        <f>[1]PTGAS!I831</f>
        <v>22</v>
      </c>
      <c r="K828" t="str">
        <f>[1]PTGAS!J831</f>
        <v>E032</v>
      </c>
      <c r="L828" t="str">
        <f>[1]PTGAS!K831</f>
        <v>M1V</v>
      </c>
      <c r="M828" t="str">
        <f>[1]PTGAS!L831</f>
        <v>CM</v>
      </c>
      <c r="N828" t="str">
        <f>[1]PTGAS!M831</f>
        <v>'-</v>
      </c>
      <c r="O828" s="5" t="str">
        <f>IF([1]PTGAS!N831="","",[1]PTGAS!N831)</f>
        <v>Coneixements d'anglès equivalent al nivell B2 de l'EOI</v>
      </c>
    </row>
    <row r="829" spans="1:15" x14ac:dyDescent="0.25">
      <c r="A829">
        <v>2025</v>
      </c>
      <c r="B829" t="str">
        <f>[1]PTGAS!A832</f>
        <v>ETS d’Enginyeria Industrial</v>
      </c>
      <c r="C829" t="str">
        <f>[1]PTGAS!B832</f>
        <v>València</v>
      </c>
      <c r="D829" t="str">
        <f>[1]PTGAS!C832</f>
        <v>PF1356</v>
      </c>
      <c r="E829" t="str">
        <f>[1]PTGAS!D832</f>
        <v>Analista programador de sistemes-xarxes</v>
      </c>
      <c r="F829" t="str">
        <f>[1]PTGAS!E832</f>
        <v>F</v>
      </c>
      <c r="G829" t="str">
        <f>[1]PTGAS!F832</f>
        <v>AE</v>
      </c>
      <c r="H829" t="str">
        <f>[1]PTGAS!G832</f>
        <v>A2</v>
      </c>
      <c r="I829" t="str">
        <f>[1]PTGAS!H832</f>
        <v>'-</v>
      </c>
      <c r="J829" t="str">
        <f>[1]PTGAS!I832</f>
        <v>20</v>
      </c>
      <c r="K829" t="str">
        <f>[1]PTGAS!J832</f>
        <v>E030</v>
      </c>
      <c r="L829" t="str">
        <f>[1]PTGAS!K832</f>
        <v>M1V</v>
      </c>
      <c r="M829" t="str">
        <f>[1]PTGAS!L832</f>
        <v>CM</v>
      </c>
      <c r="N829" t="str">
        <f>[1]PTGAS!M832</f>
        <v>'-</v>
      </c>
      <c r="O829" s="5" t="str">
        <f>IF([1]PTGAS!N832="","",[1]PTGAS!N832)</f>
        <v/>
      </c>
    </row>
    <row r="830" spans="1:15" x14ac:dyDescent="0.25">
      <c r="A830">
        <v>2025</v>
      </c>
      <c r="B830" t="str">
        <f>[1]PTGAS!A833</f>
        <v>ETS d’Enginyeria Industrial</v>
      </c>
      <c r="C830" t="str">
        <f>[1]PTGAS!B833</f>
        <v>València</v>
      </c>
      <c r="D830" t="str">
        <f>[1]PTGAS!C833</f>
        <v>PF1357</v>
      </c>
      <c r="E830" t="str">
        <f>[1]PTGAS!D833</f>
        <v>Analista programador de sistemes-xarxes</v>
      </c>
      <c r="F830" t="str">
        <f>[1]PTGAS!E833</f>
        <v>F</v>
      </c>
      <c r="G830" t="str">
        <f>[1]PTGAS!F833</f>
        <v>AE</v>
      </c>
      <c r="H830" t="str">
        <f>[1]PTGAS!G833</f>
        <v>A2</v>
      </c>
      <c r="I830" t="str">
        <f>[1]PTGAS!H833</f>
        <v>'-</v>
      </c>
      <c r="J830" t="str">
        <f>[1]PTGAS!I833</f>
        <v>20</v>
      </c>
      <c r="K830" t="str">
        <f>[1]PTGAS!J833</f>
        <v>E030</v>
      </c>
      <c r="L830" t="str">
        <f>[1]PTGAS!K833</f>
        <v>V1M</v>
      </c>
      <c r="M830" t="str">
        <f>[1]PTGAS!L833</f>
        <v>CM</v>
      </c>
      <c r="N830" t="str">
        <f>[1]PTGAS!M833</f>
        <v>'-</v>
      </c>
      <c r="O830" s="5" t="str">
        <f>IF([1]PTGAS!N833="","",[1]PTGAS!N833)</f>
        <v/>
      </c>
    </row>
    <row r="831" spans="1:15" x14ac:dyDescent="0.25">
      <c r="A831">
        <v>2025</v>
      </c>
      <c r="B831" t="str">
        <f>[1]PTGAS!A834</f>
        <v>ETS d’Enginyeria Industrial</v>
      </c>
      <c r="C831" t="str">
        <f>[1]PTGAS!B834</f>
        <v>València</v>
      </c>
      <c r="D831" t="str">
        <f>[1]PTGAS!C834</f>
        <v>PF1370</v>
      </c>
      <c r="E831" t="str">
        <f>[1]PTGAS!D834</f>
        <v>tècnic/a especialista informàtic/a</v>
      </c>
      <c r="F831" t="str">
        <f>[1]PTGAS!E834</f>
        <v>F</v>
      </c>
      <c r="G831" t="str">
        <f>[1]PTGAS!F834</f>
        <v>AE</v>
      </c>
      <c r="H831" t="str">
        <f>[1]PTGAS!G834</f>
        <v>C1</v>
      </c>
      <c r="I831" t="str">
        <f>[1]PTGAS!H834</f>
        <v>'-</v>
      </c>
      <c r="J831" t="str">
        <f>[1]PTGAS!I834</f>
        <v>21</v>
      </c>
      <c r="K831" t="str">
        <f>[1]PTGAS!J834</f>
        <v>E028</v>
      </c>
      <c r="L831" t="str">
        <f>[1]PTGAS!K834</f>
        <v>M1V</v>
      </c>
      <c r="M831" t="str">
        <f>[1]PTGAS!L834</f>
        <v>CM</v>
      </c>
      <c r="N831" t="str">
        <f>[1]PTGAS!M834</f>
        <v>'-</v>
      </c>
      <c r="O831" s="5" t="str">
        <f>IF([1]PTGAS!N834="","",[1]PTGAS!N834)</f>
        <v/>
      </c>
    </row>
    <row r="832" spans="1:15" x14ac:dyDescent="0.25">
      <c r="A832">
        <v>2025</v>
      </c>
      <c r="B832" t="str">
        <f>[1]PTGAS!A835</f>
        <v>ETS d’Enginyeria Industrial</v>
      </c>
      <c r="C832" t="str">
        <f>[1]PTGAS!B835</f>
        <v>València</v>
      </c>
      <c r="D832" t="str">
        <f>[1]PTGAS!C835</f>
        <v>PF1014</v>
      </c>
      <c r="E832" t="str">
        <f>[1]PTGAS!D835</f>
        <v>Administratiu/va</v>
      </c>
      <c r="F832" t="str">
        <f>[1]PTGAS!E835</f>
        <v>F</v>
      </c>
      <c r="G832" t="str">
        <f>[1]PTGAS!F835</f>
        <v>AG</v>
      </c>
      <c r="H832" t="str">
        <f>[1]PTGAS!G835</f>
        <v>C1</v>
      </c>
      <c r="I832" t="str">
        <f>[1]PTGAS!H835</f>
        <v>'-</v>
      </c>
      <c r="J832" t="str">
        <f>[1]PTGAS!I835</f>
        <v>21</v>
      </c>
      <c r="K832" t="str">
        <f>[1]PTGAS!J835</f>
        <v>E023</v>
      </c>
      <c r="L832" t="str">
        <f>[1]PTGAS!K835</f>
        <v>M1V</v>
      </c>
      <c r="M832" t="str">
        <f>[1]PTGAS!L835</f>
        <v>CM</v>
      </c>
      <c r="N832" t="str">
        <f>[1]PTGAS!M835</f>
        <v>'-</v>
      </c>
      <c r="O832" s="5" t="str">
        <f>IF([1]PTGAS!N835="","",[1]PTGAS!N835)</f>
        <v/>
      </c>
    </row>
    <row r="833" spans="1:15" x14ac:dyDescent="0.25">
      <c r="A833">
        <v>2025</v>
      </c>
      <c r="B833" t="str">
        <f>[1]PTGAS!A836</f>
        <v>ETS d’Enginyeria Industrial</v>
      </c>
      <c r="C833" t="str">
        <f>[1]PTGAS!B836</f>
        <v>València</v>
      </c>
      <c r="D833" t="str">
        <f>[1]PTGAS!C836</f>
        <v>PF1981</v>
      </c>
      <c r="E833" t="str">
        <f>[1]PTGAS!D836</f>
        <v>Administratiu/va</v>
      </c>
      <c r="F833" t="str">
        <f>[1]PTGAS!E836</f>
        <v>F</v>
      </c>
      <c r="G833" t="str">
        <f>[1]PTGAS!F836</f>
        <v>AG</v>
      </c>
      <c r="H833" t="str">
        <f>[1]PTGAS!G836</f>
        <v>C1</v>
      </c>
      <c r="I833" t="str">
        <f>[1]PTGAS!H836</f>
        <v>'-</v>
      </c>
      <c r="J833" t="str">
        <f>[1]PTGAS!I836</f>
        <v>21</v>
      </c>
      <c r="K833" t="str">
        <f>[1]PTGAS!J836</f>
        <v>E023</v>
      </c>
      <c r="L833" t="str">
        <f>[1]PTGAS!K836</f>
        <v>M1V</v>
      </c>
      <c r="M833" t="str">
        <f>[1]PTGAS!L836</f>
        <v>CM</v>
      </c>
      <c r="N833" t="str">
        <f>[1]PTGAS!M836</f>
        <v>'-</v>
      </c>
      <c r="O833" s="5" t="str">
        <f>IF([1]PTGAS!N836="","",[1]PTGAS!N836)</f>
        <v/>
      </c>
    </row>
    <row r="834" spans="1:15" x14ac:dyDescent="0.25">
      <c r="A834">
        <v>2025</v>
      </c>
      <c r="B834" t="str">
        <f>[1]PTGAS!A837</f>
        <v>ETS d’Enginyeria Industrial</v>
      </c>
      <c r="C834" t="str">
        <f>[1]PTGAS!B837</f>
        <v>València</v>
      </c>
      <c r="D834" t="str">
        <f>[1]PTGAS!C837</f>
        <v>PF1476</v>
      </c>
      <c r="E834" t="str">
        <f>[1]PTGAS!D837</f>
        <v>secretari/ària d'escola o facultat</v>
      </c>
      <c r="F834" t="str">
        <f>[1]PTGAS!E837</f>
        <v>F</v>
      </c>
      <c r="G834" t="str">
        <f>[1]PTGAS!F837</f>
        <v>AG</v>
      </c>
      <c r="H834" t="str">
        <f>[1]PTGAS!G837</f>
        <v>C1</v>
      </c>
      <c r="I834" t="str">
        <f>[1]PTGAS!H837</f>
        <v>'-</v>
      </c>
      <c r="J834" t="str">
        <f>[1]PTGAS!I837</f>
        <v>21</v>
      </c>
      <c r="K834" t="str">
        <f>[1]PTGAS!J837</f>
        <v>E023</v>
      </c>
      <c r="L834" t="str">
        <f>[1]PTGAS!K837</f>
        <v>M1V</v>
      </c>
      <c r="M834" t="str">
        <f>[1]PTGAS!L837</f>
        <v>CM</v>
      </c>
      <c r="N834" t="str">
        <f>[1]PTGAS!M837</f>
        <v>'-</v>
      </c>
      <c r="O834" s="5" t="str">
        <f>IF([1]PTGAS!N837="","",[1]PTGAS!N837)</f>
        <v/>
      </c>
    </row>
    <row r="835" spans="1:15" x14ac:dyDescent="0.25">
      <c r="A835">
        <v>2025</v>
      </c>
      <c r="B835" t="str">
        <f>[1]PTGAS!A838</f>
        <v>ETS d’Enginyeria Industrial</v>
      </c>
      <c r="C835" t="str">
        <f>[1]PTGAS!B838</f>
        <v>València</v>
      </c>
      <c r="D835" t="str">
        <f>[1]PTGAS!C838</f>
        <v>PF104</v>
      </c>
      <c r="E835" t="str">
        <f>[1]PTGAS!D838</f>
        <v>Cap de grup</v>
      </c>
      <c r="F835" t="str">
        <f>[1]PTGAS!E838</f>
        <v>F</v>
      </c>
      <c r="G835" t="str">
        <f>[1]PTGAS!F838</f>
        <v>AG</v>
      </c>
      <c r="H835" t="str">
        <f>[1]PTGAS!G838</f>
        <v>C1</v>
      </c>
      <c r="I835" t="str">
        <f>[1]PTGAS!H838</f>
        <v>'-</v>
      </c>
      <c r="J835" t="str">
        <f>[1]PTGAS!I838</f>
        <v>19</v>
      </c>
      <c r="K835" t="str">
        <f>[1]PTGAS!J838</f>
        <v>E023</v>
      </c>
      <c r="L835" t="str">
        <f>[1]PTGAS!K838</f>
        <v>M1V</v>
      </c>
      <c r="M835" t="str">
        <f>[1]PTGAS!L838</f>
        <v>CM</v>
      </c>
      <c r="N835" t="str">
        <f>[1]PTGAS!M838</f>
        <v>'-</v>
      </c>
      <c r="O835" s="5" t="str">
        <f>IF([1]PTGAS!N838="","",[1]PTGAS!N838)</f>
        <v/>
      </c>
    </row>
    <row r="836" spans="1:15" x14ac:dyDescent="0.25">
      <c r="A836">
        <v>2025</v>
      </c>
      <c r="B836" t="str">
        <f>[1]PTGAS!A839</f>
        <v>ETS d’Enginyeria Industrial</v>
      </c>
      <c r="C836" t="str">
        <f>[1]PTGAS!B839</f>
        <v>València</v>
      </c>
      <c r="D836" t="str">
        <f>[1]PTGAS!C839</f>
        <v>PF1982</v>
      </c>
      <c r="E836" t="str">
        <f>[1]PTGAS!D839</f>
        <v>Cap de grup</v>
      </c>
      <c r="F836" t="str">
        <f>[1]PTGAS!E839</f>
        <v>F</v>
      </c>
      <c r="G836" t="str">
        <f>[1]PTGAS!F839</f>
        <v>AG</v>
      </c>
      <c r="H836" t="str">
        <f>[1]PTGAS!G839</f>
        <v>C1</v>
      </c>
      <c r="I836" t="str">
        <f>[1]PTGAS!H839</f>
        <v>'-</v>
      </c>
      <c r="J836" t="str">
        <f>[1]PTGAS!I839</f>
        <v>19</v>
      </c>
      <c r="K836" t="str">
        <f>[1]PTGAS!J839</f>
        <v>E023</v>
      </c>
      <c r="L836" t="str">
        <f>[1]PTGAS!K839</f>
        <v>M1V</v>
      </c>
      <c r="M836" t="str">
        <f>[1]PTGAS!L839</f>
        <v>CM</v>
      </c>
      <c r="N836" t="str">
        <f>[1]PTGAS!M839</f>
        <v>'-</v>
      </c>
      <c r="O836" s="5" t="str">
        <f>IF([1]PTGAS!N839="","",[1]PTGAS!N839)</f>
        <v/>
      </c>
    </row>
    <row r="837" spans="1:15" x14ac:dyDescent="0.25">
      <c r="A837">
        <v>2025</v>
      </c>
      <c r="B837" t="str">
        <f>[1]PTGAS!A840</f>
        <v>ETS d’Enginyeria Industrial</v>
      </c>
      <c r="C837" t="str">
        <f>[1]PTGAS!B840</f>
        <v>València</v>
      </c>
      <c r="D837" t="str">
        <f>[1]PTGAS!C840</f>
        <v>PF1195</v>
      </c>
      <c r="E837" t="str">
        <f>[1]PTGAS!D840</f>
        <v>operador/a</v>
      </c>
      <c r="F837" t="str">
        <f>[1]PTGAS!E840</f>
        <v>F</v>
      </c>
      <c r="G837" t="str">
        <f>[1]PTGAS!F840</f>
        <v>AE</v>
      </c>
      <c r="H837" t="str">
        <f>[1]PTGAS!G840</f>
        <v>C1</v>
      </c>
      <c r="I837" t="str">
        <f>[1]PTGAS!H840</f>
        <v>'-</v>
      </c>
      <c r="J837" t="str">
        <f>[1]PTGAS!I840</f>
        <v>19</v>
      </c>
      <c r="K837" t="str">
        <f>[1]PTGAS!J840</f>
        <v>E023</v>
      </c>
      <c r="L837" t="str">
        <f>[1]PTGAS!K840</f>
        <v>V1M</v>
      </c>
      <c r="M837" t="str">
        <f>[1]PTGAS!L840</f>
        <v>CM</v>
      </c>
      <c r="N837" t="str">
        <f>[1]PTGAS!M840</f>
        <v>'-</v>
      </c>
      <c r="O837" s="5" t="str">
        <f>IF([1]PTGAS!N840="","",[1]PTGAS!N840)</f>
        <v/>
      </c>
    </row>
    <row r="838" spans="1:15" x14ac:dyDescent="0.25">
      <c r="A838">
        <v>2025</v>
      </c>
      <c r="B838" t="str">
        <f>[1]PTGAS!A841</f>
        <v>ETS d’Enginyeria Industrial</v>
      </c>
      <c r="C838" t="str">
        <f>[1]PTGAS!B841</f>
        <v>València</v>
      </c>
      <c r="D838" t="str">
        <f>[1]PTGAS!C841</f>
        <v>PF698</v>
      </c>
      <c r="E838" t="str">
        <f>[1]PTGAS!D841</f>
        <v>operador/a</v>
      </c>
      <c r="F838" t="str">
        <f>[1]PTGAS!E841</f>
        <v>F</v>
      </c>
      <c r="G838" t="str">
        <f>[1]PTGAS!F841</f>
        <v>AE</v>
      </c>
      <c r="H838" t="str">
        <f>[1]PTGAS!G841</f>
        <v>C1</v>
      </c>
      <c r="I838" t="str">
        <f>[1]PTGAS!H841</f>
        <v>'-</v>
      </c>
      <c r="J838" t="str">
        <f>[1]PTGAS!I841</f>
        <v>19</v>
      </c>
      <c r="K838" t="str">
        <f>[1]PTGAS!J841</f>
        <v>E023</v>
      </c>
      <c r="L838" t="str">
        <f>[1]PTGAS!K841</f>
        <v>M1V</v>
      </c>
      <c r="M838" t="str">
        <f>[1]PTGAS!L841</f>
        <v>CM</v>
      </c>
      <c r="N838" t="str">
        <f>[1]PTGAS!M841</f>
        <v>'-</v>
      </c>
      <c r="O838" s="5" t="str">
        <f>IF([1]PTGAS!N841="","",[1]PTGAS!N841)</f>
        <v/>
      </c>
    </row>
    <row r="839" spans="1:15" x14ac:dyDescent="0.25">
      <c r="A839">
        <v>2025</v>
      </c>
      <c r="B839" t="str">
        <f>[1]PTGAS!A842</f>
        <v>ETS d’Enginyeria Industrial</v>
      </c>
      <c r="C839" t="str">
        <f>[1]PTGAS!B842</f>
        <v>València</v>
      </c>
      <c r="D839" t="str">
        <f>[1]PTGAS!C842</f>
        <v>PF844</v>
      </c>
      <c r="E839" t="str">
        <f>[1]PTGAS!D842</f>
        <v>operador/a</v>
      </c>
      <c r="F839" t="str">
        <f>[1]PTGAS!E842</f>
        <v>F</v>
      </c>
      <c r="G839" t="str">
        <f>[1]PTGAS!F842</f>
        <v>AE</v>
      </c>
      <c r="H839" t="str">
        <f>[1]PTGAS!G842</f>
        <v>C1</v>
      </c>
      <c r="I839" t="str">
        <f>[1]PTGAS!H842</f>
        <v>'-</v>
      </c>
      <c r="J839" t="str">
        <f>[1]PTGAS!I842</f>
        <v>19</v>
      </c>
      <c r="K839" t="str">
        <f>[1]PTGAS!J842</f>
        <v>E023</v>
      </c>
      <c r="L839" t="str">
        <f>[1]PTGAS!K842</f>
        <v>V1M</v>
      </c>
      <c r="M839" t="str">
        <f>[1]PTGAS!L842</f>
        <v>CM</v>
      </c>
      <c r="N839" t="str">
        <f>[1]PTGAS!M842</f>
        <v>'-</v>
      </c>
      <c r="O839" s="5" t="str">
        <f>IF([1]PTGAS!N842="","",[1]PTGAS!N842)</f>
        <v/>
      </c>
    </row>
    <row r="840" spans="1:15" x14ac:dyDescent="0.25">
      <c r="A840">
        <v>2025</v>
      </c>
      <c r="B840" t="str">
        <f>[1]PTGAS!A843</f>
        <v>ETS d’Enginyeria Industrial</v>
      </c>
      <c r="C840" t="str">
        <f>[1]PTGAS!B843</f>
        <v>València</v>
      </c>
      <c r="D840" t="str">
        <f>[1]PTGAS!C843</f>
        <v>PF437</v>
      </c>
      <c r="E840" t="str">
        <f>[1]PTGAS!D843</f>
        <v>especialista tècnic/a de laboratori</v>
      </c>
      <c r="F840" t="str">
        <f>[1]PTGAS!E843</f>
        <v>F</v>
      </c>
      <c r="G840" t="str">
        <f>[1]PTGAS!F843</f>
        <v>AE</v>
      </c>
      <c r="H840" t="str">
        <f>[1]PTGAS!G843</f>
        <v>C1</v>
      </c>
      <c r="I840" t="str">
        <f>[1]PTGAS!H843</f>
        <v>'-</v>
      </c>
      <c r="J840" t="str">
        <f>[1]PTGAS!I843</f>
        <v>19</v>
      </c>
      <c r="K840" t="str">
        <f>[1]PTGAS!J843</f>
        <v>E012</v>
      </c>
      <c r="L840" t="str">
        <f>[1]PTGAS!K843</f>
        <v>M</v>
      </c>
      <c r="M840" t="str">
        <f>[1]PTGAS!L843</f>
        <v>CM</v>
      </c>
      <c r="N840" t="str">
        <f>[1]PTGAS!M843</f>
        <v>'-</v>
      </c>
      <c r="O840" s="5" t="str">
        <f>IF([1]PTGAS!N843="","",[1]PTGAS!N843)</f>
        <v/>
      </c>
    </row>
    <row r="841" spans="1:15" x14ac:dyDescent="0.25">
      <c r="A841">
        <v>2025</v>
      </c>
      <c r="B841" t="str">
        <f>[1]PTGAS!A844</f>
        <v>ETS d’Enginyeria Industrial</v>
      </c>
      <c r="C841" t="str">
        <f>[1]PTGAS!B844</f>
        <v>València</v>
      </c>
      <c r="D841" t="str">
        <f>[1]PTGAS!C844</f>
        <v>PF1486</v>
      </c>
      <c r="E841" t="str">
        <f>[1]PTGAS!D844</f>
        <v>coordinador/a de serveis</v>
      </c>
      <c r="F841" t="str">
        <f>[1]PTGAS!E844</f>
        <v>F</v>
      </c>
      <c r="G841" t="str">
        <f>[1]PTGAS!F844</f>
        <v>AG</v>
      </c>
      <c r="H841" t="str">
        <f>[1]PTGAS!G844</f>
        <v>C1</v>
      </c>
      <c r="I841" t="str">
        <f>[1]PTGAS!H844</f>
        <v>C2</v>
      </c>
      <c r="J841" t="str">
        <f>[1]PTGAS!I844</f>
        <v>17</v>
      </c>
      <c r="K841" t="str">
        <f>[1]PTGAS!J844</f>
        <v>E023</v>
      </c>
      <c r="L841" t="str">
        <f>[1]PTGAS!K844</f>
        <v>M1V</v>
      </c>
      <c r="M841" t="str">
        <f>[1]PTGAS!L844</f>
        <v>CM</v>
      </c>
      <c r="N841" t="str">
        <f>[1]PTGAS!M844</f>
        <v>'-</v>
      </c>
      <c r="O841" s="5" t="str">
        <f>IF([1]PTGAS!N844="","",[1]PTGAS!N844)</f>
        <v/>
      </c>
    </row>
    <row r="842" spans="1:15" x14ac:dyDescent="0.25">
      <c r="A842">
        <v>2025</v>
      </c>
      <c r="B842" t="str">
        <f>[1]PTGAS!A845</f>
        <v>ETS d’Enginyeria Industrial</v>
      </c>
      <c r="C842" t="str">
        <f>[1]PTGAS!B845</f>
        <v>València</v>
      </c>
      <c r="D842" t="str">
        <f>[1]PTGAS!C845</f>
        <v>PF103</v>
      </c>
      <c r="E842" t="str">
        <f>[1]PTGAS!D845</f>
        <v>Administratiu/va</v>
      </c>
      <c r="F842" t="str">
        <f>[1]PTGAS!E845</f>
        <v>F</v>
      </c>
      <c r="G842" t="str">
        <f>[1]PTGAS!F845</f>
        <v>AG</v>
      </c>
      <c r="H842" t="str">
        <f>[1]PTGAS!G845</f>
        <v>C1</v>
      </c>
      <c r="I842" t="str">
        <f>[1]PTGAS!H845</f>
        <v>'-</v>
      </c>
      <c r="J842" t="str">
        <f>[1]PTGAS!I845</f>
        <v>17</v>
      </c>
      <c r="K842" t="str">
        <f>[1]PTGAS!J845</f>
        <v>E019</v>
      </c>
      <c r="L842" t="str">
        <f>[1]PTGAS!K845</f>
        <v>M1V</v>
      </c>
      <c r="M842" t="str">
        <f>[1]PTGAS!L845</f>
        <v>CM</v>
      </c>
      <c r="N842" t="str">
        <f>[1]PTGAS!M845</f>
        <v>'-</v>
      </c>
      <c r="O842" s="5" t="str">
        <f>IF([1]PTGAS!N845="","",[1]PTGAS!N845)</f>
        <v/>
      </c>
    </row>
    <row r="843" spans="1:15" x14ac:dyDescent="0.25">
      <c r="A843">
        <v>2025</v>
      </c>
      <c r="B843" t="str">
        <f>[1]PTGAS!A846</f>
        <v>ETS d’Enginyeria Industrial</v>
      </c>
      <c r="C843" t="str">
        <f>[1]PTGAS!B846</f>
        <v>València</v>
      </c>
      <c r="D843" t="str">
        <f>[1]PTGAS!C846</f>
        <v>PF1196</v>
      </c>
      <c r="E843" t="str">
        <f>[1]PTGAS!D846</f>
        <v>Administratiu/va</v>
      </c>
      <c r="F843" t="str">
        <f>[1]PTGAS!E846</f>
        <v>F</v>
      </c>
      <c r="G843" t="str">
        <f>[1]PTGAS!F846</f>
        <v>AG</v>
      </c>
      <c r="H843" t="str">
        <f>[1]PTGAS!G846</f>
        <v>C1</v>
      </c>
      <c r="I843" t="str">
        <f>[1]PTGAS!H846</f>
        <v>'-</v>
      </c>
      <c r="J843" t="str">
        <f>[1]PTGAS!I846</f>
        <v>17</v>
      </c>
      <c r="K843" t="str">
        <f>[1]PTGAS!J846</f>
        <v>E019</v>
      </c>
      <c r="L843" t="str">
        <f>[1]PTGAS!K846</f>
        <v>M1V</v>
      </c>
      <c r="M843" t="str">
        <f>[1]PTGAS!L846</f>
        <v>CM</v>
      </c>
      <c r="N843" t="str">
        <f>[1]PTGAS!M846</f>
        <v>'-</v>
      </c>
      <c r="O843" s="5" t="str">
        <f>IF([1]PTGAS!N846="","",[1]PTGAS!N846)</f>
        <v/>
      </c>
    </row>
    <row r="844" spans="1:15" x14ac:dyDescent="0.25">
      <c r="A844">
        <v>2025</v>
      </c>
      <c r="B844" t="str">
        <f>[1]PTGAS!A847</f>
        <v>ETS d’Enginyeria Industrial</v>
      </c>
      <c r="C844" t="str">
        <f>[1]PTGAS!B847</f>
        <v>València</v>
      </c>
      <c r="D844" t="str">
        <f>[1]PTGAS!C847</f>
        <v>PF1463</v>
      </c>
      <c r="E844" t="str">
        <f>[1]PTGAS!D847</f>
        <v>Administratiu/va</v>
      </c>
      <c r="F844" t="str">
        <f>[1]PTGAS!E847</f>
        <v>F</v>
      </c>
      <c r="G844" t="str">
        <f>[1]PTGAS!F847</f>
        <v>AG</v>
      </c>
      <c r="H844" t="str">
        <f>[1]PTGAS!G847</f>
        <v>C1</v>
      </c>
      <c r="I844" t="str">
        <f>[1]PTGAS!H847</f>
        <v>'-</v>
      </c>
      <c r="J844" t="str">
        <f>[1]PTGAS!I847</f>
        <v>17</v>
      </c>
      <c r="K844" t="str">
        <f>[1]PTGAS!J847</f>
        <v>E019</v>
      </c>
      <c r="L844" t="str">
        <f>[1]PTGAS!K847</f>
        <v>M1V</v>
      </c>
      <c r="M844" t="str">
        <f>[1]PTGAS!L847</f>
        <v>CM</v>
      </c>
      <c r="N844" t="str">
        <f>[1]PTGAS!M847</f>
        <v>'-</v>
      </c>
      <c r="O844" s="5" t="str">
        <f>IF([1]PTGAS!N847="","",[1]PTGAS!N847)</f>
        <v>Coneixements d'anglès equivalent al nivell B2 de l'EOI</v>
      </c>
    </row>
    <row r="845" spans="1:15" x14ac:dyDescent="0.25">
      <c r="A845">
        <v>2025</v>
      </c>
      <c r="B845" t="str">
        <f>[1]PTGAS!A848</f>
        <v>ETS d’Enginyeria Industrial</v>
      </c>
      <c r="C845" t="str">
        <f>[1]PTGAS!B848</f>
        <v>València</v>
      </c>
      <c r="D845" t="str">
        <f>[1]PTGAS!C848</f>
        <v>PF674</v>
      </c>
      <c r="E845" t="str">
        <f>[1]PTGAS!D848</f>
        <v>Administratiu/va</v>
      </c>
      <c r="F845" t="str">
        <f>[1]PTGAS!E848</f>
        <v>F</v>
      </c>
      <c r="G845" t="str">
        <f>[1]PTGAS!F848</f>
        <v>AG</v>
      </c>
      <c r="H845" t="str">
        <f>[1]PTGAS!G848</f>
        <v>C1</v>
      </c>
      <c r="I845" t="str">
        <f>[1]PTGAS!H848</f>
        <v>'-</v>
      </c>
      <c r="J845" t="str">
        <f>[1]PTGAS!I848</f>
        <v>17</v>
      </c>
      <c r="K845" t="str">
        <f>[1]PTGAS!J848</f>
        <v>E019</v>
      </c>
      <c r="L845" t="str">
        <f>[1]PTGAS!K848</f>
        <v>M1V</v>
      </c>
      <c r="M845" t="str">
        <f>[1]PTGAS!L848</f>
        <v>CM</v>
      </c>
      <c r="N845" t="str">
        <f>[1]PTGAS!M848</f>
        <v>'-</v>
      </c>
      <c r="O845" s="5" t="str">
        <f>IF([1]PTGAS!N848="","",[1]PTGAS!N848)</f>
        <v/>
      </c>
    </row>
    <row r="846" spans="1:15" x14ac:dyDescent="0.25">
      <c r="A846">
        <v>2025</v>
      </c>
      <c r="B846" t="str">
        <f>[1]PTGAS!A849</f>
        <v>ETS d’Enginyeria Industrial</v>
      </c>
      <c r="C846" t="str">
        <f>[1]PTGAS!B849</f>
        <v>València</v>
      </c>
      <c r="D846" t="str">
        <f>[1]PTGAS!C849</f>
        <v>PF10007</v>
      </c>
      <c r="E846" t="str">
        <f>[1]PTGAS!D849</f>
        <v>Auxiliar de Serveis</v>
      </c>
      <c r="F846" t="str">
        <f>[1]PTGAS!E849</f>
        <v>F</v>
      </c>
      <c r="G846" t="str">
        <f>[1]PTGAS!F849</f>
        <v>AG</v>
      </c>
      <c r="H846" t="str">
        <f>[1]PTGAS!G849</f>
        <v>C1</v>
      </c>
      <c r="I846" t="str">
        <f>[1]PTGAS!H849</f>
        <v>C2</v>
      </c>
      <c r="J846" t="str">
        <f>[1]PTGAS!I849</f>
        <v>15</v>
      </c>
      <c r="K846" t="str">
        <f>[1]PTGAS!J849</f>
        <v>E012</v>
      </c>
      <c r="L846" t="str">
        <f>[1]PTGAS!K849</f>
        <v>M</v>
      </c>
      <c r="M846" t="str">
        <f>[1]PTGAS!L849</f>
        <v>CM</v>
      </c>
      <c r="N846" t="str">
        <f>[1]PTGAS!M849</f>
        <v>'-</v>
      </c>
      <c r="O846" s="5" t="str">
        <f>IF([1]PTGAS!N849="","",[1]PTGAS!N849)</f>
        <v/>
      </c>
    </row>
    <row r="847" spans="1:15" x14ac:dyDescent="0.25">
      <c r="A847">
        <v>2025</v>
      </c>
      <c r="B847" t="str">
        <f>[1]PTGAS!A850</f>
        <v>ETS d’Enginyeria Industrial</v>
      </c>
      <c r="C847" t="str">
        <f>[1]PTGAS!B850</f>
        <v>València</v>
      </c>
      <c r="D847" t="str">
        <f>[1]PTGAS!C850</f>
        <v>PF1046</v>
      </c>
      <c r="E847" t="str">
        <f>[1]PTGAS!D850</f>
        <v>Auxiliar de Serveis</v>
      </c>
      <c r="F847" t="str">
        <f>[1]PTGAS!E850</f>
        <v>F</v>
      </c>
      <c r="G847" t="str">
        <f>[1]PTGAS!F850</f>
        <v>AG</v>
      </c>
      <c r="H847" t="str">
        <f>[1]PTGAS!G850</f>
        <v>C1</v>
      </c>
      <c r="I847" t="str">
        <f>[1]PTGAS!H850</f>
        <v>C2</v>
      </c>
      <c r="J847" t="str">
        <f>[1]PTGAS!I850</f>
        <v>15</v>
      </c>
      <c r="K847" t="str">
        <f>[1]PTGAS!J850</f>
        <v>E012</v>
      </c>
      <c r="L847" t="str">
        <f>[1]PTGAS!K850</f>
        <v>M</v>
      </c>
      <c r="M847" t="str">
        <f>[1]PTGAS!L850</f>
        <v>CM</v>
      </c>
      <c r="N847" t="str">
        <f>[1]PTGAS!M850</f>
        <v>'-</v>
      </c>
      <c r="O847" s="5" t="str">
        <f>IF([1]PTGAS!N850="","",[1]PTGAS!N850)</f>
        <v/>
      </c>
    </row>
    <row r="848" spans="1:15" x14ac:dyDescent="0.25">
      <c r="A848">
        <v>2025</v>
      </c>
      <c r="B848" t="str">
        <f>[1]PTGAS!A851</f>
        <v>ETS d’Enginyeria Industrial</v>
      </c>
      <c r="C848" t="str">
        <f>[1]PTGAS!B851</f>
        <v>València</v>
      </c>
      <c r="D848" t="str">
        <f>[1]PTGAS!C851</f>
        <v>PF1047</v>
      </c>
      <c r="E848" t="str">
        <f>[1]PTGAS!D851</f>
        <v>Auxiliar de Serveis</v>
      </c>
      <c r="F848" t="str">
        <f>[1]PTGAS!E851</f>
        <v>F</v>
      </c>
      <c r="G848" t="str">
        <f>[1]PTGAS!F851</f>
        <v>AG</v>
      </c>
      <c r="H848" t="str">
        <f>[1]PTGAS!G851</f>
        <v>C1</v>
      </c>
      <c r="I848" t="str">
        <f>[1]PTGAS!H851</f>
        <v>C2</v>
      </c>
      <c r="J848" t="str">
        <f>[1]PTGAS!I851</f>
        <v>15</v>
      </c>
      <c r="K848" t="str">
        <f>[1]PTGAS!J851</f>
        <v>E012</v>
      </c>
      <c r="L848" t="str">
        <f>[1]PTGAS!K851</f>
        <v>M</v>
      </c>
      <c r="M848" t="str">
        <f>[1]PTGAS!L851</f>
        <v>CM</v>
      </c>
      <c r="N848" t="str">
        <f>[1]PTGAS!M851</f>
        <v>'-</v>
      </c>
      <c r="O848" s="5" t="str">
        <f>IF([1]PTGAS!N851="","",[1]PTGAS!N851)</f>
        <v/>
      </c>
    </row>
    <row r="849" spans="1:15" x14ac:dyDescent="0.25">
      <c r="A849">
        <v>2025</v>
      </c>
      <c r="B849" t="str">
        <f>[1]PTGAS!A852</f>
        <v>ETS d’Enginyeria Industrial</v>
      </c>
      <c r="C849" t="str">
        <f>[1]PTGAS!B852</f>
        <v>València</v>
      </c>
      <c r="D849" t="str">
        <f>[1]PTGAS!C852</f>
        <v>PF1048</v>
      </c>
      <c r="E849" t="str">
        <f>[1]PTGAS!D852</f>
        <v>Auxiliar de Serveis</v>
      </c>
      <c r="F849" t="str">
        <f>[1]PTGAS!E852</f>
        <v>F</v>
      </c>
      <c r="G849" t="str">
        <f>[1]PTGAS!F852</f>
        <v>AG</v>
      </c>
      <c r="H849" t="str">
        <f>[1]PTGAS!G852</f>
        <v>C1</v>
      </c>
      <c r="I849" t="str">
        <f>[1]PTGAS!H852</f>
        <v>C2</v>
      </c>
      <c r="J849" t="str">
        <f>[1]PTGAS!I852</f>
        <v>15</v>
      </c>
      <c r="K849" t="str">
        <f>[1]PTGAS!J852</f>
        <v>E012</v>
      </c>
      <c r="L849" t="str">
        <f>[1]PTGAS!K852</f>
        <v>V</v>
      </c>
      <c r="M849" t="str">
        <f>[1]PTGAS!L852</f>
        <v>CM</v>
      </c>
      <c r="N849" t="str">
        <f>[1]PTGAS!M852</f>
        <v>'-</v>
      </c>
      <c r="O849" s="5" t="str">
        <f>IF([1]PTGAS!N852="","",[1]PTGAS!N852)</f>
        <v/>
      </c>
    </row>
    <row r="850" spans="1:15" x14ac:dyDescent="0.25">
      <c r="A850">
        <v>2025</v>
      </c>
      <c r="B850" t="str">
        <f>[1]PTGAS!A853</f>
        <v>ETS d’Enginyeria Industrial</v>
      </c>
      <c r="C850" t="str">
        <f>[1]PTGAS!B853</f>
        <v>València</v>
      </c>
      <c r="D850" t="str">
        <f>[1]PTGAS!C853</f>
        <v>PF1049</v>
      </c>
      <c r="E850" t="str">
        <f>[1]PTGAS!D853</f>
        <v>Auxiliar de Serveis</v>
      </c>
      <c r="F850" t="str">
        <f>[1]PTGAS!E853</f>
        <v>F</v>
      </c>
      <c r="G850" t="str">
        <f>[1]PTGAS!F853</f>
        <v>AG</v>
      </c>
      <c r="H850" t="str">
        <f>[1]PTGAS!G853</f>
        <v>C1</v>
      </c>
      <c r="I850" t="str">
        <f>[1]PTGAS!H853</f>
        <v>C2</v>
      </c>
      <c r="J850" t="str">
        <f>[1]PTGAS!I853</f>
        <v>15</v>
      </c>
      <c r="K850" t="str">
        <f>[1]PTGAS!J853</f>
        <v>E012</v>
      </c>
      <c r="L850" t="str">
        <f>[1]PTGAS!K853</f>
        <v>V</v>
      </c>
      <c r="M850" t="str">
        <f>[1]PTGAS!L853</f>
        <v>CM</v>
      </c>
      <c r="N850" t="str">
        <f>[1]PTGAS!M853</f>
        <v>'-</v>
      </c>
      <c r="O850" s="5" t="str">
        <f>IF([1]PTGAS!N853="","",[1]PTGAS!N853)</f>
        <v/>
      </c>
    </row>
    <row r="851" spans="1:15" x14ac:dyDescent="0.25">
      <c r="A851">
        <v>2025</v>
      </c>
      <c r="B851" t="str">
        <f>[1]PTGAS!A854</f>
        <v>ETS d’Enginyeria Industrial</v>
      </c>
      <c r="C851" t="str">
        <f>[1]PTGAS!B854</f>
        <v>València</v>
      </c>
      <c r="D851" t="str">
        <f>[1]PTGAS!C854</f>
        <v>PF1108</v>
      </c>
      <c r="E851" t="str">
        <f>[1]PTGAS!D854</f>
        <v>Auxiliar de Serveis</v>
      </c>
      <c r="F851" t="str">
        <f>[1]PTGAS!E854</f>
        <v>F</v>
      </c>
      <c r="G851" t="str">
        <f>[1]PTGAS!F854</f>
        <v>AG</v>
      </c>
      <c r="H851" t="str">
        <f>[1]PTGAS!G854</f>
        <v>C1</v>
      </c>
      <c r="I851" t="str">
        <f>[1]PTGAS!H854</f>
        <v>C2</v>
      </c>
      <c r="J851" t="str">
        <f>[1]PTGAS!I854</f>
        <v>15</v>
      </c>
      <c r="K851" t="str">
        <f>[1]PTGAS!J854</f>
        <v>E012</v>
      </c>
      <c r="L851" t="str">
        <f>[1]PTGAS!K854</f>
        <v>V</v>
      </c>
      <c r="M851" t="str">
        <f>[1]PTGAS!L854</f>
        <v>CM</v>
      </c>
      <c r="N851" t="str">
        <f>[1]PTGAS!M854</f>
        <v>'-</v>
      </c>
      <c r="O851" s="5" t="str">
        <f>IF([1]PTGAS!N854="","",[1]PTGAS!N854)</f>
        <v/>
      </c>
    </row>
    <row r="852" spans="1:15" x14ac:dyDescent="0.25">
      <c r="A852">
        <v>2025</v>
      </c>
      <c r="B852" t="str">
        <f>[1]PTGAS!A855</f>
        <v>ETS d’Enginyeria Industrial</v>
      </c>
      <c r="C852" t="str">
        <f>[1]PTGAS!B855</f>
        <v>València</v>
      </c>
      <c r="D852" t="str">
        <f>[1]PTGAS!C855</f>
        <v>PF1117</v>
      </c>
      <c r="E852" t="str">
        <f>[1]PTGAS!D855</f>
        <v>Auxiliar de Serveis</v>
      </c>
      <c r="F852" t="str">
        <f>[1]PTGAS!E855</f>
        <v>F</v>
      </c>
      <c r="G852" t="str">
        <f>[1]PTGAS!F855</f>
        <v>AG</v>
      </c>
      <c r="H852" t="str">
        <f>[1]PTGAS!G855</f>
        <v>C1</v>
      </c>
      <c r="I852" t="str">
        <f>[1]PTGAS!H855</f>
        <v>C2</v>
      </c>
      <c r="J852" t="str">
        <f>[1]PTGAS!I855</f>
        <v>15</v>
      </c>
      <c r="K852" t="str">
        <f>[1]PTGAS!J855</f>
        <v>E012</v>
      </c>
      <c r="L852" t="str">
        <f>[1]PTGAS!K855</f>
        <v>M</v>
      </c>
      <c r="M852" t="str">
        <f>[1]PTGAS!L855</f>
        <v>CM</v>
      </c>
      <c r="N852" t="str">
        <f>[1]PTGAS!M855</f>
        <v>'-</v>
      </c>
      <c r="O852" s="5" t="str">
        <f>IF([1]PTGAS!N855="","",[1]PTGAS!N855)</f>
        <v/>
      </c>
    </row>
    <row r="853" spans="1:15" x14ac:dyDescent="0.25">
      <c r="A853">
        <v>2025</v>
      </c>
      <c r="B853" t="str">
        <f>[1]PTGAS!A856</f>
        <v>ETS d’Enginyeria Industrial</v>
      </c>
      <c r="C853" t="str">
        <f>[1]PTGAS!B856</f>
        <v>València</v>
      </c>
      <c r="D853" t="str">
        <f>[1]PTGAS!C856</f>
        <v>PF434</v>
      </c>
      <c r="E853" t="str">
        <f>[1]PTGAS!D856</f>
        <v>Auxiliar de Serveis</v>
      </c>
      <c r="F853" t="str">
        <f>[1]PTGAS!E856</f>
        <v>F</v>
      </c>
      <c r="G853" t="str">
        <f>[1]PTGAS!F856</f>
        <v>AG</v>
      </c>
      <c r="H853" t="str">
        <f>[1]PTGAS!G856</f>
        <v>C1</v>
      </c>
      <c r="I853" t="str">
        <f>[1]PTGAS!H856</f>
        <v>C2</v>
      </c>
      <c r="J853" t="str">
        <f>[1]PTGAS!I856</f>
        <v>15</v>
      </c>
      <c r="K853" t="str">
        <f>[1]PTGAS!J856</f>
        <v>E012</v>
      </c>
      <c r="L853" t="str">
        <f>[1]PTGAS!K856</f>
        <v>M</v>
      </c>
      <c r="M853" t="str">
        <f>[1]PTGAS!L856</f>
        <v>CM</v>
      </c>
      <c r="N853" t="str">
        <f>[1]PTGAS!M856</f>
        <v>'-</v>
      </c>
      <c r="O853" s="5" t="str">
        <f>IF([1]PTGAS!N856="","",[1]PTGAS!N856)</f>
        <v/>
      </c>
    </row>
    <row r="854" spans="1:15" x14ac:dyDescent="0.25">
      <c r="A854">
        <v>2025</v>
      </c>
      <c r="B854" t="str">
        <f>[1]PTGAS!A857</f>
        <v>ETS d'Enginyeria Informàtica</v>
      </c>
      <c r="C854" t="str">
        <f>[1]PTGAS!B857</f>
        <v>València</v>
      </c>
      <c r="D854" t="str">
        <f>[1]PTGAS!C857</f>
        <v>PF2065</v>
      </c>
      <c r="E854" t="str">
        <f>[1]PTGAS!D857</f>
        <v>cap de secció de centre</v>
      </c>
      <c r="F854" t="str">
        <f>[1]PTGAS!E857</f>
        <v>F</v>
      </c>
      <c r="G854" t="str">
        <f>[1]PTGAS!F857</f>
        <v>AG</v>
      </c>
      <c r="H854" t="str">
        <f>[1]PTGAS!G857</f>
        <v>A1</v>
      </c>
      <c r="I854" t="str">
        <f>[1]PTGAS!H857</f>
        <v>'-</v>
      </c>
      <c r="J854" t="str">
        <f>[1]PTGAS!I857</f>
        <v>26</v>
      </c>
      <c r="K854" t="str">
        <f>[1]PTGAS!J857</f>
        <v>E044</v>
      </c>
      <c r="L854" t="str">
        <f>[1]PTGAS!K857</f>
        <v>M1V</v>
      </c>
      <c r="M854" t="str">
        <f>[1]PTGAS!L857</f>
        <v>CM</v>
      </c>
      <c r="N854" t="str">
        <f>[1]PTGAS!M857</f>
        <v>'-</v>
      </c>
      <c r="O854" s="5" t="str">
        <f>IF([1]PTGAS!N857="","",[1]PTGAS!N857)</f>
        <v/>
      </c>
    </row>
    <row r="855" spans="1:15" x14ac:dyDescent="0.25">
      <c r="A855">
        <v>2025</v>
      </c>
      <c r="B855" t="str">
        <f>[1]PTGAS!A858</f>
        <v>ETS d'Enginyeria Informàtica</v>
      </c>
      <c r="C855" t="str">
        <f>[1]PTGAS!B858</f>
        <v>València</v>
      </c>
      <c r="D855" t="str">
        <f>[1]PTGAS!C858</f>
        <v>PF1209</v>
      </c>
      <c r="E855" t="str">
        <f>[1]PTGAS!D858</f>
        <v>tèc. sup. de gestió de pràct. d'ocup. i prog. d'int. int.</v>
      </c>
      <c r="F855" t="str">
        <f>[1]PTGAS!E858</f>
        <v>F</v>
      </c>
      <c r="G855" t="str">
        <f>[1]PTGAS!F858</f>
        <v>AE</v>
      </c>
      <c r="H855" t="str">
        <f>[1]PTGAS!G858</f>
        <v>A1</v>
      </c>
      <c r="I855" t="str">
        <f>[1]PTGAS!H858</f>
        <v>'-</v>
      </c>
      <c r="J855" t="str">
        <f>[1]PTGAS!I858</f>
        <v>22</v>
      </c>
      <c r="K855" t="str">
        <f>[1]PTGAS!J858</f>
        <v>E040</v>
      </c>
      <c r="L855" t="str">
        <f>[1]PTGAS!K858</f>
        <v>M1V</v>
      </c>
      <c r="M855" t="str">
        <f>[1]PTGAS!L858</f>
        <v>CM</v>
      </c>
      <c r="N855" t="str">
        <f>[1]PTGAS!M858</f>
        <v>'-</v>
      </c>
      <c r="O855" s="5" t="str">
        <f>IF([1]PTGAS!N858="","",[1]PTGAS!N858)</f>
        <v>Coneixements d'anglès equivalent al nivell B2 de l'EOI</v>
      </c>
    </row>
    <row r="856" spans="1:15" x14ac:dyDescent="0.25">
      <c r="A856">
        <v>2025</v>
      </c>
      <c r="B856" t="str">
        <f>[1]PTGAS!A859</f>
        <v>ETS d'Enginyeria Informàtica</v>
      </c>
      <c r="C856" t="str">
        <f>[1]PTGAS!B859</f>
        <v>València</v>
      </c>
      <c r="D856" t="str">
        <f>[1]PTGAS!C859</f>
        <v>PF1503</v>
      </c>
      <c r="E856" t="str">
        <f>[1]PTGAS!D859</f>
        <v>Cap d'unitat administrativa</v>
      </c>
      <c r="F856" t="str">
        <f>[1]PTGAS!E859</f>
        <v>F</v>
      </c>
      <c r="G856" t="str">
        <f>[1]PTGAS!F859</f>
        <v>AG</v>
      </c>
      <c r="H856" t="str">
        <f>[1]PTGAS!G859</f>
        <v>A2</v>
      </c>
      <c r="I856" t="str">
        <f>[1]PTGAS!H859</f>
        <v>C1</v>
      </c>
      <c r="J856" t="str">
        <f>[1]PTGAS!I859</f>
        <v>22</v>
      </c>
      <c r="K856" t="str">
        <f>[1]PTGAS!J859</f>
        <v>E032</v>
      </c>
      <c r="L856" t="str">
        <f>[1]PTGAS!K859</f>
        <v>M1V</v>
      </c>
      <c r="M856" t="str">
        <f>[1]PTGAS!L859</f>
        <v>CM</v>
      </c>
      <c r="N856" t="str">
        <f>[1]PTGAS!M859</f>
        <v>'-</v>
      </c>
      <c r="O856" s="5" t="str">
        <f>IF([1]PTGAS!N859="","",[1]PTGAS!N859)</f>
        <v/>
      </c>
    </row>
    <row r="857" spans="1:15" x14ac:dyDescent="0.25">
      <c r="A857">
        <v>2025</v>
      </c>
      <c r="B857" t="str">
        <f>[1]PTGAS!A860</f>
        <v>ETS d'Enginyeria Informàtica</v>
      </c>
      <c r="C857" t="str">
        <f>[1]PTGAS!B860</f>
        <v>València</v>
      </c>
      <c r="D857" t="str">
        <f>[1]PTGAS!C860</f>
        <v>PF2053</v>
      </c>
      <c r="E857" t="str">
        <f>[1]PTGAS!D860</f>
        <v>tècnic/a de Gestió Acadèmica</v>
      </c>
      <c r="F857" t="str">
        <f>[1]PTGAS!E860</f>
        <v>F</v>
      </c>
      <c r="G857" t="str">
        <f>[1]PTGAS!F860</f>
        <v>AG</v>
      </c>
      <c r="H857" t="str">
        <f>[1]PTGAS!G860</f>
        <v>A2</v>
      </c>
      <c r="I857" t="str">
        <f>[1]PTGAS!H860</f>
        <v>'-</v>
      </c>
      <c r="J857" t="str">
        <f>[1]PTGAS!I860</f>
        <v>22</v>
      </c>
      <c r="K857" t="str">
        <f>[1]PTGAS!J860</f>
        <v>E032</v>
      </c>
      <c r="L857" t="str">
        <f>[1]PTGAS!K860</f>
        <v>M1V</v>
      </c>
      <c r="M857" t="str">
        <f>[1]PTGAS!L860</f>
        <v>CM</v>
      </c>
      <c r="N857" t="str">
        <f>[1]PTGAS!M860</f>
        <v>'-</v>
      </c>
      <c r="O857" s="5" t="str">
        <f>IF([1]PTGAS!N860="","",[1]PTGAS!N860)</f>
        <v>Coneixements d'anglès equivalent al nivell B2 de l'EOI</v>
      </c>
    </row>
    <row r="858" spans="1:15" x14ac:dyDescent="0.25">
      <c r="A858">
        <v>2025</v>
      </c>
      <c r="B858" t="str">
        <f>[1]PTGAS!A861</f>
        <v>ETS d'Enginyeria Informàtica</v>
      </c>
      <c r="C858" t="str">
        <f>[1]PTGAS!B861</f>
        <v>València</v>
      </c>
      <c r="D858" t="str">
        <f>[1]PTGAS!C861</f>
        <v>PF1361</v>
      </c>
      <c r="E858" t="str">
        <f>[1]PTGAS!D861</f>
        <v>Analista programador de sistemes-xarxes</v>
      </c>
      <c r="F858" t="str">
        <f>[1]PTGAS!E861</f>
        <v>F</v>
      </c>
      <c r="G858" t="str">
        <f>[1]PTGAS!F861</f>
        <v>AE</v>
      </c>
      <c r="H858" t="str">
        <f>[1]PTGAS!G861</f>
        <v>A2</v>
      </c>
      <c r="I858" t="str">
        <f>[1]PTGAS!H861</f>
        <v>'-</v>
      </c>
      <c r="J858" t="str">
        <f>[1]PTGAS!I861</f>
        <v>20</v>
      </c>
      <c r="K858" t="str">
        <f>[1]PTGAS!J861</f>
        <v>E030</v>
      </c>
      <c r="L858" t="str">
        <f>[1]PTGAS!K861</f>
        <v>M1V</v>
      </c>
      <c r="M858" t="str">
        <f>[1]PTGAS!L861</f>
        <v>CM</v>
      </c>
      <c r="N858" t="str">
        <f>[1]PTGAS!M861</f>
        <v>'-</v>
      </c>
      <c r="O858" s="5" t="str">
        <f>IF([1]PTGAS!N861="","",[1]PTGAS!N861)</f>
        <v/>
      </c>
    </row>
    <row r="859" spans="1:15" x14ac:dyDescent="0.25">
      <c r="A859">
        <v>2025</v>
      </c>
      <c r="B859" t="str">
        <f>[1]PTGAS!A862</f>
        <v>ETS d'Enginyeria Informàtica</v>
      </c>
      <c r="C859" t="str">
        <f>[1]PTGAS!B862</f>
        <v>València</v>
      </c>
      <c r="D859" t="str">
        <f>[1]PTGAS!C862</f>
        <v>PF1741</v>
      </c>
      <c r="E859" t="str">
        <f>[1]PTGAS!D862</f>
        <v>Analista programador de sistemes-xarxes</v>
      </c>
      <c r="F859" t="str">
        <f>[1]PTGAS!E862</f>
        <v>F</v>
      </c>
      <c r="G859" t="str">
        <f>[1]PTGAS!F862</f>
        <v>AE</v>
      </c>
      <c r="H859" t="str">
        <f>[1]PTGAS!G862</f>
        <v>A2</v>
      </c>
      <c r="I859" t="str">
        <f>[1]PTGAS!H862</f>
        <v>'-</v>
      </c>
      <c r="J859" t="str">
        <f>[1]PTGAS!I862</f>
        <v>20</v>
      </c>
      <c r="K859" t="str">
        <f>[1]PTGAS!J862</f>
        <v>E030</v>
      </c>
      <c r="L859" t="str">
        <f>[1]PTGAS!K862</f>
        <v>V1M</v>
      </c>
      <c r="M859" t="str">
        <f>[1]PTGAS!L862</f>
        <v>CM</v>
      </c>
      <c r="N859" t="str">
        <f>[1]PTGAS!M862</f>
        <v>'-</v>
      </c>
      <c r="O859" s="5" t="str">
        <f>IF([1]PTGAS!N862="","",[1]PTGAS!N862)</f>
        <v/>
      </c>
    </row>
    <row r="860" spans="1:15" x14ac:dyDescent="0.25">
      <c r="A860">
        <v>2025</v>
      </c>
      <c r="B860" t="str">
        <f>[1]PTGAS!A863</f>
        <v>ETS d'Enginyeria Informàtica</v>
      </c>
      <c r="C860" t="str">
        <f>[1]PTGAS!B863</f>
        <v>València</v>
      </c>
      <c r="D860" t="str">
        <f>[1]PTGAS!C863</f>
        <v>PF1378</v>
      </c>
      <c r="E860" t="str">
        <f>[1]PTGAS!D863</f>
        <v>tècnic/a especialista informàtic/a</v>
      </c>
      <c r="F860" t="str">
        <f>[1]PTGAS!E863</f>
        <v>F</v>
      </c>
      <c r="G860" t="str">
        <f>[1]PTGAS!F863</f>
        <v>AE</v>
      </c>
      <c r="H860" t="str">
        <f>[1]PTGAS!G863</f>
        <v>C1</v>
      </c>
      <c r="I860" t="str">
        <f>[1]PTGAS!H863</f>
        <v>'-</v>
      </c>
      <c r="J860" t="str">
        <f>[1]PTGAS!I863</f>
        <v>21</v>
      </c>
      <c r="K860" t="str">
        <f>[1]PTGAS!J863</f>
        <v>E028</v>
      </c>
      <c r="L860" t="str">
        <f>[1]PTGAS!K863</f>
        <v>V1M</v>
      </c>
      <c r="M860" t="str">
        <f>[1]PTGAS!L863</f>
        <v>CM</v>
      </c>
      <c r="N860" t="str">
        <f>[1]PTGAS!M863</f>
        <v>'-</v>
      </c>
      <c r="O860" s="5" t="str">
        <f>IF([1]PTGAS!N863="","",[1]PTGAS!N863)</f>
        <v/>
      </c>
    </row>
    <row r="861" spans="1:15" x14ac:dyDescent="0.25">
      <c r="A861">
        <v>2025</v>
      </c>
      <c r="B861" t="str">
        <f>[1]PTGAS!A864</f>
        <v>ETS d'Enginyeria Informàtica</v>
      </c>
      <c r="C861" t="str">
        <f>[1]PTGAS!B864</f>
        <v>València</v>
      </c>
      <c r="D861" t="str">
        <f>[1]PTGAS!C864</f>
        <v>PF1382</v>
      </c>
      <c r="E861" t="str">
        <f>[1]PTGAS!D864</f>
        <v>tècnic/a especialista informàtic/a</v>
      </c>
      <c r="F861" t="str">
        <f>[1]PTGAS!E864</f>
        <v>F</v>
      </c>
      <c r="G861" t="str">
        <f>[1]PTGAS!F864</f>
        <v>AE</v>
      </c>
      <c r="H861" t="str">
        <f>[1]PTGAS!G864</f>
        <v>C1</v>
      </c>
      <c r="I861" t="str">
        <f>[1]PTGAS!H864</f>
        <v>'-</v>
      </c>
      <c r="J861" t="str">
        <f>[1]PTGAS!I864</f>
        <v>21</v>
      </c>
      <c r="K861" t="str">
        <f>[1]PTGAS!J864</f>
        <v>E028</v>
      </c>
      <c r="L861" t="str">
        <f>[1]PTGAS!K864</f>
        <v>M1V</v>
      </c>
      <c r="M861" t="str">
        <f>[1]PTGAS!L864</f>
        <v>CM</v>
      </c>
      <c r="N861" t="str">
        <f>[1]PTGAS!M864</f>
        <v>'-</v>
      </c>
      <c r="O861" s="5" t="str">
        <f>IF([1]PTGAS!N864="","",[1]PTGAS!N864)</f>
        <v/>
      </c>
    </row>
    <row r="862" spans="1:15" x14ac:dyDescent="0.25">
      <c r="A862">
        <v>2025</v>
      </c>
      <c r="B862" t="str">
        <f>[1]PTGAS!A865</f>
        <v>ETS d'Enginyeria Informàtica</v>
      </c>
      <c r="C862" t="str">
        <f>[1]PTGAS!B865</f>
        <v>València</v>
      </c>
      <c r="D862" t="str">
        <f>[1]PTGAS!C865</f>
        <v>PF851</v>
      </c>
      <c r="E862" t="str">
        <f>[1]PTGAS!D865</f>
        <v>Administratiu/va</v>
      </c>
      <c r="F862" t="str">
        <f>[1]PTGAS!E865</f>
        <v>F</v>
      </c>
      <c r="G862" t="str">
        <f>[1]PTGAS!F865</f>
        <v>AG</v>
      </c>
      <c r="H862" t="str">
        <f>[1]PTGAS!G865</f>
        <v>C1</v>
      </c>
      <c r="I862" t="str">
        <f>[1]PTGAS!H865</f>
        <v>'-</v>
      </c>
      <c r="J862" t="str">
        <f>[1]PTGAS!I865</f>
        <v>21</v>
      </c>
      <c r="K862" t="str">
        <f>[1]PTGAS!J865</f>
        <v>E023</v>
      </c>
      <c r="L862" t="str">
        <f>[1]PTGAS!K865</f>
        <v>M1V</v>
      </c>
      <c r="M862" t="str">
        <f>[1]PTGAS!L865</f>
        <v>CM</v>
      </c>
      <c r="N862" t="str">
        <f>[1]PTGAS!M865</f>
        <v>'-</v>
      </c>
      <c r="O862" s="5" t="str">
        <f>IF([1]PTGAS!N865="","",[1]PTGAS!N865)</f>
        <v/>
      </c>
    </row>
    <row r="863" spans="1:15" x14ac:dyDescent="0.25">
      <c r="A863">
        <v>2025</v>
      </c>
      <c r="B863" t="str">
        <f>[1]PTGAS!A866</f>
        <v>ETS d'Enginyeria Informàtica</v>
      </c>
      <c r="C863" t="str">
        <f>[1]PTGAS!B866</f>
        <v>València</v>
      </c>
      <c r="D863" t="str">
        <f>[1]PTGAS!C866</f>
        <v>PF90</v>
      </c>
      <c r="E863" t="str">
        <f>[1]PTGAS!D866</f>
        <v>Administratiu/va</v>
      </c>
      <c r="F863" t="str">
        <f>[1]PTGAS!E866</f>
        <v>F</v>
      </c>
      <c r="G863" t="str">
        <f>[1]PTGAS!F866</f>
        <v>AG</v>
      </c>
      <c r="H863" t="str">
        <f>[1]PTGAS!G866</f>
        <v>C1</v>
      </c>
      <c r="I863" t="str">
        <f>[1]PTGAS!H866</f>
        <v>'-</v>
      </c>
      <c r="J863" t="str">
        <f>[1]PTGAS!I866</f>
        <v>21</v>
      </c>
      <c r="K863" t="str">
        <f>[1]PTGAS!J866</f>
        <v>E023</v>
      </c>
      <c r="L863" t="str">
        <f>[1]PTGAS!K866</f>
        <v>M1V</v>
      </c>
      <c r="M863" t="str">
        <f>[1]PTGAS!L866</f>
        <v>CM</v>
      </c>
      <c r="N863" t="str">
        <f>[1]PTGAS!M866</f>
        <v>'-</v>
      </c>
      <c r="O863" s="5" t="str">
        <f>IF([1]PTGAS!N866="","",[1]PTGAS!N866)</f>
        <v/>
      </c>
    </row>
    <row r="864" spans="1:15" x14ac:dyDescent="0.25">
      <c r="A864">
        <v>2025</v>
      </c>
      <c r="B864" t="str">
        <f>[1]PTGAS!A867</f>
        <v>ETS d'Enginyeria Informàtica</v>
      </c>
      <c r="C864" t="str">
        <f>[1]PTGAS!B867</f>
        <v>València</v>
      </c>
      <c r="D864" t="str">
        <f>[1]PTGAS!C867</f>
        <v>PF130</v>
      </c>
      <c r="E864" t="str">
        <f>[1]PTGAS!D867</f>
        <v>secretari/ària d'escola o facultat</v>
      </c>
      <c r="F864" t="str">
        <f>[1]PTGAS!E867</f>
        <v>F</v>
      </c>
      <c r="G864" t="str">
        <f>[1]PTGAS!F867</f>
        <v>AG</v>
      </c>
      <c r="H864" t="str">
        <f>[1]PTGAS!G867</f>
        <v>C1</v>
      </c>
      <c r="I864" t="str">
        <f>[1]PTGAS!H867</f>
        <v>'-</v>
      </c>
      <c r="J864" t="str">
        <f>[1]PTGAS!I867</f>
        <v>21</v>
      </c>
      <c r="K864" t="str">
        <f>[1]PTGAS!J867</f>
        <v>E023</v>
      </c>
      <c r="L864" t="str">
        <f>[1]PTGAS!K867</f>
        <v>M1V</v>
      </c>
      <c r="M864" t="str">
        <f>[1]PTGAS!L867</f>
        <v>CM</v>
      </c>
      <c r="N864" t="str">
        <f>[1]PTGAS!M867</f>
        <v>'-</v>
      </c>
      <c r="O864" s="5" t="str">
        <f>IF([1]PTGAS!N867="","",[1]PTGAS!N867)</f>
        <v/>
      </c>
    </row>
    <row r="865" spans="1:15" x14ac:dyDescent="0.25">
      <c r="A865">
        <v>2025</v>
      </c>
      <c r="B865" t="str">
        <f>[1]PTGAS!A868</f>
        <v>ETS d'Enginyeria Informàtica</v>
      </c>
      <c r="C865" t="str">
        <f>[1]PTGAS!B868</f>
        <v>València</v>
      </c>
      <c r="D865" t="str">
        <f>[1]PTGAS!C868</f>
        <v>PF14</v>
      </c>
      <c r="E865" t="str">
        <f>[1]PTGAS!D868</f>
        <v>Cap de grup</v>
      </c>
      <c r="F865" t="str">
        <f>[1]PTGAS!E868</f>
        <v>F</v>
      </c>
      <c r="G865" t="str">
        <f>[1]PTGAS!F868</f>
        <v>AG</v>
      </c>
      <c r="H865" t="str">
        <f>[1]PTGAS!G868</f>
        <v>C1</v>
      </c>
      <c r="I865" t="str">
        <f>[1]PTGAS!H868</f>
        <v>'-</v>
      </c>
      <c r="J865" t="str">
        <f>[1]PTGAS!I868</f>
        <v>19</v>
      </c>
      <c r="K865" t="str">
        <f>[1]PTGAS!J868</f>
        <v>E023</v>
      </c>
      <c r="L865" t="str">
        <f>[1]PTGAS!K868</f>
        <v>M1V</v>
      </c>
      <c r="M865" t="str">
        <f>[1]PTGAS!L868</f>
        <v>CM</v>
      </c>
      <c r="N865" t="str">
        <f>[1]PTGAS!M868</f>
        <v>'-</v>
      </c>
      <c r="O865" s="5" t="str">
        <f>IF([1]PTGAS!N868="","",[1]PTGAS!N868)</f>
        <v/>
      </c>
    </row>
    <row r="866" spans="1:15" x14ac:dyDescent="0.25">
      <c r="A866">
        <v>2025</v>
      </c>
      <c r="B866" t="str">
        <f>[1]PTGAS!A869</f>
        <v>ETS d'Enginyeria Informàtica</v>
      </c>
      <c r="C866" t="str">
        <f>[1]PTGAS!B869</f>
        <v>València</v>
      </c>
      <c r="D866" t="str">
        <f>[1]PTGAS!C869</f>
        <v>PF93</v>
      </c>
      <c r="E866" t="str">
        <f>[1]PTGAS!D869</f>
        <v>Cap de grup</v>
      </c>
      <c r="F866" t="str">
        <f>[1]PTGAS!E869</f>
        <v>F</v>
      </c>
      <c r="G866" t="str">
        <f>[1]PTGAS!F869</f>
        <v>AG</v>
      </c>
      <c r="H866" t="str">
        <f>[1]PTGAS!G869</f>
        <v>C1</v>
      </c>
      <c r="I866" t="str">
        <f>[1]PTGAS!H869</f>
        <v>'-</v>
      </c>
      <c r="J866" t="str">
        <f>[1]PTGAS!I869</f>
        <v>19</v>
      </c>
      <c r="K866" t="str">
        <f>[1]PTGAS!J869</f>
        <v>E023</v>
      </c>
      <c r="L866" t="str">
        <f>[1]PTGAS!K869</f>
        <v>M1V</v>
      </c>
      <c r="M866" t="str">
        <f>[1]PTGAS!L869</f>
        <v>CM</v>
      </c>
      <c r="N866" t="str">
        <f>[1]PTGAS!M869</f>
        <v>'-</v>
      </c>
      <c r="O866" s="5" t="str">
        <f>IF([1]PTGAS!N869="","",[1]PTGAS!N869)</f>
        <v/>
      </c>
    </row>
    <row r="867" spans="1:15" x14ac:dyDescent="0.25">
      <c r="A867">
        <v>2025</v>
      </c>
      <c r="B867" t="str">
        <f>[1]PTGAS!A870</f>
        <v>ETS d'Enginyeria Informàtica</v>
      </c>
      <c r="C867" t="str">
        <f>[1]PTGAS!B870</f>
        <v>València</v>
      </c>
      <c r="D867" t="str">
        <f>[1]PTGAS!C870</f>
        <v>PF609</v>
      </c>
      <c r="E867" t="str">
        <f>[1]PTGAS!D870</f>
        <v>operador/a</v>
      </c>
      <c r="F867" t="str">
        <f>[1]PTGAS!E870</f>
        <v>F</v>
      </c>
      <c r="G867" t="str">
        <f>[1]PTGAS!F870</f>
        <v>AE</v>
      </c>
      <c r="H867" t="str">
        <f>[1]PTGAS!G870</f>
        <v>C1</v>
      </c>
      <c r="I867" t="str">
        <f>[1]PTGAS!H870</f>
        <v>'-</v>
      </c>
      <c r="J867" t="str">
        <f>[1]PTGAS!I870</f>
        <v>19</v>
      </c>
      <c r="K867" t="str">
        <f>[1]PTGAS!J870</f>
        <v>E023</v>
      </c>
      <c r="L867" t="str">
        <f>[1]PTGAS!K870</f>
        <v>M1V</v>
      </c>
      <c r="M867" t="str">
        <f>[1]PTGAS!L870</f>
        <v>CM</v>
      </c>
      <c r="N867" t="str">
        <f>[1]PTGAS!M870</f>
        <v>'-</v>
      </c>
      <c r="O867" s="5" t="str">
        <f>IF([1]PTGAS!N870="","",[1]PTGAS!N870)</f>
        <v/>
      </c>
    </row>
    <row r="868" spans="1:15" x14ac:dyDescent="0.25">
      <c r="A868">
        <v>2025</v>
      </c>
      <c r="B868" t="str">
        <f>[1]PTGAS!A871</f>
        <v>ETS d'Enginyeria Informàtica</v>
      </c>
      <c r="C868" t="str">
        <f>[1]PTGAS!B871</f>
        <v>València</v>
      </c>
      <c r="D868" t="str">
        <f>[1]PTGAS!C871</f>
        <v>PF1492</v>
      </c>
      <c r="E868" t="str">
        <f>[1]PTGAS!D871</f>
        <v>coordinador/a de serveis</v>
      </c>
      <c r="F868" t="str">
        <f>[1]PTGAS!E871</f>
        <v>F</v>
      </c>
      <c r="G868" t="str">
        <f>[1]PTGAS!F871</f>
        <v>AG</v>
      </c>
      <c r="H868" t="str">
        <f>[1]PTGAS!G871</f>
        <v>C1</v>
      </c>
      <c r="I868" t="str">
        <f>[1]PTGAS!H871</f>
        <v>C2</v>
      </c>
      <c r="J868" t="str">
        <f>[1]PTGAS!I871</f>
        <v>17</v>
      </c>
      <c r="K868" t="str">
        <f>[1]PTGAS!J871</f>
        <v>E023</v>
      </c>
      <c r="L868" t="str">
        <f>[1]PTGAS!K871</f>
        <v>M1V</v>
      </c>
      <c r="M868" t="str">
        <f>[1]PTGAS!L871</f>
        <v>CM</v>
      </c>
      <c r="N868" t="str">
        <f>[1]PTGAS!M871</f>
        <v>'-</v>
      </c>
      <c r="O868" s="5" t="str">
        <f>IF([1]PTGAS!N871="","",[1]PTGAS!N871)</f>
        <v/>
      </c>
    </row>
    <row r="869" spans="1:15" x14ac:dyDescent="0.25">
      <c r="A869">
        <v>2025</v>
      </c>
      <c r="B869" t="str">
        <f>[1]PTGAS!A872</f>
        <v>ETS d'Enginyeria Informàtica</v>
      </c>
      <c r="C869" t="str">
        <f>[1]PTGAS!B872</f>
        <v>València</v>
      </c>
      <c r="D869" t="str">
        <f>[1]PTGAS!C872</f>
        <v>PF1000</v>
      </c>
      <c r="E869" t="str">
        <f>[1]PTGAS!D872</f>
        <v>Administratiu/va</v>
      </c>
      <c r="F869" t="str">
        <f>[1]PTGAS!E872</f>
        <v>F</v>
      </c>
      <c r="G869" t="str">
        <f>[1]PTGAS!F872</f>
        <v>AG</v>
      </c>
      <c r="H869" t="str">
        <f>[1]PTGAS!G872</f>
        <v>C1</v>
      </c>
      <c r="I869" t="str">
        <f>[1]PTGAS!H872</f>
        <v>'-</v>
      </c>
      <c r="J869" t="str">
        <f>[1]PTGAS!I872</f>
        <v>17</v>
      </c>
      <c r="K869" t="str">
        <f>[1]PTGAS!J872</f>
        <v>E019</v>
      </c>
      <c r="L869" t="str">
        <f>[1]PTGAS!K872</f>
        <v>M1V</v>
      </c>
      <c r="M869" t="str">
        <f>[1]PTGAS!L872</f>
        <v>CM</v>
      </c>
      <c r="N869" t="str">
        <f>[1]PTGAS!M872</f>
        <v>'-</v>
      </c>
      <c r="O869" s="5" t="str">
        <f>IF([1]PTGAS!N872="","",[1]PTGAS!N872)</f>
        <v/>
      </c>
    </row>
    <row r="870" spans="1:15" x14ac:dyDescent="0.25">
      <c r="A870">
        <v>2025</v>
      </c>
      <c r="B870" t="str">
        <f>[1]PTGAS!A873</f>
        <v>ETS d'Enginyeria Informàtica</v>
      </c>
      <c r="C870" t="str">
        <f>[1]PTGAS!B873</f>
        <v>València</v>
      </c>
      <c r="D870" t="str">
        <f>[1]PTGAS!C873</f>
        <v>PF659</v>
      </c>
      <c r="E870" t="str">
        <f>[1]PTGAS!D873</f>
        <v>Administratiu/va</v>
      </c>
      <c r="F870" t="str">
        <f>[1]PTGAS!E873</f>
        <v>F</v>
      </c>
      <c r="G870" t="str">
        <f>[1]PTGAS!F873</f>
        <v>AG</v>
      </c>
      <c r="H870" t="str">
        <f>[1]PTGAS!G873</f>
        <v>C1</v>
      </c>
      <c r="I870" t="str">
        <f>[1]PTGAS!H873</f>
        <v>'-</v>
      </c>
      <c r="J870" t="str">
        <f>[1]PTGAS!I873</f>
        <v>17</v>
      </c>
      <c r="K870" t="str">
        <f>[1]PTGAS!J873</f>
        <v>E019</v>
      </c>
      <c r="L870" t="str">
        <f>[1]PTGAS!K873</f>
        <v>M1V</v>
      </c>
      <c r="M870" t="str">
        <f>[1]PTGAS!L873</f>
        <v>CM</v>
      </c>
      <c r="N870" t="str">
        <f>[1]PTGAS!M873</f>
        <v>'-</v>
      </c>
      <c r="O870" s="5" t="str">
        <f>IF([1]PTGAS!N873="","",[1]PTGAS!N873)</f>
        <v>Coneixements d'anglès equivalent al nivell B2 de l'EOI</v>
      </c>
    </row>
    <row r="871" spans="1:15" x14ac:dyDescent="0.25">
      <c r="A871">
        <v>2025</v>
      </c>
      <c r="B871" t="str">
        <f>[1]PTGAS!A874</f>
        <v>ETS d'Enginyeria Informàtica</v>
      </c>
      <c r="C871" t="str">
        <f>[1]PTGAS!B874</f>
        <v>València</v>
      </c>
      <c r="D871" t="str">
        <f>[1]PTGAS!C874</f>
        <v>PF1053</v>
      </c>
      <c r="E871" t="str">
        <f>[1]PTGAS!D874</f>
        <v>Auxiliar de Serveis</v>
      </c>
      <c r="F871" t="str">
        <f>[1]PTGAS!E874</f>
        <v>F</v>
      </c>
      <c r="G871" t="str">
        <f>[1]PTGAS!F874</f>
        <v>AG</v>
      </c>
      <c r="H871" t="str">
        <f>[1]PTGAS!G874</f>
        <v>C1</v>
      </c>
      <c r="I871" t="str">
        <f>[1]PTGAS!H874</f>
        <v>C2</v>
      </c>
      <c r="J871" t="str">
        <f>[1]PTGAS!I874</f>
        <v>15</v>
      </c>
      <c r="K871" t="str">
        <f>[1]PTGAS!J874</f>
        <v>E012</v>
      </c>
      <c r="L871" t="str">
        <f>[1]PTGAS!K874</f>
        <v>M</v>
      </c>
      <c r="M871" t="str">
        <f>[1]PTGAS!L874</f>
        <v>CM</v>
      </c>
      <c r="N871" t="str">
        <f>[1]PTGAS!M874</f>
        <v>'-</v>
      </c>
      <c r="O871" s="5" t="str">
        <f>IF([1]PTGAS!N874="","",[1]PTGAS!N874)</f>
        <v/>
      </c>
    </row>
    <row r="872" spans="1:15" x14ac:dyDescent="0.25">
      <c r="A872">
        <v>2025</v>
      </c>
      <c r="B872" t="str">
        <f>[1]PTGAS!A875</f>
        <v>ETS d'Enginyeria Informàtica</v>
      </c>
      <c r="C872" t="str">
        <f>[1]PTGAS!B875</f>
        <v>València</v>
      </c>
      <c r="D872" t="str">
        <f>[1]PTGAS!C875</f>
        <v>PF1054</v>
      </c>
      <c r="E872" t="str">
        <f>[1]PTGAS!D875</f>
        <v>Auxiliar de Serveis</v>
      </c>
      <c r="F872" t="str">
        <f>[1]PTGAS!E875</f>
        <v>F</v>
      </c>
      <c r="G872" t="str">
        <f>[1]PTGAS!F875</f>
        <v>AG</v>
      </c>
      <c r="H872" t="str">
        <f>[1]PTGAS!G875</f>
        <v>C1</v>
      </c>
      <c r="I872" t="str">
        <f>[1]PTGAS!H875</f>
        <v>C2</v>
      </c>
      <c r="J872" t="str">
        <f>[1]PTGAS!I875</f>
        <v>15</v>
      </c>
      <c r="K872" t="str">
        <f>[1]PTGAS!J875</f>
        <v>E012</v>
      </c>
      <c r="L872" t="str">
        <f>[1]PTGAS!K875</f>
        <v>V</v>
      </c>
      <c r="M872" t="str">
        <f>[1]PTGAS!L875</f>
        <v>CM</v>
      </c>
      <c r="N872" t="str">
        <f>[1]PTGAS!M875</f>
        <v>'-</v>
      </c>
      <c r="O872" s="5" t="str">
        <f>IF([1]PTGAS!N875="","",[1]PTGAS!N875)</f>
        <v/>
      </c>
    </row>
    <row r="873" spans="1:15" x14ac:dyDescent="0.25">
      <c r="A873">
        <v>2025</v>
      </c>
      <c r="B873" t="str">
        <f>[1]PTGAS!A876</f>
        <v>ETS d'Enginyeria Informàtica</v>
      </c>
      <c r="C873" t="str">
        <f>[1]PTGAS!B876</f>
        <v>València</v>
      </c>
      <c r="D873" t="str">
        <f>[1]PTGAS!C876</f>
        <v>PF1055</v>
      </c>
      <c r="E873" t="str">
        <f>[1]PTGAS!D876</f>
        <v>Auxiliar de Serveis</v>
      </c>
      <c r="F873" t="str">
        <f>[1]PTGAS!E876</f>
        <v>F</v>
      </c>
      <c r="G873" t="str">
        <f>[1]PTGAS!F876</f>
        <v>AG</v>
      </c>
      <c r="H873" t="str">
        <f>[1]PTGAS!G876</f>
        <v>C1</v>
      </c>
      <c r="I873" t="str">
        <f>[1]PTGAS!H876</f>
        <v>C2</v>
      </c>
      <c r="J873" t="str">
        <f>[1]PTGAS!I876</f>
        <v>15</v>
      </c>
      <c r="K873" t="str">
        <f>[1]PTGAS!J876</f>
        <v>E012</v>
      </c>
      <c r="L873" t="str">
        <f>[1]PTGAS!K876</f>
        <v>V</v>
      </c>
      <c r="M873" t="str">
        <f>[1]PTGAS!L876</f>
        <v>CM</v>
      </c>
      <c r="N873" t="str">
        <f>[1]PTGAS!M876</f>
        <v>'-</v>
      </c>
      <c r="O873" s="5" t="str">
        <f>IF([1]PTGAS!N876="","",[1]PTGAS!N876)</f>
        <v/>
      </c>
    </row>
    <row r="874" spans="1:15" x14ac:dyDescent="0.25">
      <c r="A874">
        <v>2025</v>
      </c>
      <c r="B874" t="str">
        <f>[1]PTGAS!A877</f>
        <v>ETS d'Enginyeria Informàtica</v>
      </c>
      <c r="C874" t="str">
        <f>[1]PTGAS!B877</f>
        <v>València</v>
      </c>
      <c r="D874" t="str">
        <f>[1]PTGAS!C877</f>
        <v>PF1061</v>
      </c>
      <c r="E874" t="str">
        <f>[1]PTGAS!D877</f>
        <v>Auxiliar de Serveis</v>
      </c>
      <c r="F874" t="str">
        <f>[1]PTGAS!E877</f>
        <v>F</v>
      </c>
      <c r="G874" t="str">
        <f>[1]PTGAS!F877</f>
        <v>AG</v>
      </c>
      <c r="H874" t="str">
        <f>[1]PTGAS!G877</f>
        <v>C1</v>
      </c>
      <c r="I874" t="str">
        <f>[1]PTGAS!H877</f>
        <v>C2</v>
      </c>
      <c r="J874" t="str">
        <f>[1]PTGAS!I877</f>
        <v>15</v>
      </c>
      <c r="K874" t="str">
        <f>[1]PTGAS!J877</f>
        <v>E012</v>
      </c>
      <c r="L874" t="str">
        <f>[1]PTGAS!K877</f>
        <v>M</v>
      </c>
      <c r="M874" t="str">
        <f>[1]PTGAS!L877</f>
        <v>CM</v>
      </c>
      <c r="N874" t="str">
        <f>[1]PTGAS!M877</f>
        <v>'-</v>
      </c>
      <c r="O874" s="5" t="str">
        <f>IF([1]PTGAS!N877="","",[1]PTGAS!N877)</f>
        <v/>
      </c>
    </row>
    <row r="875" spans="1:15" x14ac:dyDescent="0.25">
      <c r="A875">
        <v>2025</v>
      </c>
      <c r="B875" t="str">
        <f>[1]PTGAS!A878</f>
        <v>ETS d'Enginyeria Informàtica</v>
      </c>
      <c r="C875" t="str">
        <f>[1]PTGAS!B878</f>
        <v>València</v>
      </c>
      <c r="D875" t="str">
        <f>[1]PTGAS!C878</f>
        <v>PF1062</v>
      </c>
      <c r="E875" t="str">
        <f>[1]PTGAS!D878</f>
        <v>Auxiliar de Serveis</v>
      </c>
      <c r="F875" t="str">
        <f>[1]PTGAS!E878</f>
        <v>F</v>
      </c>
      <c r="G875" t="str">
        <f>[1]PTGAS!F878</f>
        <v>AG</v>
      </c>
      <c r="H875" t="str">
        <f>[1]PTGAS!G878</f>
        <v>C1</v>
      </c>
      <c r="I875" t="str">
        <f>[1]PTGAS!H878</f>
        <v>C2</v>
      </c>
      <c r="J875" t="str">
        <f>[1]PTGAS!I878</f>
        <v>15</v>
      </c>
      <c r="K875" t="str">
        <f>[1]PTGAS!J878</f>
        <v>E012</v>
      </c>
      <c r="L875" t="str">
        <f>[1]PTGAS!K878</f>
        <v>M</v>
      </c>
      <c r="M875" t="str">
        <f>[1]PTGAS!L878</f>
        <v>CM</v>
      </c>
      <c r="N875" t="str">
        <f>[1]PTGAS!M878</f>
        <v>'-</v>
      </c>
      <c r="O875" s="5" t="str">
        <f>IF([1]PTGAS!N878="","",[1]PTGAS!N878)</f>
        <v/>
      </c>
    </row>
    <row r="876" spans="1:15" x14ac:dyDescent="0.25">
      <c r="A876">
        <v>2025</v>
      </c>
      <c r="B876" t="str">
        <f>[1]PTGAS!A879</f>
        <v>ETS d'Enginyeria Informàtica</v>
      </c>
      <c r="C876" t="str">
        <f>[1]PTGAS!B879</f>
        <v>València</v>
      </c>
      <c r="D876" t="str">
        <f>[1]PTGAS!C879</f>
        <v>PF1064</v>
      </c>
      <c r="E876" t="str">
        <f>[1]PTGAS!D879</f>
        <v>Auxiliar de Serveis</v>
      </c>
      <c r="F876" t="str">
        <f>[1]PTGAS!E879</f>
        <v>F</v>
      </c>
      <c r="G876" t="str">
        <f>[1]PTGAS!F879</f>
        <v>AG</v>
      </c>
      <c r="H876" t="str">
        <f>[1]PTGAS!G879</f>
        <v>C1</v>
      </c>
      <c r="I876" t="str">
        <f>[1]PTGAS!H879</f>
        <v>C2</v>
      </c>
      <c r="J876" t="str">
        <f>[1]PTGAS!I879</f>
        <v>15</v>
      </c>
      <c r="K876" t="str">
        <f>[1]PTGAS!J879</f>
        <v>E012</v>
      </c>
      <c r="L876" t="str">
        <f>[1]PTGAS!K879</f>
        <v>V</v>
      </c>
      <c r="M876" t="str">
        <f>[1]PTGAS!L879</f>
        <v>CM</v>
      </c>
      <c r="N876" t="str">
        <f>[1]PTGAS!M879</f>
        <v>'-</v>
      </c>
      <c r="O876" s="5" t="str">
        <f>IF([1]PTGAS!N879="","",[1]PTGAS!N879)</f>
        <v/>
      </c>
    </row>
    <row r="877" spans="1:15" x14ac:dyDescent="0.25">
      <c r="A877">
        <v>2025</v>
      </c>
      <c r="B877" t="str">
        <f>[1]PTGAS!A880</f>
        <v>ETS d'Enginyeria de Telecomunicacions</v>
      </c>
      <c r="C877" t="str">
        <f>[1]PTGAS!B880</f>
        <v>València</v>
      </c>
      <c r="D877" t="str">
        <f>[1]PTGAS!C880</f>
        <v>PF2066</v>
      </c>
      <c r="E877" t="str">
        <f>[1]PTGAS!D880</f>
        <v>cap de secció de centre</v>
      </c>
      <c r="F877" t="str">
        <f>[1]PTGAS!E880</f>
        <v>F</v>
      </c>
      <c r="G877" t="str">
        <f>[1]PTGAS!F880</f>
        <v>AG</v>
      </c>
      <c r="H877" t="str">
        <f>[1]PTGAS!G880</f>
        <v>A1</v>
      </c>
      <c r="I877" t="str">
        <f>[1]PTGAS!H880</f>
        <v>'-</v>
      </c>
      <c r="J877" t="str">
        <f>[1]PTGAS!I880</f>
        <v>26</v>
      </c>
      <c r="K877" t="str">
        <f>[1]PTGAS!J880</f>
        <v>E044</v>
      </c>
      <c r="L877" t="str">
        <f>[1]PTGAS!K880</f>
        <v>M1V</v>
      </c>
      <c r="M877" t="str">
        <f>[1]PTGAS!L880</f>
        <v>CM</v>
      </c>
      <c r="N877" t="str">
        <f>[1]PTGAS!M880</f>
        <v>'-</v>
      </c>
      <c r="O877" s="5" t="str">
        <f>IF([1]PTGAS!N880="","",[1]PTGAS!N880)</f>
        <v/>
      </c>
    </row>
    <row r="878" spans="1:15" x14ac:dyDescent="0.25">
      <c r="A878">
        <v>2025</v>
      </c>
      <c r="B878" t="str">
        <f>[1]PTGAS!A881</f>
        <v>ETS d'Enginyeria de Telecomunicacions</v>
      </c>
      <c r="C878" t="str">
        <f>[1]PTGAS!B881</f>
        <v>València</v>
      </c>
      <c r="D878" t="str">
        <f>[1]PTGAS!C881</f>
        <v>PF1197</v>
      </c>
      <c r="E878" t="str">
        <f>[1]PTGAS!D881</f>
        <v>tèc. sup. de gestió de pràct. d'ocup. i prog. d'int. int.</v>
      </c>
      <c r="F878" t="str">
        <f>[1]PTGAS!E881</f>
        <v>F</v>
      </c>
      <c r="G878" t="str">
        <f>[1]PTGAS!F881</f>
        <v>AE</v>
      </c>
      <c r="H878" t="str">
        <f>[1]PTGAS!G881</f>
        <v>A1</v>
      </c>
      <c r="I878" t="str">
        <f>[1]PTGAS!H881</f>
        <v>'-</v>
      </c>
      <c r="J878" t="str">
        <f>[1]PTGAS!I881</f>
        <v>22</v>
      </c>
      <c r="K878" t="str">
        <f>[1]PTGAS!J881</f>
        <v>E040</v>
      </c>
      <c r="L878" t="str">
        <f>[1]PTGAS!K881</f>
        <v>M1V</v>
      </c>
      <c r="M878" t="str">
        <f>[1]PTGAS!L881</f>
        <v>CM</v>
      </c>
      <c r="N878" t="str">
        <f>[1]PTGAS!M881</f>
        <v>'-</v>
      </c>
      <c r="O878" s="5" t="str">
        <f>IF([1]PTGAS!N881="","",[1]PTGAS!N881)</f>
        <v>Coneixements d'anglès equivalent al nivell B2 de l'EOI</v>
      </c>
    </row>
    <row r="879" spans="1:15" x14ac:dyDescent="0.25">
      <c r="A879">
        <v>2025</v>
      </c>
      <c r="B879" t="str">
        <f>[1]PTGAS!A882</f>
        <v>ETS d'Enginyeria de Telecomunicacions</v>
      </c>
      <c r="C879" t="str">
        <f>[1]PTGAS!B882</f>
        <v>València</v>
      </c>
      <c r="D879" t="str">
        <f>[1]PTGAS!C882</f>
        <v>PF175</v>
      </c>
      <c r="E879" t="str">
        <f>[1]PTGAS!D882</f>
        <v>Cap d'unitat administrativa</v>
      </c>
      <c r="F879" t="str">
        <f>[1]PTGAS!E882</f>
        <v>F</v>
      </c>
      <c r="G879" t="str">
        <f>[1]PTGAS!F882</f>
        <v>AG</v>
      </c>
      <c r="H879" t="str">
        <f>[1]PTGAS!G882</f>
        <v>A2</v>
      </c>
      <c r="I879" t="str">
        <f>[1]PTGAS!H882</f>
        <v>C1</v>
      </c>
      <c r="J879" t="str">
        <f>[1]PTGAS!I882</f>
        <v>22</v>
      </c>
      <c r="K879" t="str">
        <f>[1]PTGAS!J882</f>
        <v>E032</v>
      </c>
      <c r="L879" t="str">
        <f>[1]PTGAS!K882</f>
        <v>M1V</v>
      </c>
      <c r="M879" t="str">
        <f>[1]PTGAS!L882</f>
        <v>CM</v>
      </c>
      <c r="N879" t="str">
        <f>[1]PTGAS!M882</f>
        <v>'-</v>
      </c>
      <c r="O879" s="5" t="str">
        <f>IF([1]PTGAS!N882="","",[1]PTGAS!N882)</f>
        <v/>
      </c>
    </row>
    <row r="880" spans="1:15" x14ac:dyDescent="0.25">
      <c r="A880">
        <v>2025</v>
      </c>
      <c r="B880" t="str">
        <f>[1]PTGAS!A883</f>
        <v>ETS d'Enginyeria de Telecomunicacions</v>
      </c>
      <c r="C880" t="str">
        <f>[1]PTGAS!B883</f>
        <v>València</v>
      </c>
      <c r="D880" t="str">
        <f>[1]PTGAS!C883</f>
        <v>PF2055</v>
      </c>
      <c r="E880" t="str">
        <f>[1]PTGAS!D883</f>
        <v>tècnic/a de Gestió Acadèmica</v>
      </c>
      <c r="F880" t="str">
        <f>[1]PTGAS!E883</f>
        <v>F</v>
      </c>
      <c r="G880" t="str">
        <f>[1]PTGAS!F883</f>
        <v>AG</v>
      </c>
      <c r="H880" t="str">
        <f>[1]PTGAS!G883</f>
        <v>A2</v>
      </c>
      <c r="I880" t="str">
        <f>[1]PTGAS!H883</f>
        <v>'-</v>
      </c>
      <c r="J880" t="str">
        <f>[1]PTGAS!I883</f>
        <v>22</v>
      </c>
      <c r="K880" t="str">
        <f>[1]PTGAS!J883</f>
        <v>E032</v>
      </c>
      <c r="L880" t="str">
        <f>[1]PTGAS!K883</f>
        <v>M1V</v>
      </c>
      <c r="M880" t="str">
        <f>[1]PTGAS!L883</f>
        <v>CM</v>
      </c>
      <c r="N880" t="str">
        <f>[1]PTGAS!M883</f>
        <v>'-</v>
      </c>
      <c r="O880" s="5" t="str">
        <f>IF([1]PTGAS!N883="","",[1]PTGAS!N883)</f>
        <v>Coneixements d'anglès equivalent al nivell B2 de l'EOI</v>
      </c>
    </row>
    <row r="881" spans="1:15" x14ac:dyDescent="0.25">
      <c r="A881">
        <v>2025</v>
      </c>
      <c r="B881" t="str">
        <f>[1]PTGAS!A884</f>
        <v>ETS d'Enginyeria de Telecomunicacions</v>
      </c>
      <c r="C881" t="str">
        <f>[1]PTGAS!B884</f>
        <v>València</v>
      </c>
      <c r="D881" t="str">
        <f>[1]PTGAS!C884</f>
        <v>PF2214</v>
      </c>
      <c r="E881" t="str">
        <f>[1]PTGAS!D884</f>
        <v>Analista programador aplicacions</v>
      </c>
      <c r="F881" t="str">
        <f>[1]PTGAS!E884</f>
        <v>F</v>
      </c>
      <c r="G881" t="str">
        <f>[1]PTGAS!F884</f>
        <v>AE</v>
      </c>
      <c r="H881" t="str">
        <f>[1]PTGAS!G884</f>
        <v>A2</v>
      </c>
      <c r="I881" t="str">
        <f>[1]PTGAS!H884</f>
        <v>'-</v>
      </c>
      <c r="J881" t="str">
        <f>[1]PTGAS!I884</f>
        <v>20</v>
      </c>
      <c r="K881" t="str">
        <f>[1]PTGAS!J884</f>
        <v>E030</v>
      </c>
      <c r="L881" t="str">
        <f>[1]PTGAS!K884</f>
        <v>V1M</v>
      </c>
      <c r="M881" t="str">
        <f>[1]PTGAS!L884</f>
        <v>CM</v>
      </c>
      <c r="N881" t="str">
        <f>[1]PTGAS!M884</f>
        <v>'-</v>
      </c>
      <c r="O881" s="5" t="str">
        <f>IF([1]PTGAS!N884="","",[1]PTGAS!N884)</f>
        <v/>
      </c>
    </row>
    <row r="882" spans="1:15" x14ac:dyDescent="0.25">
      <c r="A882">
        <v>2025</v>
      </c>
      <c r="B882" t="str">
        <f>[1]PTGAS!A885</f>
        <v>ETS d'Enginyeria de Telecomunicacions</v>
      </c>
      <c r="C882" t="str">
        <f>[1]PTGAS!B885</f>
        <v>València</v>
      </c>
      <c r="D882" t="str">
        <f>[1]PTGAS!C885</f>
        <v>PF1341</v>
      </c>
      <c r="E882" t="str">
        <f>[1]PTGAS!D885</f>
        <v>Analista programador de sistemes-xarxes</v>
      </c>
      <c r="F882" t="str">
        <f>[1]PTGAS!E885</f>
        <v>F</v>
      </c>
      <c r="G882" t="str">
        <f>[1]PTGAS!F885</f>
        <v>AE</v>
      </c>
      <c r="H882" t="str">
        <f>[1]PTGAS!G885</f>
        <v>A2</v>
      </c>
      <c r="I882" t="str">
        <f>[1]PTGAS!H885</f>
        <v>'-</v>
      </c>
      <c r="J882" t="str">
        <f>[1]PTGAS!I885</f>
        <v>20</v>
      </c>
      <c r="K882" t="str">
        <f>[1]PTGAS!J885</f>
        <v>E030</v>
      </c>
      <c r="L882" t="str">
        <f>[1]PTGAS!K885</f>
        <v>M1V</v>
      </c>
      <c r="M882" t="str">
        <f>[1]PTGAS!L885</f>
        <v>CM</v>
      </c>
      <c r="N882" t="str">
        <f>[1]PTGAS!M885</f>
        <v>'-</v>
      </c>
      <c r="O882" s="5" t="str">
        <f>IF([1]PTGAS!N885="","",[1]PTGAS!N885)</f>
        <v/>
      </c>
    </row>
    <row r="883" spans="1:15" x14ac:dyDescent="0.25">
      <c r="A883">
        <v>2025</v>
      </c>
      <c r="B883" t="str">
        <f>[1]PTGAS!A886</f>
        <v>ETS d'Enginyeria de Telecomunicacions</v>
      </c>
      <c r="C883" t="str">
        <f>[1]PTGAS!B886</f>
        <v>València</v>
      </c>
      <c r="D883" t="str">
        <f>[1]PTGAS!C886</f>
        <v>PF857</v>
      </c>
      <c r="E883" t="str">
        <f>[1]PTGAS!D886</f>
        <v>Administratiu/va</v>
      </c>
      <c r="F883" t="str">
        <f>[1]PTGAS!E886</f>
        <v>F</v>
      </c>
      <c r="G883" t="str">
        <f>[1]PTGAS!F886</f>
        <v>AG</v>
      </c>
      <c r="H883" t="str">
        <f>[1]PTGAS!G886</f>
        <v>C1</v>
      </c>
      <c r="I883" t="str">
        <f>[1]PTGAS!H886</f>
        <v>'-</v>
      </c>
      <c r="J883" t="str">
        <f>[1]PTGAS!I886</f>
        <v>21</v>
      </c>
      <c r="K883" t="str">
        <f>[1]PTGAS!J886</f>
        <v>E023</v>
      </c>
      <c r="L883" t="str">
        <f>[1]PTGAS!K886</f>
        <v>M1V</v>
      </c>
      <c r="M883" t="str">
        <f>[1]PTGAS!L886</f>
        <v>CM</v>
      </c>
      <c r="N883" t="str">
        <f>[1]PTGAS!M886</f>
        <v>'-</v>
      </c>
      <c r="O883" s="5" t="str">
        <f>IF([1]PTGAS!N886="","",[1]PTGAS!N886)</f>
        <v/>
      </c>
    </row>
    <row r="884" spans="1:15" x14ac:dyDescent="0.25">
      <c r="A884">
        <v>2025</v>
      </c>
      <c r="B884" t="str">
        <f>[1]PTGAS!A887</f>
        <v>ETS d'Enginyeria de Telecomunicacions</v>
      </c>
      <c r="C884" t="str">
        <f>[1]PTGAS!B887</f>
        <v>València</v>
      </c>
      <c r="D884" t="str">
        <f>[1]PTGAS!C887</f>
        <v>PF994</v>
      </c>
      <c r="E884" t="str">
        <f>[1]PTGAS!D887</f>
        <v>secretari/ària d'escola o facultat</v>
      </c>
      <c r="F884" t="str">
        <f>[1]PTGAS!E887</f>
        <v>F</v>
      </c>
      <c r="G884" t="str">
        <f>[1]PTGAS!F887</f>
        <v>AG</v>
      </c>
      <c r="H884" t="str">
        <f>[1]PTGAS!G887</f>
        <v>C1</v>
      </c>
      <c r="I884" t="str">
        <f>[1]PTGAS!H887</f>
        <v>'-</v>
      </c>
      <c r="J884" t="str">
        <f>[1]PTGAS!I887</f>
        <v>21</v>
      </c>
      <c r="K884" t="str">
        <f>[1]PTGAS!J887</f>
        <v>E023</v>
      </c>
      <c r="L884" t="str">
        <f>[1]PTGAS!K887</f>
        <v>M1V</v>
      </c>
      <c r="M884" t="str">
        <f>[1]PTGAS!L887</f>
        <v>CM</v>
      </c>
      <c r="N884" t="str">
        <f>[1]PTGAS!M887</f>
        <v>'-</v>
      </c>
      <c r="O884" s="5" t="str">
        <f>IF([1]PTGAS!N887="","",[1]PTGAS!N887)</f>
        <v/>
      </c>
    </row>
    <row r="885" spans="1:15" x14ac:dyDescent="0.25">
      <c r="A885">
        <v>2025</v>
      </c>
      <c r="B885" t="str">
        <f>[1]PTGAS!A888</f>
        <v>ETS d'Enginyeria de Telecomunicacions</v>
      </c>
      <c r="C885" t="str">
        <f>[1]PTGAS!B888</f>
        <v>València</v>
      </c>
      <c r="D885" t="str">
        <f>[1]PTGAS!C888</f>
        <v>PF176</v>
      </c>
      <c r="E885" t="str">
        <f>[1]PTGAS!D888</f>
        <v>Cap de grup</v>
      </c>
      <c r="F885" t="str">
        <f>[1]PTGAS!E888</f>
        <v>F</v>
      </c>
      <c r="G885" t="str">
        <f>[1]PTGAS!F888</f>
        <v>AG</v>
      </c>
      <c r="H885" t="str">
        <f>[1]PTGAS!G888</f>
        <v>C1</v>
      </c>
      <c r="I885" t="str">
        <f>[1]PTGAS!H888</f>
        <v>'-</v>
      </c>
      <c r="J885" t="str">
        <f>[1]PTGAS!I888</f>
        <v>19</v>
      </c>
      <c r="K885" t="str">
        <f>[1]PTGAS!J888</f>
        <v>E023</v>
      </c>
      <c r="L885" t="str">
        <f>[1]PTGAS!K888</f>
        <v>M1V</v>
      </c>
      <c r="M885" t="str">
        <f>[1]PTGAS!L888</f>
        <v>CM</v>
      </c>
      <c r="N885" t="str">
        <f>[1]PTGAS!M888</f>
        <v>'-</v>
      </c>
      <c r="O885" s="5" t="str">
        <f>IF([1]PTGAS!N888="","",[1]PTGAS!N888)</f>
        <v/>
      </c>
    </row>
    <row r="886" spans="1:15" x14ac:dyDescent="0.25">
      <c r="A886">
        <v>2025</v>
      </c>
      <c r="B886" t="str">
        <f>[1]PTGAS!A889</f>
        <v>ETS d'Enginyeria de Telecomunicacions</v>
      </c>
      <c r="C886" t="str">
        <f>[1]PTGAS!B889</f>
        <v>València</v>
      </c>
      <c r="D886" t="str">
        <f>[1]PTGAS!C889</f>
        <v>PF611</v>
      </c>
      <c r="E886" t="str">
        <f>[1]PTGAS!D889</f>
        <v>operador/a</v>
      </c>
      <c r="F886" t="str">
        <f>[1]PTGAS!E889</f>
        <v>F</v>
      </c>
      <c r="G886" t="str">
        <f>[1]PTGAS!F889</f>
        <v>AE</v>
      </c>
      <c r="H886" t="str">
        <f>[1]PTGAS!G889</f>
        <v>C1</v>
      </c>
      <c r="I886" t="str">
        <f>[1]PTGAS!H889</f>
        <v>'-</v>
      </c>
      <c r="J886" t="str">
        <f>[1]PTGAS!I889</f>
        <v>19</v>
      </c>
      <c r="K886" t="str">
        <f>[1]PTGAS!J889</f>
        <v>E023</v>
      </c>
      <c r="L886" t="str">
        <f>[1]PTGAS!K889</f>
        <v>V1M</v>
      </c>
      <c r="M886" t="str">
        <f>[1]PTGAS!L889</f>
        <v>CM</v>
      </c>
      <c r="N886" t="str">
        <f>[1]PTGAS!M889</f>
        <v>'-</v>
      </c>
      <c r="O886" s="5" t="str">
        <f>IF([1]PTGAS!N889="","",[1]PTGAS!N889)</f>
        <v/>
      </c>
    </row>
    <row r="887" spans="1:15" x14ac:dyDescent="0.25">
      <c r="A887">
        <v>2025</v>
      </c>
      <c r="B887" t="str">
        <f>[1]PTGAS!A890</f>
        <v>ETS d'Enginyeria de Telecomunicacions</v>
      </c>
      <c r="C887" t="str">
        <f>[1]PTGAS!B890</f>
        <v>València</v>
      </c>
      <c r="D887" t="str">
        <f>[1]PTGAS!C890</f>
        <v>PF1485</v>
      </c>
      <c r="E887" t="str">
        <f>[1]PTGAS!D890</f>
        <v>coordinador/a de serveis</v>
      </c>
      <c r="F887" t="str">
        <f>[1]PTGAS!E890</f>
        <v>F</v>
      </c>
      <c r="G887" t="str">
        <f>[1]PTGAS!F890</f>
        <v>AG</v>
      </c>
      <c r="H887" t="str">
        <f>[1]PTGAS!G890</f>
        <v>C1</v>
      </c>
      <c r="I887" t="str">
        <f>[1]PTGAS!H890</f>
        <v>C2</v>
      </c>
      <c r="J887" t="str">
        <f>[1]PTGAS!I890</f>
        <v>17</v>
      </c>
      <c r="K887" t="str">
        <f>[1]PTGAS!J890</f>
        <v>E023</v>
      </c>
      <c r="L887" t="str">
        <f>[1]PTGAS!K890</f>
        <v>M1V</v>
      </c>
      <c r="M887" t="str">
        <f>[1]PTGAS!L890</f>
        <v>CM</v>
      </c>
      <c r="N887" t="str">
        <f>[1]PTGAS!M890</f>
        <v>'-</v>
      </c>
      <c r="O887" s="5" t="str">
        <f>IF([1]PTGAS!N890="","",[1]PTGAS!N890)</f>
        <v/>
      </c>
    </row>
    <row r="888" spans="1:15" x14ac:dyDescent="0.25">
      <c r="A888">
        <v>2025</v>
      </c>
      <c r="B888" t="str">
        <f>[1]PTGAS!A891</f>
        <v>ETS d'Enginyeria de Telecomunicacions</v>
      </c>
      <c r="C888" t="str">
        <f>[1]PTGAS!B891</f>
        <v>València</v>
      </c>
      <c r="D888" t="str">
        <f>[1]PTGAS!C891</f>
        <v>GPF1332</v>
      </c>
      <c r="E888" t="str">
        <f>[1]PTGAS!D891</f>
        <v>Administratiu/va</v>
      </c>
      <c r="F888" t="str">
        <f>[1]PTGAS!E891</f>
        <v>F</v>
      </c>
      <c r="G888" t="str">
        <f>[1]PTGAS!F891</f>
        <v>AG</v>
      </c>
      <c r="H888" t="str">
        <f>[1]PTGAS!G891</f>
        <v>C1</v>
      </c>
      <c r="I888" t="str">
        <f>[1]PTGAS!H891</f>
        <v>'-</v>
      </c>
      <c r="J888" t="str">
        <f>[1]PTGAS!I891</f>
        <v>17</v>
      </c>
      <c r="K888" t="str">
        <f>[1]PTGAS!J891</f>
        <v>E019</v>
      </c>
      <c r="L888" t="str">
        <f>[1]PTGAS!K891</f>
        <v>M1V</v>
      </c>
      <c r="M888" t="str">
        <f>[1]PTGAS!L891</f>
        <v>CM</v>
      </c>
      <c r="N888" t="str">
        <f>[1]PTGAS!M891</f>
        <v>'-</v>
      </c>
      <c r="O888" s="5" t="str">
        <f>IF([1]PTGAS!N891="","",[1]PTGAS!N891)</f>
        <v/>
      </c>
    </row>
    <row r="889" spans="1:15" x14ac:dyDescent="0.25">
      <c r="A889">
        <v>2025</v>
      </c>
      <c r="B889" t="str">
        <f>[1]PTGAS!A892</f>
        <v>ETS d'Enginyeria de Telecomunicacions</v>
      </c>
      <c r="C889" t="str">
        <f>[1]PTGAS!B892</f>
        <v>València</v>
      </c>
      <c r="D889" t="str">
        <f>[1]PTGAS!C892</f>
        <v>PF1050</v>
      </c>
      <c r="E889" t="str">
        <f>[1]PTGAS!D892</f>
        <v>Auxiliar de Serveis</v>
      </c>
      <c r="F889" t="str">
        <f>[1]PTGAS!E892</f>
        <v>F</v>
      </c>
      <c r="G889" t="str">
        <f>[1]PTGAS!F892</f>
        <v>AG</v>
      </c>
      <c r="H889" t="str">
        <f>[1]PTGAS!G892</f>
        <v>C1</v>
      </c>
      <c r="I889" t="str">
        <f>[1]PTGAS!H892</f>
        <v>C2</v>
      </c>
      <c r="J889" t="str">
        <f>[1]PTGAS!I892</f>
        <v>15</v>
      </c>
      <c r="K889" t="str">
        <f>[1]PTGAS!J892</f>
        <v>E012</v>
      </c>
      <c r="L889" t="str">
        <f>[1]PTGAS!K892</f>
        <v>V</v>
      </c>
      <c r="M889" t="str">
        <f>[1]PTGAS!L892</f>
        <v>CM</v>
      </c>
      <c r="N889" t="str">
        <f>[1]PTGAS!M892</f>
        <v>'-</v>
      </c>
      <c r="O889" s="5" t="str">
        <f>IF([1]PTGAS!N892="","",[1]PTGAS!N892)</f>
        <v/>
      </c>
    </row>
    <row r="890" spans="1:15" x14ac:dyDescent="0.25">
      <c r="A890">
        <v>2025</v>
      </c>
      <c r="B890" t="str">
        <f>[1]PTGAS!A893</f>
        <v>ETS d'Enginyeria de Telecomunicacions</v>
      </c>
      <c r="C890" t="str">
        <f>[1]PTGAS!B893</f>
        <v>València</v>
      </c>
      <c r="D890" t="str">
        <f>[1]PTGAS!C893</f>
        <v>PF1350</v>
      </c>
      <c r="E890" t="str">
        <f>[1]PTGAS!D893</f>
        <v>Auxiliar de Serveis</v>
      </c>
      <c r="F890" t="str">
        <f>[1]PTGAS!E893</f>
        <v>F</v>
      </c>
      <c r="G890" t="str">
        <f>[1]PTGAS!F893</f>
        <v>AG</v>
      </c>
      <c r="H890" t="str">
        <f>[1]PTGAS!G893</f>
        <v>C1</v>
      </c>
      <c r="I890" t="str">
        <f>[1]PTGAS!H893</f>
        <v>C2</v>
      </c>
      <c r="J890" t="str">
        <f>[1]PTGAS!I893</f>
        <v>15</v>
      </c>
      <c r="K890" t="str">
        <f>[1]PTGAS!J893</f>
        <v>E012</v>
      </c>
      <c r="L890" t="str">
        <f>[1]PTGAS!K893</f>
        <v>M</v>
      </c>
      <c r="M890" t="str">
        <f>[1]PTGAS!L893</f>
        <v>CM</v>
      </c>
      <c r="N890" t="str">
        <f>[1]PTGAS!M893</f>
        <v>'-</v>
      </c>
      <c r="O890" s="5" t="str">
        <f>IF([1]PTGAS!N893="","",[1]PTGAS!N893)</f>
        <v/>
      </c>
    </row>
    <row r="891" spans="1:15" x14ac:dyDescent="0.25">
      <c r="A891">
        <v>2025</v>
      </c>
      <c r="B891" t="str">
        <f>[1]PTGAS!A894</f>
        <v>ETS d'Enginyeria de Telecomunicacions</v>
      </c>
      <c r="C891" t="str">
        <f>[1]PTGAS!B894</f>
        <v>València</v>
      </c>
      <c r="D891" t="str">
        <f>[1]PTGAS!C894</f>
        <v>PF444</v>
      </c>
      <c r="E891" t="str">
        <f>[1]PTGAS!D894</f>
        <v>Auxiliar de Serveis</v>
      </c>
      <c r="F891" t="str">
        <f>[1]PTGAS!E894</f>
        <v>F</v>
      </c>
      <c r="G891" t="str">
        <f>[1]PTGAS!F894</f>
        <v>AG</v>
      </c>
      <c r="H891" t="str">
        <f>[1]PTGAS!G894</f>
        <v>C1</v>
      </c>
      <c r="I891" t="str">
        <f>[1]PTGAS!H894</f>
        <v>C2</v>
      </c>
      <c r="J891" t="str">
        <f>[1]PTGAS!I894</f>
        <v>15</v>
      </c>
      <c r="K891" t="str">
        <f>[1]PTGAS!J894</f>
        <v>E012</v>
      </c>
      <c r="L891" t="str">
        <f>[1]PTGAS!K894</f>
        <v>M</v>
      </c>
      <c r="M891" t="str">
        <f>[1]PTGAS!L894</f>
        <v>CM</v>
      </c>
      <c r="N891" t="str">
        <f>[1]PTGAS!M894</f>
        <v>'-</v>
      </c>
      <c r="O891" s="5" t="str">
        <f>IF([1]PTGAS!N894="","",[1]PTGAS!N894)</f>
        <v/>
      </c>
    </row>
    <row r="892" spans="1:15" x14ac:dyDescent="0.25">
      <c r="A892">
        <v>2025</v>
      </c>
      <c r="B892" t="str">
        <f>[1]PTGAS!A895</f>
        <v>ETS d'Enginyeria de Telecomunicacions</v>
      </c>
      <c r="C892" t="str">
        <f>[1]PTGAS!B895</f>
        <v>València</v>
      </c>
      <c r="D892" t="str">
        <f>[1]PTGAS!C895</f>
        <v>PF445</v>
      </c>
      <c r="E892" t="str">
        <f>[1]PTGAS!D895</f>
        <v>Auxiliar de Serveis</v>
      </c>
      <c r="F892" t="str">
        <f>[1]PTGAS!E895</f>
        <v>F</v>
      </c>
      <c r="G892" t="str">
        <f>[1]PTGAS!F895</f>
        <v>AG</v>
      </c>
      <c r="H892" t="str">
        <f>[1]PTGAS!G895</f>
        <v>C1</v>
      </c>
      <c r="I892" t="str">
        <f>[1]PTGAS!H895</f>
        <v>C2</v>
      </c>
      <c r="J892" t="str">
        <f>[1]PTGAS!I895</f>
        <v>15</v>
      </c>
      <c r="K892" t="str">
        <f>[1]PTGAS!J895</f>
        <v>E012</v>
      </c>
      <c r="L892" t="str">
        <f>[1]PTGAS!K895</f>
        <v>V</v>
      </c>
      <c r="M892" t="str">
        <f>[1]PTGAS!L895</f>
        <v>CM</v>
      </c>
      <c r="N892" t="str">
        <f>[1]PTGAS!M895</f>
        <v>'-</v>
      </c>
      <c r="O892" s="5" t="str">
        <f>IF([1]PTGAS!N895="","",[1]PTGAS!N895)</f>
        <v/>
      </c>
    </row>
    <row r="893" spans="1:15" x14ac:dyDescent="0.25">
      <c r="A893">
        <v>2025</v>
      </c>
      <c r="B893" t="str">
        <f>[1]PTGAS!A896</f>
        <v>F. d'Administració i Direcció d'Empreses</v>
      </c>
      <c r="C893" t="str">
        <f>[1]PTGAS!B896</f>
        <v>València</v>
      </c>
      <c r="D893" t="str">
        <f>[1]PTGAS!C896</f>
        <v>PF2067</v>
      </c>
      <c r="E893" t="str">
        <f>[1]PTGAS!D896</f>
        <v>cap de secció de centre</v>
      </c>
      <c r="F893" t="str">
        <f>[1]PTGAS!E896</f>
        <v>F</v>
      </c>
      <c r="G893" t="str">
        <f>[1]PTGAS!F896</f>
        <v>AG</v>
      </c>
      <c r="H893" t="str">
        <f>[1]PTGAS!G896</f>
        <v>A1</v>
      </c>
      <c r="I893" t="str">
        <f>[1]PTGAS!H896</f>
        <v>'-</v>
      </c>
      <c r="J893" t="str">
        <f>[1]PTGAS!I896</f>
        <v>26</v>
      </c>
      <c r="K893" t="str">
        <f>[1]PTGAS!J896</f>
        <v>E044</v>
      </c>
      <c r="L893" t="str">
        <f>[1]PTGAS!K896</f>
        <v>M1V</v>
      </c>
      <c r="M893" t="str">
        <f>[1]PTGAS!L896</f>
        <v>CM</v>
      </c>
      <c r="N893" t="str">
        <f>[1]PTGAS!M896</f>
        <v>'-</v>
      </c>
      <c r="O893" s="5" t="str">
        <f>IF([1]PTGAS!N896="","",[1]PTGAS!N896)</f>
        <v/>
      </c>
    </row>
    <row r="894" spans="1:15" x14ac:dyDescent="0.25">
      <c r="A894">
        <v>2025</v>
      </c>
      <c r="B894" t="str">
        <f>[1]PTGAS!A897</f>
        <v>F. d'Administració i Direcció d'Empreses</v>
      </c>
      <c r="C894" t="str">
        <f>[1]PTGAS!B897</f>
        <v>València</v>
      </c>
      <c r="D894" t="str">
        <f>[1]PTGAS!C897</f>
        <v>PF1439</v>
      </c>
      <c r="E894" t="str">
        <f>[1]PTGAS!D897</f>
        <v>tèc. sup. de gestió de pràct. d'ocup. i prog. d'int. int.</v>
      </c>
      <c r="F894" t="str">
        <f>[1]PTGAS!E897</f>
        <v>F</v>
      </c>
      <c r="G894" t="str">
        <f>[1]PTGAS!F897</f>
        <v>AE</v>
      </c>
      <c r="H894" t="str">
        <f>[1]PTGAS!G897</f>
        <v>A1</v>
      </c>
      <c r="I894" t="str">
        <f>[1]PTGAS!H897</f>
        <v>'-</v>
      </c>
      <c r="J894" t="str">
        <f>[1]PTGAS!I897</f>
        <v>22</v>
      </c>
      <c r="K894" t="str">
        <f>[1]PTGAS!J897</f>
        <v>E040</v>
      </c>
      <c r="L894" t="str">
        <f>[1]PTGAS!K897</f>
        <v>M1V</v>
      </c>
      <c r="M894" t="str">
        <f>[1]PTGAS!L897</f>
        <v>CM</v>
      </c>
      <c r="N894" t="str">
        <f>[1]PTGAS!M897</f>
        <v>'-</v>
      </c>
      <c r="O894" s="5" t="str">
        <f>IF([1]PTGAS!N897="","",[1]PTGAS!N897)</f>
        <v>Coneixements d'anglès equivalent al nivell B2 de l'EOI</v>
      </c>
    </row>
    <row r="895" spans="1:15" x14ac:dyDescent="0.25">
      <c r="A895">
        <v>2025</v>
      </c>
      <c r="B895" t="str">
        <f>[1]PTGAS!A898</f>
        <v>F. d'Administració i Direcció d'Empreses</v>
      </c>
      <c r="C895" t="str">
        <f>[1]PTGAS!B898</f>
        <v>València</v>
      </c>
      <c r="D895" t="str">
        <f>[1]PTGAS!C898</f>
        <v>PF1506</v>
      </c>
      <c r="E895" t="str">
        <f>[1]PTGAS!D898</f>
        <v>Cap d'unitat administrativa</v>
      </c>
      <c r="F895" t="str">
        <f>[1]PTGAS!E898</f>
        <v>F</v>
      </c>
      <c r="G895" t="str">
        <f>[1]PTGAS!F898</f>
        <v>AG</v>
      </c>
      <c r="H895" t="str">
        <f>[1]PTGAS!G898</f>
        <v>A2</v>
      </c>
      <c r="I895" t="str">
        <f>[1]PTGAS!H898</f>
        <v>C1</v>
      </c>
      <c r="J895" t="str">
        <f>[1]PTGAS!I898</f>
        <v>22</v>
      </c>
      <c r="K895" t="str">
        <f>[1]PTGAS!J898</f>
        <v>E032</v>
      </c>
      <c r="L895" t="str">
        <f>[1]PTGAS!K898</f>
        <v>M1V</v>
      </c>
      <c r="M895" t="str">
        <f>[1]PTGAS!L898</f>
        <v>CM</v>
      </c>
      <c r="N895" t="str">
        <f>[1]PTGAS!M898</f>
        <v>'-</v>
      </c>
      <c r="O895" s="5" t="str">
        <f>IF([1]PTGAS!N898="","",[1]PTGAS!N898)</f>
        <v/>
      </c>
    </row>
    <row r="896" spans="1:15" x14ac:dyDescent="0.25">
      <c r="A896">
        <v>2025</v>
      </c>
      <c r="B896" t="str">
        <f>[1]PTGAS!A899</f>
        <v>F. d'Administració i Direcció d'Empreses</v>
      </c>
      <c r="C896" t="str">
        <f>[1]PTGAS!B899</f>
        <v>València</v>
      </c>
      <c r="D896" t="str">
        <f>[1]PTGAS!C899</f>
        <v>PF2052</v>
      </c>
      <c r="E896" t="str">
        <f>[1]PTGAS!D899</f>
        <v>tècnic/a de Gestió Acadèmica</v>
      </c>
      <c r="F896" t="str">
        <f>[1]PTGAS!E899</f>
        <v>F</v>
      </c>
      <c r="G896" t="str">
        <f>[1]PTGAS!F899</f>
        <v>AG</v>
      </c>
      <c r="H896" t="str">
        <f>[1]PTGAS!G899</f>
        <v>A2</v>
      </c>
      <c r="I896" t="str">
        <f>[1]PTGAS!H899</f>
        <v>'-</v>
      </c>
      <c r="J896" t="str">
        <f>[1]PTGAS!I899</f>
        <v>22</v>
      </c>
      <c r="K896" t="str">
        <f>[1]PTGAS!J899</f>
        <v>E032</v>
      </c>
      <c r="L896" t="str">
        <f>[1]PTGAS!K899</f>
        <v>M1V</v>
      </c>
      <c r="M896" t="str">
        <f>[1]PTGAS!L899</f>
        <v>CM</v>
      </c>
      <c r="N896" t="str">
        <f>[1]PTGAS!M899</f>
        <v>'-</v>
      </c>
      <c r="O896" s="5" t="str">
        <f>IF([1]PTGAS!N899="","",[1]PTGAS!N899)</f>
        <v>Coneixements d'anglès equivalent al nivell B2 de l'EOI</v>
      </c>
    </row>
    <row r="897" spans="1:15" x14ac:dyDescent="0.25">
      <c r="A897">
        <v>2025</v>
      </c>
      <c r="B897" t="str">
        <f>[1]PTGAS!A900</f>
        <v>F. d'Administració i Direcció d'Empreses</v>
      </c>
      <c r="C897" t="str">
        <f>[1]PTGAS!B900</f>
        <v>València</v>
      </c>
      <c r="D897" t="str">
        <f>[1]PTGAS!C900</f>
        <v>PF2220</v>
      </c>
      <c r="E897" t="str">
        <f>[1]PTGAS!D900</f>
        <v>Analista programador aplicacions</v>
      </c>
      <c r="F897" t="str">
        <f>[1]PTGAS!E900</f>
        <v>F</v>
      </c>
      <c r="G897" t="str">
        <f>[1]PTGAS!F900</f>
        <v>AE</v>
      </c>
      <c r="H897" t="str">
        <f>[1]PTGAS!G900</f>
        <v>A2</v>
      </c>
      <c r="I897" t="str">
        <f>[1]PTGAS!H900</f>
        <v>'-</v>
      </c>
      <c r="J897" t="str">
        <f>[1]PTGAS!I900</f>
        <v>20</v>
      </c>
      <c r="K897" t="str">
        <f>[1]PTGAS!J900</f>
        <v>E030</v>
      </c>
      <c r="L897" t="str">
        <f>[1]PTGAS!K900</f>
        <v>M1V</v>
      </c>
      <c r="M897" t="str">
        <f>[1]PTGAS!L900</f>
        <v>CM</v>
      </c>
      <c r="N897" t="str">
        <f>[1]PTGAS!M900</f>
        <v>'-</v>
      </c>
      <c r="O897" s="5" t="str">
        <f>IF([1]PTGAS!N900="","",[1]PTGAS!N900)</f>
        <v/>
      </c>
    </row>
    <row r="898" spans="1:15" x14ac:dyDescent="0.25">
      <c r="A898">
        <v>2025</v>
      </c>
      <c r="B898" t="str">
        <f>[1]PTGAS!A901</f>
        <v>F. d'Administració i Direcció d'Empreses</v>
      </c>
      <c r="C898" t="str">
        <f>[1]PTGAS!B901</f>
        <v>València</v>
      </c>
      <c r="D898" t="str">
        <f>[1]PTGAS!C901</f>
        <v>PF1359</v>
      </c>
      <c r="E898" t="str">
        <f>[1]PTGAS!D901</f>
        <v>Analista programador de sistemes-xarxes</v>
      </c>
      <c r="F898" t="str">
        <f>[1]PTGAS!E901</f>
        <v>F</v>
      </c>
      <c r="G898" t="str">
        <f>[1]PTGAS!F901</f>
        <v>AE</v>
      </c>
      <c r="H898" t="str">
        <f>[1]PTGAS!G901</f>
        <v>A2</v>
      </c>
      <c r="I898" t="str">
        <f>[1]PTGAS!H901</f>
        <v>'-</v>
      </c>
      <c r="J898" t="str">
        <f>[1]PTGAS!I901</f>
        <v>20</v>
      </c>
      <c r="K898" t="str">
        <f>[1]PTGAS!J901</f>
        <v>E030</v>
      </c>
      <c r="L898" t="str">
        <f>[1]PTGAS!K901</f>
        <v>M1V</v>
      </c>
      <c r="M898" t="str">
        <f>[1]PTGAS!L901</f>
        <v>CM</v>
      </c>
      <c r="N898" t="str">
        <f>[1]PTGAS!M901</f>
        <v>'-</v>
      </c>
      <c r="O898" s="5" t="str">
        <f>IF([1]PTGAS!N901="","",[1]PTGAS!N901)</f>
        <v/>
      </c>
    </row>
    <row r="899" spans="1:15" x14ac:dyDescent="0.25">
      <c r="A899">
        <v>2025</v>
      </c>
      <c r="B899" t="str">
        <f>[1]PTGAS!A902</f>
        <v>F. d'Administració i Direcció d'Empreses</v>
      </c>
      <c r="C899" t="str">
        <f>[1]PTGAS!B902</f>
        <v>València</v>
      </c>
      <c r="D899" t="str">
        <f>[1]PTGAS!C902</f>
        <v>PF862</v>
      </c>
      <c r="E899" t="str">
        <f>[1]PTGAS!D902</f>
        <v>Administratiu/va</v>
      </c>
      <c r="F899" t="str">
        <f>[1]PTGAS!E902</f>
        <v>F</v>
      </c>
      <c r="G899" t="str">
        <f>[1]PTGAS!F902</f>
        <v>AG</v>
      </c>
      <c r="H899" t="str">
        <f>[1]PTGAS!G902</f>
        <v>C1</v>
      </c>
      <c r="I899" t="str">
        <f>[1]PTGAS!H902</f>
        <v>'-</v>
      </c>
      <c r="J899" t="str">
        <f>[1]PTGAS!I902</f>
        <v>21</v>
      </c>
      <c r="K899" t="str">
        <f>[1]PTGAS!J902</f>
        <v>E023</v>
      </c>
      <c r="L899" t="str">
        <f>[1]PTGAS!K902</f>
        <v>M1V</v>
      </c>
      <c r="M899" t="str">
        <f>[1]PTGAS!L902</f>
        <v>CM</v>
      </c>
      <c r="N899" t="str">
        <f>[1]PTGAS!M902</f>
        <v>'-</v>
      </c>
      <c r="O899" s="5" t="str">
        <f>IF([1]PTGAS!N902="","",[1]PTGAS!N902)</f>
        <v/>
      </c>
    </row>
    <row r="900" spans="1:15" x14ac:dyDescent="0.25">
      <c r="A900">
        <v>2025</v>
      </c>
      <c r="B900" t="str">
        <f>[1]PTGAS!A903</f>
        <v>F. d'Administració i Direcció d'Empreses</v>
      </c>
      <c r="C900" t="str">
        <f>[1]PTGAS!B903</f>
        <v>València</v>
      </c>
      <c r="D900" t="str">
        <f>[1]PTGAS!C903</f>
        <v>PF1269</v>
      </c>
      <c r="E900" t="str">
        <f>[1]PTGAS!D903</f>
        <v>secretari/ària d'escola o facultat</v>
      </c>
      <c r="F900" t="str">
        <f>[1]PTGAS!E903</f>
        <v>F</v>
      </c>
      <c r="G900" t="str">
        <f>[1]PTGAS!F903</f>
        <v>AG</v>
      </c>
      <c r="H900" t="str">
        <f>[1]PTGAS!G903</f>
        <v>C1</v>
      </c>
      <c r="I900" t="str">
        <f>[1]PTGAS!H903</f>
        <v>'-</v>
      </c>
      <c r="J900" t="str">
        <f>[1]PTGAS!I903</f>
        <v>21</v>
      </c>
      <c r="K900" t="str">
        <f>[1]PTGAS!J903</f>
        <v>E023</v>
      </c>
      <c r="L900" t="str">
        <f>[1]PTGAS!K903</f>
        <v>M1V</v>
      </c>
      <c r="M900" t="str">
        <f>[1]PTGAS!L903</f>
        <v>CM</v>
      </c>
      <c r="N900" t="str">
        <f>[1]PTGAS!M903</f>
        <v>'-</v>
      </c>
      <c r="O900" s="5" t="str">
        <f>IF([1]PTGAS!N903="","",[1]PTGAS!N903)</f>
        <v/>
      </c>
    </row>
    <row r="901" spans="1:15" x14ac:dyDescent="0.25">
      <c r="A901">
        <v>2025</v>
      </c>
      <c r="B901" t="str">
        <f>[1]PTGAS!A904</f>
        <v>F. d'Administració i Direcció d'Empreses</v>
      </c>
      <c r="C901" t="str">
        <f>[1]PTGAS!B904</f>
        <v>València</v>
      </c>
      <c r="D901" t="str">
        <f>[1]PTGAS!C904</f>
        <v>PF1268</v>
      </c>
      <c r="E901" t="str">
        <f>[1]PTGAS!D904</f>
        <v>Cap de grup</v>
      </c>
      <c r="F901" t="str">
        <f>[1]PTGAS!E904</f>
        <v>F</v>
      </c>
      <c r="G901" t="str">
        <f>[1]PTGAS!F904</f>
        <v>AG</v>
      </c>
      <c r="H901" t="str">
        <f>[1]PTGAS!G904</f>
        <v>C1</v>
      </c>
      <c r="I901" t="str">
        <f>[1]PTGAS!H904</f>
        <v>'-</v>
      </c>
      <c r="J901" t="str">
        <f>[1]PTGAS!I904</f>
        <v>19</v>
      </c>
      <c r="K901" t="str">
        <f>[1]PTGAS!J904</f>
        <v>E023</v>
      </c>
      <c r="L901" t="str">
        <f>[1]PTGAS!K904</f>
        <v>M1V</v>
      </c>
      <c r="M901" t="str">
        <f>[1]PTGAS!L904</f>
        <v>CM</v>
      </c>
      <c r="N901" t="str">
        <f>[1]PTGAS!M904</f>
        <v>'-</v>
      </c>
      <c r="O901" s="5" t="str">
        <f>IF([1]PTGAS!N904="","",[1]PTGAS!N904)</f>
        <v/>
      </c>
    </row>
    <row r="902" spans="1:15" x14ac:dyDescent="0.25">
      <c r="A902">
        <v>2025</v>
      </c>
      <c r="B902" t="str">
        <f>[1]PTGAS!A905</f>
        <v>F. d'Administració i Direcció d'Empreses</v>
      </c>
      <c r="C902" t="str">
        <f>[1]PTGAS!B905</f>
        <v>València</v>
      </c>
      <c r="D902" t="str">
        <f>[1]PTGAS!C905</f>
        <v>PF1399</v>
      </c>
      <c r="E902" t="str">
        <f>[1]PTGAS!D905</f>
        <v>operador/a</v>
      </c>
      <c r="F902" t="str">
        <f>[1]PTGAS!E905</f>
        <v>F</v>
      </c>
      <c r="G902" t="str">
        <f>[1]PTGAS!F905</f>
        <v>AE</v>
      </c>
      <c r="H902" t="str">
        <f>[1]PTGAS!G905</f>
        <v>C1</v>
      </c>
      <c r="I902" t="str">
        <f>[1]PTGAS!H905</f>
        <v>'-</v>
      </c>
      <c r="J902" t="str">
        <f>[1]PTGAS!I905</f>
        <v>19</v>
      </c>
      <c r="K902" t="str">
        <f>[1]PTGAS!J905</f>
        <v>E023</v>
      </c>
      <c r="L902" t="str">
        <f>[1]PTGAS!K905</f>
        <v>V1M</v>
      </c>
      <c r="M902" t="str">
        <f>[1]PTGAS!L905</f>
        <v>CM</v>
      </c>
      <c r="N902" t="str">
        <f>[1]PTGAS!M905</f>
        <v>'-</v>
      </c>
      <c r="O902" s="5" t="str">
        <f>IF([1]PTGAS!N905="","",[1]PTGAS!N905)</f>
        <v/>
      </c>
    </row>
    <row r="903" spans="1:15" x14ac:dyDescent="0.25">
      <c r="A903">
        <v>2025</v>
      </c>
      <c r="B903" t="str">
        <f>[1]PTGAS!A906</f>
        <v>F. d'Administració i Direcció d'Empreses</v>
      </c>
      <c r="C903" t="str">
        <f>[1]PTGAS!B906</f>
        <v>València</v>
      </c>
      <c r="D903" t="str">
        <f>[1]PTGAS!C906</f>
        <v>PF1995</v>
      </c>
      <c r="E903" t="str">
        <f>[1]PTGAS!D906</f>
        <v>operador/a</v>
      </c>
      <c r="F903" t="str">
        <f>[1]PTGAS!E906</f>
        <v>F</v>
      </c>
      <c r="G903" t="str">
        <f>[1]PTGAS!F906</f>
        <v>AE</v>
      </c>
      <c r="H903" t="str">
        <f>[1]PTGAS!G906</f>
        <v>C1</v>
      </c>
      <c r="I903" t="str">
        <f>[1]PTGAS!H906</f>
        <v>'-</v>
      </c>
      <c r="J903" t="str">
        <f>[1]PTGAS!I906</f>
        <v>19</v>
      </c>
      <c r="K903" t="str">
        <f>[1]PTGAS!J906</f>
        <v>E023</v>
      </c>
      <c r="L903" t="str">
        <f>[1]PTGAS!K906</f>
        <v>M1V</v>
      </c>
      <c r="M903" t="str">
        <f>[1]PTGAS!L906</f>
        <v>CM</v>
      </c>
      <c r="N903" t="str">
        <f>[1]PTGAS!M906</f>
        <v>'-</v>
      </c>
      <c r="O903" s="5" t="str">
        <f>IF([1]PTGAS!N906="","",[1]PTGAS!N906)</f>
        <v/>
      </c>
    </row>
    <row r="904" spans="1:15" x14ac:dyDescent="0.25">
      <c r="A904">
        <v>2025</v>
      </c>
      <c r="B904" t="str">
        <f>[1]PTGAS!A907</f>
        <v>F. d'Administració i Direcció d'Empreses</v>
      </c>
      <c r="C904" t="str">
        <f>[1]PTGAS!B907</f>
        <v>València</v>
      </c>
      <c r="D904" t="str">
        <f>[1]PTGAS!C907</f>
        <v>PF1488</v>
      </c>
      <c r="E904" t="str">
        <f>[1]PTGAS!D907</f>
        <v>coordinador/a de serveis</v>
      </c>
      <c r="F904" t="str">
        <f>[1]PTGAS!E907</f>
        <v>F</v>
      </c>
      <c r="G904" t="str">
        <f>[1]PTGAS!F907</f>
        <v>AG</v>
      </c>
      <c r="H904" t="str">
        <f>[1]PTGAS!G907</f>
        <v>C1</v>
      </c>
      <c r="I904" t="str">
        <f>[1]PTGAS!H907</f>
        <v>C2</v>
      </c>
      <c r="J904" t="str">
        <f>[1]PTGAS!I907</f>
        <v>17</v>
      </c>
      <c r="K904" t="str">
        <f>[1]PTGAS!J907</f>
        <v>E023</v>
      </c>
      <c r="L904" t="str">
        <f>[1]PTGAS!K907</f>
        <v>M1V</v>
      </c>
      <c r="M904" t="str">
        <f>[1]PTGAS!L907</f>
        <v>CM</v>
      </c>
      <c r="N904" t="str">
        <f>[1]PTGAS!M907</f>
        <v>'-</v>
      </c>
      <c r="O904" s="5" t="str">
        <f>IF([1]PTGAS!N907="","",[1]PTGAS!N907)</f>
        <v/>
      </c>
    </row>
    <row r="905" spans="1:15" x14ac:dyDescent="0.25">
      <c r="A905">
        <v>2025</v>
      </c>
      <c r="B905" t="str">
        <f>[1]PTGAS!A908</f>
        <v>F. d'Administració i Direcció d'Empreses</v>
      </c>
      <c r="C905" t="str">
        <f>[1]PTGAS!B908</f>
        <v>València</v>
      </c>
      <c r="D905" t="str">
        <f>[1]PTGAS!C908</f>
        <v>PF1398</v>
      </c>
      <c r="E905" t="str">
        <f>[1]PTGAS!D908</f>
        <v>Administratiu/va</v>
      </c>
      <c r="F905" t="str">
        <f>[1]PTGAS!E908</f>
        <v>F</v>
      </c>
      <c r="G905" t="str">
        <f>[1]PTGAS!F908</f>
        <v>AG</v>
      </c>
      <c r="H905" t="str">
        <f>[1]PTGAS!G908</f>
        <v>C1</v>
      </c>
      <c r="I905" t="str">
        <f>[1]PTGAS!H908</f>
        <v>'-</v>
      </c>
      <c r="J905" t="str">
        <f>[1]PTGAS!I908</f>
        <v>17</v>
      </c>
      <c r="K905" t="str">
        <f>[1]PTGAS!J908</f>
        <v>E019</v>
      </c>
      <c r="L905" t="str">
        <f>[1]PTGAS!K908</f>
        <v>M1V</v>
      </c>
      <c r="M905" t="str">
        <f>[1]PTGAS!L908</f>
        <v>CM</v>
      </c>
      <c r="N905" t="str">
        <f>[1]PTGAS!M908</f>
        <v>'-</v>
      </c>
      <c r="O905" s="5" t="str">
        <f>IF([1]PTGAS!N908="","",[1]PTGAS!N908)</f>
        <v/>
      </c>
    </row>
    <row r="906" spans="1:15" x14ac:dyDescent="0.25">
      <c r="A906">
        <v>2025</v>
      </c>
      <c r="B906" t="str">
        <f>[1]PTGAS!A909</f>
        <v>F. d'Administració i Direcció d'Empreses</v>
      </c>
      <c r="C906" t="str">
        <f>[1]PTGAS!B909</f>
        <v>València</v>
      </c>
      <c r="D906" t="str">
        <f>[1]PTGAS!C909</f>
        <v>PF1702</v>
      </c>
      <c r="E906" t="str">
        <f>[1]PTGAS!D909</f>
        <v>Administratiu/va</v>
      </c>
      <c r="F906" t="str">
        <f>[1]PTGAS!E909</f>
        <v>F</v>
      </c>
      <c r="G906" t="str">
        <f>[1]PTGAS!F909</f>
        <v>AG</v>
      </c>
      <c r="H906" t="str">
        <f>[1]PTGAS!G909</f>
        <v>C1</v>
      </c>
      <c r="I906" t="str">
        <f>[1]PTGAS!H909</f>
        <v>'-</v>
      </c>
      <c r="J906" t="str">
        <f>[1]PTGAS!I909</f>
        <v>17</v>
      </c>
      <c r="K906" t="str">
        <f>[1]PTGAS!J909</f>
        <v>E019</v>
      </c>
      <c r="L906" t="str">
        <f>[1]PTGAS!K909</f>
        <v>M1V</v>
      </c>
      <c r="M906" t="str">
        <f>[1]PTGAS!L909</f>
        <v>CM</v>
      </c>
      <c r="N906" t="str">
        <f>[1]PTGAS!M909</f>
        <v>'-</v>
      </c>
      <c r="O906" s="5" t="str">
        <f>IF([1]PTGAS!N909="","",[1]PTGAS!N909)</f>
        <v/>
      </c>
    </row>
    <row r="907" spans="1:15" x14ac:dyDescent="0.25">
      <c r="A907">
        <v>2025</v>
      </c>
      <c r="B907" t="str">
        <f>[1]PTGAS!A910</f>
        <v>F. d'Administració i Direcció d'Empreses</v>
      </c>
      <c r="C907" t="str">
        <f>[1]PTGAS!B910</f>
        <v>València</v>
      </c>
      <c r="D907" t="str">
        <f>[1]PTGAS!C910</f>
        <v>PF655</v>
      </c>
      <c r="E907" t="str">
        <f>[1]PTGAS!D910</f>
        <v>Administratiu/va</v>
      </c>
      <c r="F907" t="str">
        <f>[1]PTGAS!E910</f>
        <v>F</v>
      </c>
      <c r="G907" t="str">
        <f>[1]PTGAS!F910</f>
        <v>AG</v>
      </c>
      <c r="H907" t="str">
        <f>[1]PTGAS!G910</f>
        <v>C1</v>
      </c>
      <c r="I907" t="str">
        <f>[1]PTGAS!H910</f>
        <v>'-</v>
      </c>
      <c r="J907" t="str">
        <f>[1]PTGAS!I910</f>
        <v>17</v>
      </c>
      <c r="K907" t="str">
        <f>[1]PTGAS!J910</f>
        <v>E019</v>
      </c>
      <c r="L907" t="str">
        <f>[1]PTGAS!K910</f>
        <v>M1V</v>
      </c>
      <c r="M907" t="str">
        <f>[1]PTGAS!L910</f>
        <v>CM</v>
      </c>
      <c r="N907" t="str">
        <f>[1]PTGAS!M910</f>
        <v>'-</v>
      </c>
      <c r="O907" s="5" t="str">
        <f>IF([1]PTGAS!N910="","",[1]PTGAS!N910)</f>
        <v>Coneixements d'anglès equivalent al nivell B2 de l'EOI</v>
      </c>
    </row>
    <row r="908" spans="1:15" x14ac:dyDescent="0.25">
      <c r="A908">
        <v>2025</v>
      </c>
      <c r="B908" t="str">
        <f>[1]PTGAS!A911</f>
        <v>F. d'Administració i Direcció d'Empreses</v>
      </c>
      <c r="C908" t="str">
        <f>[1]PTGAS!B911</f>
        <v>València</v>
      </c>
      <c r="D908" t="str">
        <f>[1]PTGAS!C911</f>
        <v>PF1405</v>
      </c>
      <c r="E908" t="str">
        <f>[1]PTGAS!D911</f>
        <v>Auxiliar de Serveis</v>
      </c>
      <c r="F908" t="str">
        <f>[1]PTGAS!E911</f>
        <v>F</v>
      </c>
      <c r="G908" t="str">
        <f>[1]PTGAS!F911</f>
        <v>AG</v>
      </c>
      <c r="H908" t="str">
        <f>[1]PTGAS!G911</f>
        <v>C1</v>
      </c>
      <c r="I908" t="str">
        <f>[1]PTGAS!H911</f>
        <v>C2</v>
      </c>
      <c r="J908" t="str">
        <f>[1]PTGAS!I911</f>
        <v>15</v>
      </c>
      <c r="K908" t="str">
        <f>[1]PTGAS!J911</f>
        <v>E012</v>
      </c>
      <c r="L908" t="str">
        <f>[1]PTGAS!K911</f>
        <v>M</v>
      </c>
      <c r="M908" t="str">
        <f>[1]PTGAS!L911</f>
        <v>CM</v>
      </c>
      <c r="N908" t="str">
        <f>[1]PTGAS!M911</f>
        <v>'-</v>
      </c>
      <c r="O908" s="5" t="str">
        <f>IF([1]PTGAS!N911="","",[1]PTGAS!N911)</f>
        <v/>
      </c>
    </row>
    <row r="909" spans="1:15" x14ac:dyDescent="0.25">
      <c r="A909">
        <v>2025</v>
      </c>
      <c r="B909" t="str">
        <f>[1]PTGAS!A912</f>
        <v>F. d'Administració i Direcció d'Empreses</v>
      </c>
      <c r="C909" t="str">
        <f>[1]PTGAS!B912</f>
        <v>València</v>
      </c>
      <c r="D909" t="str">
        <f>[1]PTGAS!C912</f>
        <v>PF1475</v>
      </c>
      <c r="E909" t="str">
        <f>[1]PTGAS!D912</f>
        <v>Auxiliar de Serveis</v>
      </c>
      <c r="F909" t="str">
        <f>[1]PTGAS!E912</f>
        <v>F</v>
      </c>
      <c r="G909" t="str">
        <f>[1]PTGAS!F912</f>
        <v>AG</v>
      </c>
      <c r="H909" t="str">
        <f>[1]PTGAS!G912</f>
        <v>C1</v>
      </c>
      <c r="I909" t="str">
        <f>[1]PTGAS!H912</f>
        <v>C2</v>
      </c>
      <c r="J909" t="str">
        <f>[1]PTGAS!I912</f>
        <v>15</v>
      </c>
      <c r="K909" t="str">
        <f>[1]PTGAS!J912</f>
        <v>E012</v>
      </c>
      <c r="L909" t="str">
        <f>[1]PTGAS!K912</f>
        <v>V</v>
      </c>
      <c r="M909" t="str">
        <f>[1]PTGAS!L912</f>
        <v>CM</v>
      </c>
      <c r="N909" t="str">
        <f>[1]PTGAS!M912</f>
        <v>'-</v>
      </c>
      <c r="O909" s="5" t="str">
        <f>IF([1]PTGAS!N912="","",[1]PTGAS!N912)</f>
        <v/>
      </c>
    </row>
    <row r="910" spans="1:15" x14ac:dyDescent="0.25">
      <c r="A910">
        <v>2025</v>
      </c>
      <c r="B910" t="str">
        <f>[1]PTGAS!A913</f>
        <v>F. d'Administració i Direcció d'Empreses</v>
      </c>
      <c r="C910" t="str">
        <f>[1]PTGAS!B913</f>
        <v>València</v>
      </c>
      <c r="D910" t="str">
        <f>[1]PTGAS!C913</f>
        <v>PF1626</v>
      </c>
      <c r="E910" t="str">
        <f>[1]PTGAS!D913</f>
        <v>Auxiliar de Serveis</v>
      </c>
      <c r="F910" t="str">
        <f>[1]PTGAS!E913</f>
        <v>F</v>
      </c>
      <c r="G910" t="str">
        <f>[1]PTGAS!F913</f>
        <v>AG</v>
      </c>
      <c r="H910" t="str">
        <f>[1]PTGAS!G913</f>
        <v>C1</v>
      </c>
      <c r="I910" t="str">
        <f>[1]PTGAS!H913</f>
        <v>C2</v>
      </c>
      <c r="J910" t="str">
        <f>[1]PTGAS!I913</f>
        <v>15</v>
      </c>
      <c r="K910" t="str">
        <f>[1]PTGAS!J913</f>
        <v>E012</v>
      </c>
      <c r="L910" t="str">
        <f>[1]PTGAS!K913</f>
        <v>M</v>
      </c>
      <c r="M910" t="str">
        <f>[1]PTGAS!L913</f>
        <v>CM</v>
      </c>
      <c r="N910" t="str">
        <f>[1]PTGAS!M913</f>
        <v>'-</v>
      </c>
      <c r="O910" s="5" t="str">
        <f>IF([1]PTGAS!N913="","",[1]PTGAS!N913)</f>
        <v/>
      </c>
    </row>
    <row r="911" spans="1:15" x14ac:dyDescent="0.25">
      <c r="A911">
        <v>2025</v>
      </c>
      <c r="B911" t="str">
        <f>[1]PTGAS!A914</f>
        <v>F. d'Administració i Direcció d'Empreses</v>
      </c>
      <c r="C911" t="str">
        <f>[1]PTGAS!B914</f>
        <v>València</v>
      </c>
      <c r="D911" t="str">
        <f>[1]PTGAS!C914</f>
        <v>PF1627</v>
      </c>
      <c r="E911" t="str">
        <f>[1]PTGAS!D914</f>
        <v>Auxiliar de Serveis</v>
      </c>
      <c r="F911" t="str">
        <f>[1]PTGAS!E914</f>
        <v>F</v>
      </c>
      <c r="G911" t="str">
        <f>[1]PTGAS!F914</f>
        <v>AG</v>
      </c>
      <c r="H911" t="str">
        <f>[1]PTGAS!G914</f>
        <v>C1</v>
      </c>
      <c r="I911" t="str">
        <f>[1]PTGAS!H914</f>
        <v>C2</v>
      </c>
      <c r="J911" t="str">
        <f>[1]PTGAS!I914</f>
        <v>15</v>
      </c>
      <c r="K911" t="str">
        <f>[1]PTGAS!J914</f>
        <v>E012</v>
      </c>
      <c r="L911" t="str">
        <f>[1]PTGAS!K914</f>
        <v>V</v>
      </c>
      <c r="M911" t="str">
        <f>[1]PTGAS!L914</f>
        <v>CM</v>
      </c>
      <c r="N911" t="str">
        <f>[1]PTGAS!M914</f>
        <v>'-</v>
      </c>
      <c r="O911" s="5" t="str">
        <f>IF([1]PTGAS!N914="","",[1]PTGAS!N914)</f>
        <v/>
      </c>
    </row>
    <row r="912" spans="1:15" x14ac:dyDescent="0.25">
      <c r="A912">
        <v>2025</v>
      </c>
      <c r="B912" t="str">
        <f>[1]PTGAS!A915</f>
        <v>Facultat de Belles Arts</v>
      </c>
      <c r="C912" t="str">
        <f>[1]PTGAS!B915</f>
        <v>València</v>
      </c>
      <c r="D912" t="str">
        <f>[1]PTGAS!C915</f>
        <v>PF2068</v>
      </c>
      <c r="E912" t="str">
        <f>[1]PTGAS!D915</f>
        <v>cap de secció de centre</v>
      </c>
      <c r="F912" t="str">
        <f>[1]PTGAS!E915</f>
        <v>F</v>
      </c>
      <c r="G912" t="str">
        <f>[1]PTGAS!F915</f>
        <v>AG</v>
      </c>
      <c r="H912" t="str">
        <f>[1]PTGAS!G915</f>
        <v>A1</v>
      </c>
      <c r="I912" t="str">
        <f>[1]PTGAS!H915</f>
        <v>'-</v>
      </c>
      <c r="J912" t="str">
        <f>[1]PTGAS!I915</f>
        <v>26</v>
      </c>
      <c r="K912" t="str">
        <f>[1]PTGAS!J915</f>
        <v>E044</v>
      </c>
      <c r="L912" t="str">
        <f>[1]PTGAS!K915</f>
        <v>M1V</v>
      </c>
      <c r="M912" t="str">
        <f>[1]PTGAS!L915</f>
        <v>CM</v>
      </c>
      <c r="N912" t="str">
        <f>[1]PTGAS!M915</f>
        <v>'-</v>
      </c>
      <c r="O912" s="5" t="str">
        <f>IF([1]PTGAS!N915="","",[1]PTGAS!N915)</f>
        <v/>
      </c>
    </row>
    <row r="913" spans="1:15" x14ac:dyDescent="0.25">
      <c r="A913">
        <v>2025</v>
      </c>
      <c r="B913" t="str">
        <f>[1]PTGAS!A916</f>
        <v>Facultat de Belles Arts</v>
      </c>
      <c r="C913" t="str">
        <f>[1]PTGAS!B916</f>
        <v>València</v>
      </c>
      <c r="D913" t="str">
        <f>[1]PTGAS!C916</f>
        <v>PF1202</v>
      </c>
      <c r="E913" t="str">
        <f>[1]PTGAS!D916</f>
        <v>tèc. sup. de gestió de pràct. d'ocup. i prog. d'int. int.</v>
      </c>
      <c r="F913" t="str">
        <f>[1]PTGAS!E916</f>
        <v>F</v>
      </c>
      <c r="G913" t="str">
        <f>[1]PTGAS!F916</f>
        <v>AE</v>
      </c>
      <c r="H913" t="str">
        <f>[1]PTGAS!G916</f>
        <v>A1</v>
      </c>
      <c r="I913" t="str">
        <f>[1]PTGAS!H916</f>
        <v>'-</v>
      </c>
      <c r="J913" t="str">
        <f>[1]PTGAS!I916</f>
        <v>22</v>
      </c>
      <c r="K913" t="str">
        <f>[1]PTGAS!J916</f>
        <v>E040</v>
      </c>
      <c r="L913" t="str">
        <f>[1]PTGAS!K916</f>
        <v>M1V</v>
      </c>
      <c r="M913" t="str">
        <f>[1]PTGAS!L916</f>
        <v>CM</v>
      </c>
      <c r="N913" t="str">
        <f>[1]PTGAS!M916</f>
        <v>'-</v>
      </c>
      <c r="O913" s="5" t="str">
        <f>IF([1]PTGAS!N916="","",[1]PTGAS!N916)</f>
        <v>Coneixements d'anglès equivalent al nivell B2 de l'EOI</v>
      </c>
    </row>
    <row r="914" spans="1:15" x14ac:dyDescent="0.25">
      <c r="A914">
        <v>2025</v>
      </c>
      <c r="B914" t="str">
        <f>[1]PTGAS!A917</f>
        <v>Facultat de Belles Arts</v>
      </c>
      <c r="C914" t="str">
        <f>[1]PTGAS!B917</f>
        <v>València</v>
      </c>
      <c r="D914" t="str">
        <f>[1]PTGAS!C917</f>
        <v>PF932</v>
      </c>
      <c r="E914" t="str">
        <f>[1]PTGAS!D917</f>
        <v>Tècnic/a superior de laboratori</v>
      </c>
      <c r="F914" t="str">
        <f>[1]PTGAS!E917</f>
        <v>F</v>
      </c>
      <c r="G914" t="str">
        <f>[1]PTGAS!F917</f>
        <v>AE</v>
      </c>
      <c r="H914" t="str">
        <f>[1]PTGAS!G917</f>
        <v>A1</v>
      </c>
      <c r="I914" t="str">
        <f>[1]PTGAS!H917</f>
        <v>'-</v>
      </c>
      <c r="J914" t="str">
        <f>[1]PTGAS!I917</f>
        <v>22</v>
      </c>
      <c r="K914" t="str">
        <f>[1]PTGAS!J917</f>
        <v>E040</v>
      </c>
      <c r="L914" t="str">
        <f>[1]PTGAS!K917</f>
        <v>M1V</v>
      </c>
      <c r="M914" t="str">
        <f>[1]PTGAS!L917</f>
        <v>CM</v>
      </c>
      <c r="N914" t="str">
        <f>[1]PTGAS!M917</f>
        <v>'-</v>
      </c>
      <c r="O914" s="5" t="str">
        <f>IF([1]PTGAS!N917="","",[1]PTGAS!N917)</f>
        <v/>
      </c>
    </row>
    <row r="915" spans="1:15" x14ac:dyDescent="0.25">
      <c r="A915">
        <v>2025</v>
      </c>
      <c r="B915" t="str">
        <f>[1]PTGAS!A918</f>
        <v>Facultat de Belles Arts</v>
      </c>
      <c r="C915" t="str">
        <f>[1]PTGAS!B918</f>
        <v>València</v>
      </c>
      <c r="D915" t="str">
        <f>[1]PTGAS!C918</f>
        <v>PF1205</v>
      </c>
      <c r="E915" t="str">
        <f>[1]PTGAS!D918</f>
        <v>Tècnic/a superior de laboratori</v>
      </c>
      <c r="F915" t="str">
        <f>[1]PTGAS!E918</f>
        <v>F</v>
      </c>
      <c r="G915" t="str">
        <f>[1]PTGAS!F918</f>
        <v>AE</v>
      </c>
      <c r="H915" t="str">
        <f>[1]PTGAS!G918</f>
        <v>A1</v>
      </c>
      <c r="I915" t="str">
        <f>[1]PTGAS!H918</f>
        <v>'-</v>
      </c>
      <c r="J915" t="str">
        <f>[1]PTGAS!I918</f>
        <v>22</v>
      </c>
      <c r="K915" t="str">
        <f>[1]PTGAS!J918</f>
        <v>E026</v>
      </c>
      <c r="L915" t="str">
        <f>[1]PTGAS!K918</f>
        <v>9</v>
      </c>
      <c r="M915" t="str">
        <f>[1]PTGAS!L918</f>
        <v>CM</v>
      </c>
      <c r="N915" t="str">
        <f>[1]PTGAS!M918</f>
        <v>'-</v>
      </c>
      <c r="O915" s="5" t="str">
        <f>IF([1]PTGAS!N918="","",[1]PTGAS!N918)</f>
        <v/>
      </c>
    </row>
    <row r="916" spans="1:15" x14ac:dyDescent="0.25">
      <c r="A916">
        <v>2025</v>
      </c>
      <c r="B916" t="str">
        <f>[1]PTGAS!A919</f>
        <v>Facultat de Belles Arts</v>
      </c>
      <c r="C916" t="str">
        <f>[1]PTGAS!B919</f>
        <v>València</v>
      </c>
      <c r="D916" t="str">
        <f>[1]PTGAS!C919</f>
        <v>PF106</v>
      </c>
      <c r="E916" t="str">
        <f>[1]PTGAS!D919</f>
        <v>Cap d'unitat administrativa</v>
      </c>
      <c r="F916" t="str">
        <f>[1]PTGAS!E919</f>
        <v>F</v>
      </c>
      <c r="G916" t="str">
        <f>[1]PTGAS!F919</f>
        <v>AG</v>
      </c>
      <c r="H916" t="str">
        <f>[1]PTGAS!G919</f>
        <v>A2</v>
      </c>
      <c r="I916" t="str">
        <f>[1]PTGAS!H919</f>
        <v>C1</v>
      </c>
      <c r="J916" t="str">
        <f>[1]PTGAS!I919</f>
        <v>22</v>
      </c>
      <c r="K916" t="str">
        <f>[1]PTGAS!J919</f>
        <v>E032</v>
      </c>
      <c r="L916" t="str">
        <f>[1]PTGAS!K919</f>
        <v>M1V</v>
      </c>
      <c r="M916" t="str">
        <f>[1]PTGAS!L919</f>
        <v>CM</v>
      </c>
      <c r="N916" t="str">
        <f>[1]PTGAS!M919</f>
        <v>'-</v>
      </c>
      <c r="O916" s="5" t="str">
        <f>IF([1]PTGAS!N919="","",[1]PTGAS!N919)</f>
        <v/>
      </c>
    </row>
    <row r="917" spans="1:15" x14ac:dyDescent="0.25">
      <c r="A917">
        <v>2025</v>
      </c>
      <c r="B917" t="str">
        <f>[1]PTGAS!A920</f>
        <v>Facultat de Belles Arts</v>
      </c>
      <c r="C917" t="str">
        <f>[1]PTGAS!B920</f>
        <v>València</v>
      </c>
      <c r="D917" t="str">
        <f>[1]PTGAS!C920</f>
        <v>PF2051</v>
      </c>
      <c r="E917" t="str">
        <f>[1]PTGAS!D920</f>
        <v>tècnic/a de Gestió Acadèmica</v>
      </c>
      <c r="F917" t="str">
        <f>[1]PTGAS!E920</f>
        <v>F</v>
      </c>
      <c r="G917" t="str">
        <f>[1]PTGAS!F920</f>
        <v>AG</v>
      </c>
      <c r="H917" t="str">
        <f>[1]PTGAS!G920</f>
        <v>A2</v>
      </c>
      <c r="I917" t="str">
        <f>[1]PTGAS!H920</f>
        <v>'-</v>
      </c>
      <c r="J917" t="str">
        <f>[1]PTGAS!I920</f>
        <v>22</v>
      </c>
      <c r="K917" t="str">
        <f>[1]PTGAS!J920</f>
        <v>E032</v>
      </c>
      <c r="L917" t="str">
        <f>[1]PTGAS!K920</f>
        <v>M1V</v>
      </c>
      <c r="M917" t="str">
        <f>[1]PTGAS!L920</f>
        <v>CM</v>
      </c>
      <c r="N917" t="str">
        <f>[1]PTGAS!M920</f>
        <v>'-</v>
      </c>
      <c r="O917" s="5" t="str">
        <f>IF([1]PTGAS!N920="","",[1]PTGAS!N920)</f>
        <v>Coneixements d'anglès equivalent al nivell B2 de l'EOI</v>
      </c>
    </row>
    <row r="918" spans="1:15" x14ac:dyDescent="0.25">
      <c r="A918">
        <v>2025</v>
      </c>
      <c r="B918" t="str">
        <f>[1]PTGAS!A921</f>
        <v>Facultat de Belles Arts</v>
      </c>
      <c r="C918" t="str">
        <f>[1]PTGAS!B921</f>
        <v>València</v>
      </c>
      <c r="D918" t="str">
        <f>[1]PTGAS!C921</f>
        <v>PF1360</v>
      </c>
      <c r="E918" t="str">
        <f>[1]PTGAS!D921</f>
        <v>Analista programador de sistemes-xarxes</v>
      </c>
      <c r="F918" t="str">
        <f>[1]PTGAS!E921</f>
        <v>F</v>
      </c>
      <c r="G918" t="str">
        <f>[1]PTGAS!F921</f>
        <v>AE</v>
      </c>
      <c r="H918" t="str">
        <f>[1]PTGAS!G921</f>
        <v>A2</v>
      </c>
      <c r="I918" t="str">
        <f>[1]PTGAS!H921</f>
        <v>'-</v>
      </c>
      <c r="J918" t="str">
        <f>[1]PTGAS!I921</f>
        <v>20</v>
      </c>
      <c r="K918" t="str">
        <f>[1]PTGAS!J921</f>
        <v>E030</v>
      </c>
      <c r="L918" t="str">
        <f>[1]PTGAS!K921</f>
        <v>M1V</v>
      </c>
      <c r="M918" t="str">
        <f>[1]PTGAS!L921</f>
        <v>CM</v>
      </c>
      <c r="N918" t="str">
        <f>[1]PTGAS!M921</f>
        <v>'-</v>
      </c>
      <c r="O918" s="5" t="str">
        <f>IF([1]PTGAS!N921="","",[1]PTGAS!N921)</f>
        <v/>
      </c>
    </row>
    <row r="919" spans="1:15" x14ac:dyDescent="0.25">
      <c r="A919">
        <v>2025</v>
      </c>
      <c r="B919" t="str">
        <f>[1]PTGAS!A922</f>
        <v>Facultat de Belles Arts</v>
      </c>
      <c r="C919" t="str">
        <f>[1]PTGAS!B922</f>
        <v>València</v>
      </c>
      <c r="D919" t="str">
        <f>[1]PTGAS!C922</f>
        <v>PF1381</v>
      </c>
      <c r="E919" t="str">
        <f>[1]PTGAS!D922</f>
        <v>tècnic/a especialista informàtic/a</v>
      </c>
      <c r="F919" t="str">
        <f>[1]PTGAS!E922</f>
        <v>F</v>
      </c>
      <c r="G919" t="str">
        <f>[1]PTGAS!F922</f>
        <v>AE</v>
      </c>
      <c r="H919" t="str">
        <f>[1]PTGAS!G922</f>
        <v>C1</v>
      </c>
      <c r="I919" t="str">
        <f>[1]PTGAS!H922</f>
        <v>'-</v>
      </c>
      <c r="J919" t="str">
        <f>[1]PTGAS!I922</f>
        <v>21</v>
      </c>
      <c r="K919" t="str">
        <f>[1]PTGAS!J922</f>
        <v>E028</v>
      </c>
      <c r="L919" t="str">
        <f>[1]PTGAS!K922</f>
        <v>M1V</v>
      </c>
      <c r="M919" t="str">
        <f>[1]PTGAS!L922</f>
        <v>CM</v>
      </c>
      <c r="N919" t="str">
        <f>[1]PTGAS!M922</f>
        <v>'-</v>
      </c>
      <c r="O919" s="5" t="str">
        <f>IF([1]PTGAS!N922="","",[1]PTGAS!N922)</f>
        <v/>
      </c>
    </row>
    <row r="920" spans="1:15" x14ac:dyDescent="0.25">
      <c r="A920">
        <v>2025</v>
      </c>
      <c r="B920" t="str">
        <f>[1]PTGAS!A923</f>
        <v>Facultat de Belles Arts</v>
      </c>
      <c r="C920" t="str">
        <f>[1]PTGAS!B923</f>
        <v>València</v>
      </c>
      <c r="D920" t="str">
        <f>[1]PTGAS!C923</f>
        <v>PF1204</v>
      </c>
      <c r="E920" t="str">
        <f>[1]PTGAS!D923</f>
        <v>Administratiu/va</v>
      </c>
      <c r="F920" t="str">
        <f>[1]PTGAS!E923</f>
        <v>F</v>
      </c>
      <c r="G920" t="str">
        <f>[1]PTGAS!F923</f>
        <v>AG</v>
      </c>
      <c r="H920" t="str">
        <f>[1]PTGAS!G923</f>
        <v>C1</v>
      </c>
      <c r="I920" t="str">
        <f>[1]PTGAS!H923</f>
        <v>'-</v>
      </c>
      <c r="J920" t="str">
        <f>[1]PTGAS!I923</f>
        <v>21</v>
      </c>
      <c r="K920" t="str">
        <f>[1]PTGAS!J923</f>
        <v>E023</v>
      </c>
      <c r="L920" t="str">
        <f>[1]PTGAS!K923</f>
        <v>M1V</v>
      </c>
      <c r="M920" t="str">
        <f>[1]PTGAS!L923</f>
        <v>CM</v>
      </c>
      <c r="N920" t="str">
        <f>[1]PTGAS!M923</f>
        <v>'-</v>
      </c>
      <c r="O920" s="5" t="str">
        <f>IF([1]PTGAS!N923="","",[1]PTGAS!N923)</f>
        <v/>
      </c>
    </row>
    <row r="921" spans="1:15" x14ac:dyDescent="0.25">
      <c r="A921">
        <v>2025</v>
      </c>
      <c r="B921" t="str">
        <f>[1]PTGAS!A924</f>
        <v>Facultat de Belles Arts</v>
      </c>
      <c r="C921" t="str">
        <f>[1]PTGAS!B924</f>
        <v>València</v>
      </c>
      <c r="D921" t="str">
        <f>[1]PTGAS!C924</f>
        <v>PF1397</v>
      </c>
      <c r="E921" t="str">
        <f>[1]PTGAS!D924</f>
        <v>secretari/ària d'escola o facultat</v>
      </c>
      <c r="F921" t="str">
        <f>[1]PTGAS!E924</f>
        <v>F</v>
      </c>
      <c r="G921" t="str">
        <f>[1]PTGAS!F924</f>
        <v>AG</v>
      </c>
      <c r="H921" t="str">
        <f>[1]PTGAS!G924</f>
        <v>C1</v>
      </c>
      <c r="I921" t="str">
        <f>[1]PTGAS!H924</f>
        <v>'-</v>
      </c>
      <c r="J921" t="str">
        <f>[1]PTGAS!I924</f>
        <v>21</v>
      </c>
      <c r="K921" t="str">
        <f>[1]PTGAS!J924</f>
        <v>E023</v>
      </c>
      <c r="L921" t="str">
        <f>[1]PTGAS!K924</f>
        <v>M1V</v>
      </c>
      <c r="M921" t="str">
        <f>[1]PTGAS!L924</f>
        <v>CM</v>
      </c>
      <c r="N921" t="str">
        <f>[1]PTGAS!M924</f>
        <v>'-</v>
      </c>
      <c r="O921" s="5" t="str">
        <f>IF([1]PTGAS!N924="","",[1]PTGAS!N924)</f>
        <v/>
      </c>
    </row>
    <row r="922" spans="1:15" x14ac:dyDescent="0.25">
      <c r="A922">
        <v>2025</v>
      </c>
      <c r="B922" t="str">
        <f>[1]PTGAS!A925</f>
        <v>Facultat de Belles Arts</v>
      </c>
      <c r="C922" t="str">
        <f>[1]PTGAS!B925</f>
        <v>València</v>
      </c>
      <c r="D922" t="str">
        <f>[1]PTGAS!C925</f>
        <v>PF109</v>
      </c>
      <c r="E922" t="str">
        <f>[1]PTGAS!D925</f>
        <v>Cap de grup</v>
      </c>
      <c r="F922" t="str">
        <f>[1]PTGAS!E925</f>
        <v>F</v>
      </c>
      <c r="G922" t="str">
        <f>[1]PTGAS!F925</f>
        <v>AG</v>
      </c>
      <c r="H922" t="str">
        <f>[1]PTGAS!G925</f>
        <v>C1</v>
      </c>
      <c r="I922" t="str">
        <f>[1]PTGAS!H925</f>
        <v>'-</v>
      </c>
      <c r="J922" t="str">
        <f>[1]PTGAS!I925</f>
        <v>19</v>
      </c>
      <c r="K922" t="str">
        <f>[1]PTGAS!J925</f>
        <v>E023</v>
      </c>
      <c r="L922" t="str">
        <f>[1]PTGAS!K925</f>
        <v>M1V</v>
      </c>
      <c r="M922" t="str">
        <f>[1]PTGAS!L925</f>
        <v>CM</v>
      </c>
      <c r="N922" t="str">
        <f>[1]PTGAS!M925</f>
        <v>'-</v>
      </c>
      <c r="O922" s="5" t="str">
        <f>IF([1]PTGAS!N925="","",[1]PTGAS!N925)</f>
        <v/>
      </c>
    </row>
    <row r="923" spans="1:15" x14ac:dyDescent="0.25">
      <c r="A923">
        <v>2025</v>
      </c>
      <c r="B923" t="str">
        <f>[1]PTGAS!A926</f>
        <v>Facultat de Belles Arts</v>
      </c>
      <c r="C923" t="str">
        <f>[1]PTGAS!B926</f>
        <v>València</v>
      </c>
      <c r="D923" t="str">
        <f>[1]PTGAS!C926</f>
        <v>PF1266</v>
      </c>
      <c r="E923" t="str">
        <f>[1]PTGAS!D926</f>
        <v>operador/a</v>
      </c>
      <c r="F923" t="str">
        <f>[1]PTGAS!E926</f>
        <v>F</v>
      </c>
      <c r="G923" t="str">
        <f>[1]PTGAS!F926</f>
        <v>AE</v>
      </c>
      <c r="H923" t="str">
        <f>[1]PTGAS!G926</f>
        <v>C1</v>
      </c>
      <c r="I923" t="str">
        <f>[1]PTGAS!H926</f>
        <v>'-</v>
      </c>
      <c r="J923" t="str">
        <f>[1]PTGAS!I926</f>
        <v>19</v>
      </c>
      <c r="K923" t="str">
        <f>[1]PTGAS!J926</f>
        <v>E023</v>
      </c>
      <c r="L923" t="str">
        <f>[1]PTGAS!K926</f>
        <v>V1M</v>
      </c>
      <c r="M923" t="str">
        <f>[1]PTGAS!L926</f>
        <v>CM</v>
      </c>
      <c r="N923" t="str">
        <f>[1]PTGAS!M926</f>
        <v>'-</v>
      </c>
      <c r="O923" s="5" t="str">
        <f>IF([1]PTGAS!N926="","",[1]PTGAS!N926)</f>
        <v/>
      </c>
    </row>
    <row r="924" spans="1:15" x14ac:dyDescent="0.25">
      <c r="A924">
        <v>2025</v>
      </c>
      <c r="B924" t="str">
        <f>[1]PTGAS!A927</f>
        <v>Facultat de Belles Arts</v>
      </c>
      <c r="C924" t="str">
        <f>[1]PTGAS!B927</f>
        <v>València</v>
      </c>
      <c r="D924" t="str">
        <f>[1]PTGAS!C927</f>
        <v>PF1491</v>
      </c>
      <c r="E924" t="str">
        <f>[1]PTGAS!D927</f>
        <v>coordinador/a de serveis</v>
      </c>
      <c r="F924" t="str">
        <f>[1]PTGAS!E927</f>
        <v>F</v>
      </c>
      <c r="G924" t="str">
        <f>[1]PTGAS!F927</f>
        <v>AG</v>
      </c>
      <c r="H924" t="str">
        <f>[1]PTGAS!G927</f>
        <v>C1</v>
      </c>
      <c r="I924" t="str">
        <f>[1]PTGAS!H927</f>
        <v>C2</v>
      </c>
      <c r="J924" t="str">
        <f>[1]PTGAS!I927</f>
        <v>17</v>
      </c>
      <c r="K924" t="str">
        <f>[1]PTGAS!J927</f>
        <v>E023</v>
      </c>
      <c r="L924" t="str">
        <f>[1]PTGAS!K927</f>
        <v>M1V</v>
      </c>
      <c r="M924" t="str">
        <f>[1]PTGAS!L927</f>
        <v>CM</v>
      </c>
      <c r="N924" t="str">
        <f>[1]PTGAS!M927</f>
        <v>'-</v>
      </c>
      <c r="O924" s="5" t="str">
        <f>IF([1]PTGAS!N927="","",[1]PTGAS!N927)</f>
        <v/>
      </c>
    </row>
    <row r="925" spans="1:15" x14ac:dyDescent="0.25">
      <c r="A925">
        <v>2025</v>
      </c>
      <c r="B925" t="str">
        <f>[1]PTGAS!A928</f>
        <v>Facultat de Belles Arts</v>
      </c>
      <c r="C925" t="str">
        <f>[1]PTGAS!B928</f>
        <v>València</v>
      </c>
      <c r="D925" t="str">
        <f>[1]PTGAS!C928</f>
        <v>PF110</v>
      </c>
      <c r="E925" t="str">
        <f>[1]PTGAS!D928</f>
        <v>Administratiu/va</v>
      </c>
      <c r="F925" t="str">
        <f>[1]PTGAS!E928</f>
        <v>F</v>
      </c>
      <c r="G925" t="str">
        <f>[1]PTGAS!F928</f>
        <v>AG</v>
      </c>
      <c r="H925" t="str">
        <f>[1]PTGAS!G928</f>
        <v>C1</v>
      </c>
      <c r="I925" t="str">
        <f>[1]PTGAS!H928</f>
        <v>'-</v>
      </c>
      <c r="J925" t="str">
        <f>[1]PTGAS!I928</f>
        <v>17</v>
      </c>
      <c r="K925" t="str">
        <f>[1]PTGAS!J928</f>
        <v>E019</v>
      </c>
      <c r="L925" t="str">
        <f>[1]PTGAS!K928</f>
        <v>M1V</v>
      </c>
      <c r="M925" t="str">
        <f>[1]PTGAS!L928</f>
        <v>CM</v>
      </c>
      <c r="N925" t="str">
        <f>[1]PTGAS!M928</f>
        <v>'-</v>
      </c>
      <c r="O925" s="5" t="str">
        <f>IF([1]PTGAS!N928="","",[1]PTGAS!N928)</f>
        <v/>
      </c>
    </row>
    <row r="926" spans="1:15" x14ac:dyDescent="0.25">
      <c r="A926">
        <v>2025</v>
      </c>
      <c r="B926" t="str">
        <f>[1]PTGAS!A929</f>
        <v>Facultat de Belles Arts</v>
      </c>
      <c r="C926" t="str">
        <f>[1]PTGAS!B929</f>
        <v>València</v>
      </c>
      <c r="D926" t="str">
        <f>[1]PTGAS!C929</f>
        <v>PF1206</v>
      </c>
      <c r="E926" t="str">
        <f>[1]PTGAS!D929</f>
        <v>Administratiu/va</v>
      </c>
      <c r="F926" t="str">
        <f>[1]PTGAS!E929</f>
        <v>F</v>
      </c>
      <c r="G926" t="str">
        <f>[1]PTGAS!F929</f>
        <v>AG</v>
      </c>
      <c r="H926" t="str">
        <f>[1]PTGAS!G929</f>
        <v>C1</v>
      </c>
      <c r="I926" t="str">
        <f>[1]PTGAS!H929</f>
        <v>'-</v>
      </c>
      <c r="J926" t="str">
        <f>[1]PTGAS!I929</f>
        <v>17</v>
      </c>
      <c r="K926" t="str">
        <f>[1]PTGAS!J929</f>
        <v>E019</v>
      </c>
      <c r="L926" t="str">
        <f>[1]PTGAS!K929</f>
        <v>M1V</v>
      </c>
      <c r="M926" t="str">
        <f>[1]PTGAS!L929</f>
        <v>CM</v>
      </c>
      <c r="N926" t="str">
        <f>[1]PTGAS!M929</f>
        <v>'-</v>
      </c>
      <c r="O926" s="5" t="str">
        <f>IF([1]PTGAS!N929="","",[1]PTGAS!N929)</f>
        <v/>
      </c>
    </row>
    <row r="927" spans="1:15" x14ac:dyDescent="0.25">
      <c r="A927">
        <v>2025</v>
      </c>
      <c r="B927" t="str">
        <f>[1]PTGAS!A930</f>
        <v>Facultat de Belles Arts</v>
      </c>
      <c r="C927" t="str">
        <f>[1]PTGAS!B930</f>
        <v>València</v>
      </c>
      <c r="D927" t="str">
        <f>[1]PTGAS!C930</f>
        <v>PF1466</v>
      </c>
      <c r="E927" t="str">
        <f>[1]PTGAS!D930</f>
        <v>Administratiu/va</v>
      </c>
      <c r="F927" t="str">
        <f>[1]PTGAS!E930</f>
        <v>F</v>
      </c>
      <c r="G927" t="str">
        <f>[1]PTGAS!F930</f>
        <v>AG</v>
      </c>
      <c r="H927" t="str">
        <f>[1]PTGAS!G930</f>
        <v>C1</v>
      </c>
      <c r="I927" t="str">
        <f>[1]PTGAS!H930</f>
        <v>'-</v>
      </c>
      <c r="J927" t="str">
        <f>[1]PTGAS!I930</f>
        <v>17</v>
      </c>
      <c r="K927" t="str">
        <f>[1]PTGAS!J930</f>
        <v>E019</v>
      </c>
      <c r="L927" t="str">
        <f>[1]PTGAS!K930</f>
        <v>M1V</v>
      </c>
      <c r="M927" t="str">
        <f>[1]PTGAS!L930</f>
        <v>CM</v>
      </c>
      <c r="N927" t="str">
        <f>[1]PTGAS!M930</f>
        <v>'-</v>
      </c>
      <c r="O927" s="5" t="str">
        <f>IF([1]PTGAS!N930="","",[1]PTGAS!N930)</f>
        <v>Coneixements d'anglès equivalent al nivell B2 de l'EOI</v>
      </c>
    </row>
    <row r="928" spans="1:15" x14ac:dyDescent="0.25">
      <c r="A928">
        <v>2025</v>
      </c>
      <c r="B928" t="str">
        <f>[1]PTGAS!A931</f>
        <v>Facultat de Belles Arts</v>
      </c>
      <c r="C928" t="str">
        <f>[1]PTGAS!B931</f>
        <v>València</v>
      </c>
      <c r="D928" t="str">
        <f>[1]PTGAS!C931</f>
        <v>PF1066</v>
      </c>
      <c r="E928" t="str">
        <f>[1]PTGAS!D931</f>
        <v>Auxiliar de Serveis</v>
      </c>
      <c r="F928" t="str">
        <f>[1]PTGAS!E931</f>
        <v>F</v>
      </c>
      <c r="G928" t="str">
        <f>[1]PTGAS!F931</f>
        <v>AG</v>
      </c>
      <c r="H928" t="str">
        <f>[1]PTGAS!G931</f>
        <v>C1</v>
      </c>
      <c r="I928" t="str">
        <f>[1]PTGAS!H931</f>
        <v>C2</v>
      </c>
      <c r="J928" t="str">
        <f>[1]PTGAS!I931</f>
        <v>15</v>
      </c>
      <c r="K928" t="str">
        <f>[1]PTGAS!J931</f>
        <v>E012</v>
      </c>
      <c r="L928" t="str">
        <f>[1]PTGAS!K931</f>
        <v>M</v>
      </c>
      <c r="M928" t="str">
        <f>[1]PTGAS!L931</f>
        <v>CM</v>
      </c>
      <c r="N928" t="str">
        <f>[1]PTGAS!M931</f>
        <v>'-</v>
      </c>
      <c r="O928" s="5" t="str">
        <f>IF([1]PTGAS!N931="","",[1]PTGAS!N931)</f>
        <v/>
      </c>
    </row>
    <row r="929" spans="1:15" x14ac:dyDescent="0.25">
      <c r="A929">
        <v>2025</v>
      </c>
      <c r="B929" t="str">
        <f>[1]PTGAS!A932</f>
        <v>Facultat de Belles Arts</v>
      </c>
      <c r="C929" t="str">
        <f>[1]PTGAS!B932</f>
        <v>València</v>
      </c>
      <c r="D929" t="str">
        <f>[1]PTGAS!C932</f>
        <v>PF1078</v>
      </c>
      <c r="E929" t="str">
        <f>[1]PTGAS!D932</f>
        <v>Auxiliar de Serveis</v>
      </c>
      <c r="F929" t="str">
        <f>[1]PTGAS!E932</f>
        <v>F</v>
      </c>
      <c r="G929" t="str">
        <f>[1]PTGAS!F932</f>
        <v>AG</v>
      </c>
      <c r="H929" t="str">
        <f>[1]PTGAS!G932</f>
        <v>C1</v>
      </c>
      <c r="I929" t="str">
        <f>[1]PTGAS!H932</f>
        <v>C2</v>
      </c>
      <c r="J929" t="str">
        <f>[1]PTGAS!I932</f>
        <v>15</v>
      </c>
      <c r="K929" t="str">
        <f>[1]PTGAS!J932</f>
        <v>E012</v>
      </c>
      <c r="L929" t="str">
        <f>[1]PTGAS!K932</f>
        <v>V</v>
      </c>
      <c r="M929" t="str">
        <f>[1]PTGAS!L932</f>
        <v>CM</v>
      </c>
      <c r="N929" t="str">
        <f>[1]PTGAS!M932</f>
        <v>'-</v>
      </c>
      <c r="O929" s="5" t="str">
        <f>IF([1]PTGAS!N932="","",[1]PTGAS!N932)</f>
        <v/>
      </c>
    </row>
    <row r="930" spans="1:15" x14ac:dyDescent="0.25">
      <c r="A930">
        <v>2025</v>
      </c>
      <c r="B930" t="str">
        <f>[1]PTGAS!A933</f>
        <v>Facultat de Belles Arts</v>
      </c>
      <c r="C930" t="str">
        <f>[1]PTGAS!B933</f>
        <v>València</v>
      </c>
      <c r="D930" t="str">
        <f>[1]PTGAS!C933</f>
        <v>PF1400</v>
      </c>
      <c r="E930" t="str">
        <f>[1]PTGAS!D933</f>
        <v>Auxiliar de Serveis</v>
      </c>
      <c r="F930" t="str">
        <f>[1]PTGAS!E933</f>
        <v>F</v>
      </c>
      <c r="G930" t="str">
        <f>[1]PTGAS!F933</f>
        <v>AG</v>
      </c>
      <c r="H930" t="str">
        <f>[1]PTGAS!G933</f>
        <v>C1</v>
      </c>
      <c r="I930" t="str">
        <f>[1]PTGAS!H933</f>
        <v>C2</v>
      </c>
      <c r="J930" t="str">
        <f>[1]PTGAS!I933</f>
        <v>15</v>
      </c>
      <c r="K930" t="str">
        <f>[1]PTGAS!J933</f>
        <v>E012</v>
      </c>
      <c r="L930" t="str">
        <f>[1]PTGAS!K933</f>
        <v>M</v>
      </c>
      <c r="M930" t="str">
        <f>[1]PTGAS!L933</f>
        <v>CM</v>
      </c>
      <c r="N930" t="str">
        <f>[1]PTGAS!M933</f>
        <v>'-</v>
      </c>
      <c r="O930" s="5" t="str">
        <f>IF([1]PTGAS!N933="","",[1]PTGAS!N933)</f>
        <v/>
      </c>
    </row>
    <row r="931" spans="1:15" x14ac:dyDescent="0.25">
      <c r="A931">
        <v>2025</v>
      </c>
      <c r="B931" t="str">
        <f>[1]PTGAS!A934</f>
        <v>Facultat de Belles Arts</v>
      </c>
      <c r="C931" t="str">
        <f>[1]PTGAS!B934</f>
        <v>València</v>
      </c>
      <c r="D931" t="str">
        <f>[1]PTGAS!C934</f>
        <v>PF1467</v>
      </c>
      <c r="E931" t="str">
        <f>[1]PTGAS!D934</f>
        <v>Auxiliar de Serveis</v>
      </c>
      <c r="F931" t="str">
        <f>[1]PTGAS!E934</f>
        <v>F</v>
      </c>
      <c r="G931" t="str">
        <f>[1]PTGAS!F934</f>
        <v>AG</v>
      </c>
      <c r="H931" t="str">
        <f>[1]PTGAS!G934</f>
        <v>C1</v>
      </c>
      <c r="I931" t="str">
        <f>[1]PTGAS!H934</f>
        <v>C2</v>
      </c>
      <c r="J931" t="str">
        <f>[1]PTGAS!I934</f>
        <v>15</v>
      </c>
      <c r="K931" t="str">
        <f>[1]PTGAS!J934</f>
        <v>E012</v>
      </c>
      <c r="L931" t="str">
        <f>[1]PTGAS!K934</f>
        <v>V</v>
      </c>
      <c r="M931" t="str">
        <f>[1]PTGAS!L934</f>
        <v>CM</v>
      </c>
      <c r="N931" t="str">
        <f>[1]PTGAS!M934</f>
        <v>'-</v>
      </c>
      <c r="O931" s="5" t="str">
        <f>IF([1]PTGAS!N934="","",[1]PTGAS!N934)</f>
        <v/>
      </c>
    </row>
    <row r="932" spans="1:15" x14ac:dyDescent="0.25">
      <c r="A932">
        <v>2025</v>
      </c>
      <c r="B932" t="str">
        <f>[1]PTGAS!A935</f>
        <v>Facultat de Belles Arts</v>
      </c>
      <c r="C932" t="str">
        <f>[1]PTGAS!B935</f>
        <v>València</v>
      </c>
      <c r="D932" t="str">
        <f>[1]PTGAS!C935</f>
        <v>PF158</v>
      </c>
      <c r="E932" t="str">
        <f>[1]PTGAS!D935</f>
        <v>Auxiliar de Serveis</v>
      </c>
      <c r="F932" t="str">
        <f>[1]PTGAS!E935</f>
        <v>F</v>
      </c>
      <c r="G932" t="str">
        <f>[1]PTGAS!F935</f>
        <v>AG</v>
      </c>
      <c r="H932" t="str">
        <f>[1]PTGAS!G935</f>
        <v>C1</v>
      </c>
      <c r="I932" t="str">
        <f>[1]PTGAS!H935</f>
        <v>C2</v>
      </c>
      <c r="J932" t="str">
        <f>[1]PTGAS!I935</f>
        <v>15</v>
      </c>
      <c r="K932" t="str">
        <f>[1]PTGAS!J935</f>
        <v>E012</v>
      </c>
      <c r="L932" t="str">
        <f>[1]PTGAS!K935</f>
        <v>M</v>
      </c>
      <c r="M932" t="str">
        <f>[1]PTGAS!L935</f>
        <v>CM</v>
      </c>
      <c r="N932" t="str">
        <f>[1]PTGAS!M935</f>
        <v>'-</v>
      </c>
      <c r="O932" s="5" t="str">
        <f>IF([1]PTGAS!N935="","",[1]PTGAS!N935)</f>
        <v/>
      </c>
    </row>
    <row r="933" spans="1:15" x14ac:dyDescent="0.25">
      <c r="A933">
        <v>2025</v>
      </c>
      <c r="B933" t="str">
        <f>[1]PTGAS!A936</f>
        <v>Gabinet del Rector</v>
      </c>
      <c r="C933" t="str">
        <f>[1]PTGAS!B936</f>
        <v>València</v>
      </c>
      <c r="D933" t="str">
        <f>[1]PTGAS!C936</f>
        <v>PE1137</v>
      </c>
      <c r="E933" t="str">
        <f>[1]PTGAS!D936</f>
        <v>assessor/a del rector/a en protocol i comunicació</v>
      </c>
      <c r="F933" t="str">
        <f>[1]PTGAS!E936</f>
        <v>E</v>
      </c>
      <c r="G933" t="str">
        <f>[1]PTGAS!F936</f>
        <v>'-</v>
      </c>
      <c r="H933" t="str">
        <f>[1]PTGAS!G936</f>
        <v>'-</v>
      </c>
      <c r="I933" t="str">
        <f>[1]PTGAS!H936</f>
        <v>'-</v>
      </c>
      <c r="J933" t="str">
        <f>[1]PTGAS!I936</f>
        <v>'-</v>
      </c>
      <c r="K933" t="str">
        <f>[1]PTGAS!J936</f>
        <v>'-</v>
      </c>
      <c r="L933" t="str">
        <f>[1]PTGAS!K936</f>
        <v>'-</v>
      </c>
      <c r="M933" t="str">
        <f>[1]PTGAS!L936</f>
        <v>'-</v>
      </c>
      <c r="N933" t="str">
        <f>[1]PTGAS!M936</f>
        <v>'-</v>
      </c>
      <c r="O933" s="5" t="str">
        <f>IF([1]PTGAS!N936="","",[1]PTGAS!N936)</f>
        <v/>
      </c>
    </row>
    <row r="934" spans="1:15" x14ac:dyDescent="0.25">
      <c r="A934">
        <v>2025</v>
      </c>
      <c r="B934" t="str">
        <f>[1]PTGAS!A937</f>
        <v>Gabinet del Rector</v>
      </c>
      <c r="C934" t="str">
        <f>[1]PTGAS!B937</f>
        <v>València</v>
      </c>
      <c r="D934" t="str">
        <f>[1]PTGAS!C937</f>
        <v>PE1141</v>
      </c>
      <c r="E934" t="str">
        <f>[1]PTGAS!D937</f>
        <v>assessor/a en protocol i comunicació</v>
      </c>
      <c r="F934" t="str">
        <f>[1]PTGAS!E937</f>
        <v>E</v>
      </c>
      <c r="G934" t="str">
        <f>[1]PTGAS!F937</f>
        <v>'-</v>
      </c>
      <c r="H934" t="str">
        <f>[1]PTGAS!G937</f>
        <v>'-</v>
      </c>
      <c r="I934" t="str">
        <f>[1]PTGAS!H937</f>
        <v>'-</v>
      </c>
      <c r="J934" t="str">
        <f>[1]PTGAS!I937</f>
        <v>'-</v>
      </c>
      <c r="K934" t="str">
        <f>[1]PTGAS!J937</f>
        <v>'-</v>
      </c>
      <c r="L934" t="str">
        <f>[1]PTGAS!K937</f>
        <v>'-</v>
      </c>
      <c r="M934" t="str">
        <f>[1]PTGAS!L937</f>
        <v>'-</v>
      </c>
      <c r="N934" t="str">
        <f>[1]PTGAS!M937</f>
        <v>'-</v>
      </c>
      <c r="O934" s="5" t="str">
        <f>IF([1]PTGAS!N937="","",[1]PTGAS!N937)</f>
        <v/>
      </c>
    </row>
    <row r="935" spans="1:15" x14ac:dyDescent="0.25">
      <c r="A935">
        <v>2025</v>
      </c>
      <c r="B935" t="str">
        <f>[1]PTGAS!A938</f>
        <v>Gabinet del Rector</v>
      </c>
      <c r="C935" t="str">
        <f>[1]PTGAS!B938</f>
        <v>València</v>
      </c>
      <c r="D935" t="str">
        <f>[1]PTGAS!C938</f>
        <v>PE1140</v>
      </c>
      <c r="E935" t="str">
        <f>[1]PTGAS!D938</f>
        <v>Secretari/ària de vicerector/a</v>
      </c>
      <c r="F935" t="str">
        <f>[1]PTGAS!E938</f>
        <v>E</v>
      </c>
      <c r="G935" t="str">
        <f>[1]PTGAS!F938</f>
        <v>'-</v>
      </c>
      <c r="H935" t="str">
        <f>[1]PTGAS!G938</f>
        <v>'-</v>
      </c>
      <c r="I935" t="str">
        <f>[1]PTGAS!H938</f>
        <v>'-</v>
      </c>
      <c r="J935" t="str">
        <f>[1]PTGAS!I938</f>
        <v>'-</v>
      </c>
      <c r="K935" t="str">
        <f>[1]PTGAS!J938</f>
        <v>'-</v>
      </c>
      <c r="L935" t="str">
        <f>[1]PTGAS!K938</f>
        <v>'-</v>
      </c>
      <c r="M935" t="str">
        <f>[1]PTGAS!L938</f>
        <v>'-</v>
      </c>
      <c r="N935" t="str">
        <f>[1]PTGAS!M938</f>
        <v>'-</v>
      </c>
      <c r="O935" s="5" t="str">
        <f>IF([1]PTGAS!N938="","",[1]PTGAS!N938)</f>
        <v/>
      </c>
    </row>
    <row r="936" spans="1:15" x14ac:dyDescent="0.25">
      <c r="A936">
        <v>2025</v>
      </c>
      <c r="B936" t="str">
        <f>[1]PTGAS!A939</f>
        <v>Gabinet del Rector</v>
      </c>
      <c r="C936" t="str">
        <f>[1]PTGAS!B939</f>
        <v>València</v>
      </c>
      <c r="D936" t="str">
        <f>[1]PTGAS!C939</f>
        <v>PF2081</v>
      </c>
      <c r="E936" t="str">
        <f>[1]PTGAS!D939</f>
        <v>Responsable de la Unitat de Projectes Institucionals</v>
      </c>
      <c r="F936" t="str">
        <f>[1]PTGAS!E939</f>
        <v>F</v>
      </c>
      <c r="G936" t="str">
        <f>[1]PTGAS!F939</f>
        <v>AE</v>
      </c>
      <c r="H936" t="str">
        <f>[1]PTGAS!G939</f>
        <v>A1</v>
      </c>
      <c r="I936" t="str">
        <f>[1]PTGAS!H939</f>
        <v>A2</v>
      </c>
      <c r="J936" t="str">
        <f>[1]PTGAS!I939</f>
        <v>24</v>
      </c>
      <c r="K936" t="str">
        <f>[1]PTGAS!J939</f>
        <v>E040</v>
      </c>
      <c r="L936" t="str">
        <f>[1]PTGAS!K939</f>
        <v>M1V</v>
      </c>
      <c r="M936" t="str">
        <f>[1]PTGAS!L939</f>
        <v>CM</v>
      </c>
      <c r="N936" t="str">
        <f>[1]PTGAS!M939</f>
        <v>'-</v>
      </c>
      <c r="O936" s="5" t="str">
        <f>IF([1]PTGAS!N939="","",[1]PTGAS!N939)</f>
        <v/>
      </c>
    </row>
    <row r="937" spans="1:15" x14ac:dyDescent="0.25">
      <c r="A937">
        <v>2025</v>
      </c>
      <c r="B937" t="str">
        <f>[1]PTGAS!A940</f>
        <v>Gerència</v>
      </c>
      <c r="C937" t="str">
        <f>[1]PTGAS!B940</f>
        <v>València</v>
      </c>
      <c r="D937" t="str">
        <f>[1]PTGAS!C940</f>
        <v>PE1142</v>
      </c>
      <c r="E937" t="str">
        <f>[1]PTGAS!D940</f>
        <v>Secretària de Gerència</v>
      </c>
      <c r="F937" t="str">
        <f>[1]PTGAS!E940</f>
        <v>E</v>
      </c>
      <c r="G937" t="str">
        <f>[1]PTGAS!F940</f>
        <v>'-</v>
      </c>
      <c r="H937" t="str">
        <f>[1]PTGAS!G940</f>
        <v>'-</v>
      </c>
      <c r="I937" t="str">
        <f>[1]PTGAS!H940</f>
        <v>'-</v>
      </c>
      <c r="J937" t="str">
        <f>[1]PTGAS!I940</f>
        <v>'-</v>
      </c>
      <c r="K937" t="str">
        <f>[1]PTGAS!J940</f>
        <v>'-</v>
      </c>
      <c r="L937" t="str">
        <f>[1]PTGAS!K940</f>
        <v>'-</v>
      </c>
      <c r="M937" t="str">
        <f>[1]PTGAS!L940</f>
        <v>'-</v>
      </c>
      <c r="N937" t="str">
        <f>[1]PTGAS!M940</f>
        <v>'-</v>
      </c>
      <c r="O937" s="5" t="str">
        <f>IF([1]PTGAS!N940="","",[1]PTGAS!N940)</f>
        <v/>
      </c>
    </row>
    <row r="938" spans="1:15" x14ac:dyDescent="0.25">
      <c r="A938">
        <v>2025</v>
      </c>
      <c r="B938" t="str">
        <f>[1]PTGAS!A941</f>
        <v>Gerència</v>
      </c>
      <c r="C938" t="str">
        <f>[1]PTGAS!B941</f>
        <v>València</v>
      </c>
      <c r="D938" t="str">
        <f>[1]PTGAS!C941</f>
        <v>PF2029</v>
      </c>
      <c r="E938" t="str">
        <f>[1]PTGAS!D941</f>
        <v>tècnic/a de gestió superior</v>
      </c>
      <c r="F938" t="str">
        <f>[1]PTGAS!E941</f>
        <v>F</v>
      </c>
      <c r="G938" t="str">
        <f>[1]PTGAS!F941</f>
        <v>AG</v>
      </c>
      <c r="H938" t="str">
        <f>[1]PTGAS!G941</f>
        <v>A1</v>
      </c>
      <c r="I938" t="str">
        <f>[1]PTGAS!H941</f>
        <v>'-</v>
      </c>
      <c r="J938" t="str">
        <f>[1]PTGAS!I941</f>
        <v>22</v>
      </c>
      <c r="K938" t="str">
        <f>[1]PTGAS!J941</f>
        <v>E040</v>
      </c>
      <c r="L938" t="str">
        <f>[1]PTGAS!K941</f>
        <v>M1V</v>
      </c>
      <c r="M938" t="str">
        <f>[1]PTGAS!L941</f>
        <v>CM</v>
      </c>
      <c r="N938" t="str">
        <f>[1]PTGAS!M941</f>
        <v>'-</v>
      </c>
      <c r="O938" s="5" t="str">
        <f>IF([1]PTGAS!N941="","",[1]PTGAS!N941)</f>
        <v/>
      </c>
    </row>
    <row r="939" spans="1:15" x14ac:dyDescent="0.25">
      <c r="A939">
        <v>2025</v>
      </c>
      <c r="B939" t="str">
        <f>[1]PTGAS!A942</f>
        <v>Gerència</v>
      </c>
      <c r="C939" t="str">
        <f>[1]PTGAS!B942</f>
        <v>València</v>
      </c>
      <c r="D939" t="str">
        <f>[1]PTGAS!C942</f>
        <v>PF2088</v>
      </c>
      <c r="E939" t="str">
        <f>[1]PTGAS!D942</f>
        <v>tècnic/a de gestió superior</v>
      </c>
      <c r="F939" t="str">
        <f>[1]PTGAS!E942</f>
        <v>F</v>
      </c>
      <c r="G939" t="str">
        <f>[1]PTGAS!F942</f>
        <v>AG</v>
      </c>
      <c r="H939" t="str">
        <f>[1]PTGAS!G942</f>
        <v>A1</v>
      </c>
      <c r="I939" t="str">
        <f>[1]PTGAS!H942</f>
        <v>'-</v>
      </c>
      <c r="J939" t="str">
        <f>[1]PTGAS!I942</f>
        <v>22</v>
      </c>
      <c r="K939" t="str">
        <f>[1]PTGAS!J942</f>
        <v>E040</v>
      </c>
      <c r="L939" t="str">
        <f>[1]PTGAS!K942</f>
        <v>M1V</v>
      </c>
      <c r="M939" t="str">
        <f>[1]PTGAS!L942</f>
        <v>CM</v>
      </c>
      <c r="N939" t="str">
        <f>[1]PTGAS!M942</f>
        <v>Graduat/da en Dret</v>
      </c>
      <c r="O939" s="5" t="str">
        <f>IF([1]PTGAS!N942="","",[1]PTGAS!N942)</f>
        <v/>
      </c>
    </row>
    <row r="940" spans="1:15" x14ac:dyDescent="0.25">
      <c r="A940">
        <v>2025</v>
      </c>
      <c r="B940" t="str">
        <f>[1]PTGAS!A943</f>
        <v>Gerència</v>
      </c>
      <c r="C940" t="str">
        <f>[1]PTGAS!B943</f>
        <v>València</v>
      </c>
      <c r="D940" t="str">
        <f>[1]PTGAS!C943</f>
        <v>PF2150</v>
      </c>
      <c r="E940" t="str">
        <f>[1]PTGAS!D943</f>
        <v>tècnic/a de gestió superior</v>
      </c>
      <c r="F940" t="str">
        <f>[1]PTGAS!E943</f>
        <v>F</v>
      </c>
      <c r="G940" t="str">
        <f>[1]PTGAS!F943</f>
        <v>AG</v>
      </c>
      <c r="H940" t="str">
        <f>[1]PTGAS!G943</f>
        <v>A1</v>
      </c>
      <c r="I940" t="str">
        <f>[1]PTGAS!H943</f>
        <v>'-</v>
      </c>
      <c r="J940" t="str">
        <f>[1]PTGAS!I943</f>
        <v>22</v>
      </c>
      <c r="K940" t="str">
        <f>[1]PTGAS!J943</f>
        <v>E040</v>
      </c>
      <c r="L940" t="str">
        <f>[1]PTGAS!K943</f>
        <v>M1V</v>
      </c>
      <c r="M940" t="str">
        <f>[1]PTGAS!L943</f>
        <v>CM</v>
      </c>
      <c r="N940" t="str">
        <f>[1]PTGAS!M943</f>
        <v>'-</v>
      </c>
      <c r="O940" s="5" t="str">
        <f>IF([1]PTGAS!N943="","",[1]PTGAS!N943)</f>
        <v/>
      </c>
    </row>
    <row r="941" spans="1:15" x14ac:dyDescent="0.25">
      <c r="A941">
        <v>2025</v>
      </c>
      <c r="B941" t="str">
        <f>[1]PTGAS!A944</f>
        <v>Gerència</v>
      </c>
      <c r="C941" t="str">
        <f>[1]PTGAS!B944</f>
        <v>València</v>
      </c>
      <c r="D941" t="str">
        <f>[1]PTGAS!C944</f>
        <v>PF2178</v>
      </c>
      <c r="E941" t="str">
        <f>[1]PTGAS!D944</f>
        <v>tècnic/a de gestió superior</v>
      </c>
      <c r="F941" t="str">
        <f>[1]PTGAS!E944</f>
        <v>F</v>
      </c>
      <c r="G941" t="str">
        <f>[1]PTGAS!F944</f>
        <v>AG</v>
      </c>
      <c r="H941" t="str">
        <f>[1]PTGAS!G944</f>
        <v>A1</v>
      </c>
      <c r="I941" t="str">
        <f>[1]PTGAS!H944</f>
        <v>'-</v>
      </c>
      <c r="J941" t="str">
        <f>[1]PTGAS!I944</f>
        <v>22</v>
      </c>
      <c r="K941" t="str">
        <f>[1]PTGAS!J944</f>
        <v>E040</v>
      </c>
      <c r="L941" t="str">
        <f>[1]PTGAS!K944</f>
        <v>M1V</v>
      </c>
      <c r="M941" t="str">
        <f>[1]PTGAS!L944</f>
        <v>CM</v>
      </c>
      <c r="N941" t="str">
        <f>[1]PTGAS!M944</f>
        <v>'-</v>
      </c>
      <c r="O941" s="5" t="str">
        <f>IF([1]PTGAS!N944="","",[1]PTGAS!N944)</f>
        <v/>
      </c>
    </row>
    <row r="942" spans="1:15" x14ac:dyDescent="0.25">
      <c r="A942">
        <v>2025</v>
      </c>
      <c r="B942" t="str">
        <f>[1]PTGAS!A945</f>
        <v>Gerència</v>
      </c>
      <c r="C942" t="str">
        <f>[1]PTGAS!B945</f>
        <v>València</v>
      </c>
      <c r="D942" t="str">
        <f>[1]PTGAS!C945</f>
        <v>PF2089</v>
      </c>
      <c r="E942" t="str">
        <f>[1]PTGAS!D945</f>
        <v>Tècnic/a superior</v>
      </c>
      <c r="F942" t="str">
        <f>[1]PTGAS!E945</f>
        <v>F</v>
      </c>
      <c r="G942" t="str">
        <f>[1]PTGAS!F945</f>
        <v>AE</v>
      </c>
      <c r="H942" t="str">
        <f>[1]PTGAS!G945</f>
        <v>A1</v>
      </c>
      <c r="I942" t="str">
        <f>[1]PTGAS!H945</f>
        <v>'-</v>
      </c>
      <c r="J942" t="str">
        <f>[1]PTGAS!I945</f>
        <v>22</v>
      </c>
      <c r="K942" t="str">
        <f>[1]PTGAS!J945</f>
        <v>E040</v>
      </c>
      <c r="L942" t="str">
        <f>[1]PTGAS!K945</f>
        <v>M1V</v>
      </c>
      <c r="M942" t="str">
        <f>[1]PTGAS!L945</f>
        <v>CM</v>
      </c>
      <c r="N942" t="str">
        <f>[1]PTGAS!M945</f>
        <v>'-</v>
      </c>
      <c r="O942" s="5" t="str">
        <f>IF([1]PTGAS!N945="","",[1]PTGAS!N945)</f>
        <v/>
      </c>
    </row>
    <row r="943" spans="1:15" x14ac:dyDescent="0.25">
      <c r="A943">
        <v>2025</v>
      </c>
      <c r="B943" t="str">
        <f>[1]PTGAS!A946</f>
        <v>Gerència</v>
      </c>
      <c r="C943" t="str">
        <f>[1]PTGAS!B946</f>
        <v>València</v>
      </c>
      <c r="D943" t="str">
        <f>[1]PTGAS!C946</f>
        <v>PF2113</v>
      </c>
      <c r="E943" t="str">
        <f>[1]PTGAS!D946</f>
        <v>Tècnic/a superior</v>
      </c>
      <c r="F943" t="str">
        <f>[1]PTGAS!E946</f>
        <v>F</v>
      </c>
      <c r="G943" t="str">
        <f>[1]PTGAS!F946</f>
        <v>AE</v>
      </c>
      <c r="H943" t="str">
        <f>[1]PTGAS!G946</f>
        <v>A1</v>
      </c>
      <c r="I943" t="str">
        <f>[1]PTGAS!H946</f>
        <v>'-</v>
      </c>
      <c r="J943" t="str">
        <f>[1]PTGAS!I946</f>
        <v>22</v>
      </c>
      <c r="K943" t="str">
        <f>[1]PTGAS!J946</f>
        <v>E040</v>
      </c>
      <c r="L943" t="str">
        <f>[1]PTGAS!K946</f>
        <v>M1V</v>
      </c>
      <c r="M943" t="str">
        <f>[1]PTGAS!L946</f>
        <v>CM</v>
      </c>
      <c r="N943" t="str">
        <f>[1]PTGAS!M946</f>
        <v>'-</v>
      </c>
      <c r="O943" s="5" t="str">
        <f>IF([1]PTGAS!N946="","",[1]PTGAS!N946)</f>
        <v/>
      </c>
    </row>
    <row r="944" spans="1:15" x14ac:dyDescent="0.25">
      <c r="A944">
        <v>2025</v>
      </c>
      <c r="B944" t="str">
        <f>[1]PTGAS!A947</f>
        <v>Gerència</v>
      </c>
      <c r="C944" t="str">
        <f>[1]PTGAS!B947</f>
        <v>València</v>
      </c>
      <c r="D944" t="str">
        <f>[1]PTGAS!C947</f>
        <v>PF2114</v>
      </c>
      <c r="E944" t="str">
        <f>[1]PTGAS!D947</f>
        <v>Tècnic/a superior</v>
      </c>
      <c r="F944" t="str">
        <f>[1]PTGAS!E947</f>
        <v>F</v>
      </c>
      <c r="G944" t="str">
        <f>[1]PTGAS!F947</f>
        <v>AE</v>
      </c>
      <c r="H944" t="str">
        <f>[1]PTGAS!G947</f>
        <v>A1</v>
      </c>
      <c r="I944" t="str">
        <f>[1]PTGAS!H947</f>
        <v>'-</v>
      </c>
      <c r="J944" t="str">
        <f>[1]PTGAS!I947</f>
        <v>22</v>
      </c>
      <c r="K944" t="str">
        <f>[1]PTGAS!J947</f>
        <v>E040</v>
      </c>
      <c r="L944" t="str">
        <f>[1]PTGAS!K947</f>
        <v>M1V</v>
      </c>
      <c r="M944" t="str">
        <f>[1]PTGAS!L947</f>
        <v>CM</v>
      </c>
      <c r="N944" t="str">
        <f>[1]PTGAS!M947</f>
        <v>'-</v>
      </c>
      <c r="O944" s="5" t="str">
        <f>IF([1]PTGAS!N947="","",[1]PTGAS!N947)</f>
        <v/>
      </c>
    </row>
    <row r="945" spans="1:15" x14ac:dyDescent="0.25">
      <c r="A945">
        <v>2025</v>
      </c>
      <c r="B945" t="str">
        <f>[1]PTGAS!A948</f>
        <v>Gerència</v>
      </c>
      <c r="C945" t="str">
        <f>[1]PTGAS!B948</f>
        <v>València</v>
      </c>
      <c r="D945" t="str">
        <f>[1]PTGAS!C948</f>
        <v>PF2251</v>
      </c>
      <c r="E945" t="str">
        <f>[1]PTGAS!D948</f>
        <v>Secretari/ària de Direcció</v>
      </c>
      <c r="F945" t="str">
        <f>[1]PTGAS!E948</f>
        <v>F</v>
      </c>
      <c r="G945" t="str">
        <f>[1]PTGAS!F948</f>
        <v>AG</v>
      </c>
      <c r="H945" t="str">
        <f>[1]PTGAS!G948</f>
        <v>C1</v>
      </c>
      <c r="I945" t="str">
        <f>[1]PTGAS!H948</f>
        <v>'-</v>
      </c>
      <c r="J945" t="str">
        <f>[1]PTGAS!I948</f>
        <v>21</v>
      </c>
      <c r="K945" t="str">
        <f>[1]PTGAS!J948</f>
        <v>E035</v>
      </c>
      <c r="L945" t="str">
        <f>[1]PTGAS!K948</f>
        <v>PD</v>
      </c>
      <c r="M945" t="str">
        <f>[1]PTGAS!L948</f>
        <v>LDUPVOAP</v>
      </c>
      <c r="N945" t="str">
        <f>[1]PTGAS!M948</f>
        <v>'-</v>
      </c>
      <c r="O945" s="5" t="str">
        <f>IF([1]PTGAS!N948="","",[1]PTGAS!N948)</f>
        <v/>
      </c>
    </row>
    <row r="946" spans="1:15" x14ac:dyDescent="0.25">
      <c r="A946">
        <v>2025</v>
      </c>
      <c r="B946" t="str">
        <f>[1]PTGAS!A949</f>
        <v>Gestió de Plantilles</v>
      </c>
      <c r="C946" t="str">
        <f>[1]PTGAS!B949</f>
        <v>València</v>
      </c>
      <c r="D946" t="str">
        <f>[1]PTGAS!C949</f>
        <v>PF2230</v>
      </c>
      <c r="E946" t="str">
        <f>[1]PTGAS!D949</f>
        <v>tècnic/a de gestió superior</v>
      </c>
      <c r="F946" t="str">
        <f>[1]PTGAS!E949</f>
        <v>F</v>
      </c>
      <c r="G946" t="str">
        <f>[1]PTGAS!F949</f>
        <v>AG</v>
      </c>
      <c r="H946" t="str">
        <f>[1]PTGAS!G949</f>
        <v>A1</v>
      </c>
      <c r="I946" t="str">
        <f>[1]PTGAS!H949</f>
        <v>'-</v>
      </c>
      <c r="J946" t="str">
        <f>[1]PTGAS!I949</f>
        <v>22</v>
      </c>
      <c r="K946" t="str">
        <f>[1]PTGAS!J949</f>
        <v>E040</v>
      </c>
      <c r="L946" t="str">
        <f>[1]PTGAS!K949</f>
        <v>M1V</v>
      </c>
      <c r="M946" t="str">
        <f>[1]PTGAS!L949</f>
        <v>CM</v>
      </c>
      <c r="N946" t="str">
        <f>[1]PTGAS!M949</f>
        <v>'-</v>
      </c>
      <c r="O946" s="5" t="str">
        <f>IF([1]PTGAS!N949="","",[1]PTGAS!N949)</f>
        <v/>
      </c>
    </row>
    <row r="947" spans="1:15" x14ac:dyDescent="0.25">
      <c r="A947">
        <v>2025</v>
      </c>
      <c r="B947" t="str">
        <f>[1]PTGAS!A950</f>
        <v>Gestió de Plantilles</v>
      </c>
      <c r="C947" t="str">
        <f>[1]PTGAS!B950</f>
        <v>València</v>
      </c>
      <c r="D947" t="str">
        <f>[1]PTGAS!C950</f>
        <v>PF2231</v>
      </c>
      <c r="E947" t="str">
        <f>[1]PTGAS!D950</f>
        <v>tècnic/a de gestió superior</v>
      </c>
      <c r="F947" t="str">
        <f>[1]PTGAS!E950</f>
        <v>F</v>
      </c>
      <c r="G947" t="str">
        <f>[1]PTGAS!F950</f>
        <v>AG</v>
      </c>
      <c r="H947" t="str">
        <f>[1]PTGAS!G950</f>
        <v>A1</v>
      </c>
      <c r="I947" t="str">
        <f>[1]PTGAS!H950</f>
        <v>'-</v>
      </c>
      <c r="J947" t="str">
        <f>[1]PTGAS!I950</f>
        <v>22</v>
      </c>
      <c r="K947" t="str">
        <f>[1]PTGAS!J950</f>
        <v>E040</v>
      </c>
      <c r="L947" t="str">
        <f>[1]PTGAS!K950</f>
        <v>M1V</v>
      </c>
      <c r="M947" t="str">
        <f>[1]PTGAS!L950</f>
        <v>CM</v>
      </c>
      <c r="N947" t="str">
        <f>[1]PTGAS!M950</f>
        <v>'-</v>
      </c>
      <c r="O947" s="5" t="str">
        <f>IF([1]PTGAS!N950="","",[1]PTGAS!N950)</f>
        <v/>
      </c>
    </row>
    <row r="948" spans="1:15" x14ac:dyDescent="0.25">
      <c r="A948">
        <v>2025</v>
      </c>
      <c r="B948" t="str">
        <f>[1]PTGAS!A951</f>
        <v>Gestió de Plantilles</v>
      </c>
      <c r="C948" t="str">
        <f>[1]PTGAS!B951</f>
        <v>València</v>
      </c>
      <c r="D948" t="str">
        <f>[1]PTGAS!C951</f>
        <v>PF2232</v>
      </c>
      <c r="E948" t="str">
        <f>[1]PTGAS!D951</f>
        <v>tècnic/a de gestió superior</v>
      </c>
      <c r="F948" t="str">
        <f>[1]PTGAS!E951</f>
        <v>F</v>
      </c>
      <c r="G948" t="str">
        <f>[1]PTGAS!F951</f>
        <v>AG</v>
      </c>
      <c r="H948" t="str">
        <f>[1]PTGAS!G951</f>
        <v>A1</v>
      </c>
      <c r="I948" t="str">
        <f>[1]PTGAS!H951</f>
        <v>'-</v>
      </c>
      <c r="J948" t="str">
        <f>[1]PTGAS!I951</f>
        <v>22</v>
      </c>
      <c r="K948" t="str">
        <f>[1]PTGAS!J951</f>
        <v>E040</v>
      </c>
      <c r="L948" t="str">
        <f>[1]PTGAS!K951</f>
        <v>M1V</v>
      </c>
      <c r="M948" t="str">
        <f>[1]PTGAS!L951</f>
        <v>CM</v>
      </c>
      <c r="N948" t="str">
        <f>[1]PTGAS!M951</f>
        <v>'-</v>
      </c>
      <c r="O948" s="5" t="str">
        <f>IF([1]PTGAS!N951="","",[1]PTGAS!N951)</f>
        <v/>
      </c>
    </row>
    <row r="949" spans="1:15" x14ac:dyDescent="0.25">
      <c r="A949">
        <v>2025</v>
      </c>
      <c r="B949" t="str">
        <f>[1]PTGAS!A952</f>
        <v>Gestió de Plantilles</v>
      </c>
      <c r="C949" t="str">
        <f>[1]PTGAS!B952</f>
        <v>València</v>
      </c>
      <c r="D949" t="str">
        <f>[1]PTGAS!C952</f>
        <v>PF1198</v>
      </c>
      <c r="E949" t="str">
        <f>[1]PTGAS!D952</f>
        <v>tècnic/a de gestió</v>
      </c>
      <c r="F949" t="str">
        <f>[1]PTGAS!E952</f>
        <v>F</v>
      </c>
      <c r="G949" t="str">
        <f>[1]PTGAS!F952</f>
        <v>AG</v>
      </c>
      <c r="H949" t="str">
        <f>[1]PTGAS!G952</f>
        <v>A2</v>
      </c>
      <c r="I949" t="str">
        <f>[1]PTGAS!H952</f>
        <v>'-</v>
      </c>
      <c r="J949" t="str">
        <f>[1]PTGAS!I952</f>
        <v>22</v>
      </c>
      <c r="K949" t="str">
        <f>[1]PTGAS!J952</f>
        <v>E032</v>
      </c>
      <c r="L949" t="str">
        <f>[1]PTGAS!K952</f>
        <v>M1V</v>
      </c>
      <c r="M949" t="str">
        <f>[1]PTGAS!L952</f>
        <v>CM</v>
      </c>
      <c r="N949" t="str">
        <f>[1]PTGAS!M952</f>
        <v>'-</v>
      </c>
      <c r="O949" s="5" t="str">
        <f>IF([1]PTGAS!N952="","",[1]PTGAS!N952)</f>
        <v/>
      </c>
    </row>
    <row r="950" spans="1:15" x14ac:dyDescent="0.25">
      <c r="A950">
        <v>2025</v>
      </c>
      <c r="B950" t="str">
        <f>[1]PTGAS!A953</f>
        <v>Gestió de Plantilles</v>
      </c>
      <c r="C950" t="str">
        <f>[1]PTGAS!B953</f>
        <v>València</v>
      </c>
      <c r="D950" t="str">
        <f>[1]PTGAS!C953</f>
        <v>PF1203</v>
      </c>
      <c r="E950" t="str">
        <f>[1]PTGAS!D953</f>
        <v>tècnic/a de gestió</v>
      </c>
      <c r="F950" t="str">
        <f>[1]PTGAS!E953</f>
        <v>F</v>
      </c>
      <c r="G950" t="str">
        <f>[1]PTGAS!F953</f>
        <v>AG</v>
      </c>
      <c r="H950" t="str">
        <f>[1]PTGAS!G953</f>
        <v>A2</v>
      </c>
      <c r="I950" t="str">
        <f>[1]PTGAS!H953</f>
        <v>'-</v>
      </c>
      <c r="J950" t="str">
        <f>[1]PTGAS!I953</f>
        <v>22</v>
      </c>
      <c r="K950" t="str">
        <f>[1]PTGAS!J953</f>
        <v>E032</v>
      </c>
      <c r="L950" t="str">
        <f>[1]PTGAS!K953</f>
        <v>M1V</v>
      </c>
      <c r="M950" t="str">
        <f>[1]PTGAS!L953</f>
        <v>CM</v>
      </c>
      <c r="N950" t="str">
        <f>[1]PTGAS!M953</f>
        <v>'-</v>
      </c>
      <c r="O950" s="5" t="str">
        <f>IF([1]PTGAS!N953="","",[1]PTGAS!N953)</f>
        <v/>
      </c>
    </row>
    <row r="951" spans="1:15" x14ac:dyDescent="0.25">
      <c r="A951">
        <v>2025</v>
      </c>
      <c r="B951" t="str">
        <f>[1]PTGAS!A954</f>
        <v>Gestió de Plantilles</v>
      </c>
      <c r="C951" t="str">
        <f>[1]PTGAS!B954</f>
        <v>València</v>
      </c>
      <c r="D951" t="str">
        <f>[1]PTGAS!C954</f>
        <v>PF1212</v>
      </c>
      <c r="E951" t="str">
        <f>[1]PTGAS!D954</f>
        <v>tècnic/a de gestió</v>
      </c>
      <c r="F951" t="str">
        <f>[1]PTGAS!E954</f>
        <v>F</v>
      </c>
      <c r="G951" t="str">
        <f>[1]PTGAS!F954</f>
        <v>AG</v>
      </c>
      <c r="H951" t="str">
        <f>[1]PTGAS!G954</f>
        <v>A2</v>
      </c>
      <c r="I951" t="str">
        <f>[1]PTGAS!H954</f>
        <v>'-</v>
      </c>
      <c r="J951" t="str">
        <f>[1]PTGAS!I954</f>
        <v>22</v>
      </c>
      <c r="K951" t="str">
        <f>[1]PTGAS!J954</f>
        <v>E032</v>
      </c>
      <c r="L951" t="str">
        <f>[1]PTGAS!K954</f>
        <v>M1V</v>
      </c>
      <c r="M951" t="str">
        <f>[1]PTGAS!L954</f>
        <v>CM</v>
      </c>
      <c r="N951" t="str">
        <f>[1]PTGAS!M954</f>
        <v>'-</v>
      </c>
      <c r="O951" s="5" t="str">
        <f>IF([1]PTGAS!N954="","",[1]PTGAS!N954)</f>
        <v/>
      </c>
    </row>
    <row r="952" spans="1:15" x14ac:dyDescent="0.25">
      <c r="A952">
        <v>2025</v>
      </c>
      <c r="B952" t="str">
        <f>[1]PTGAS!A955</f>
        <v>Gestió de Plantilles</v>
      </c>
      <c r="C952" t="str">
        <f>[1]PTGAS!B955</f>
        <v>València</v>
      </c>
      <c r="D952" t="str">
        <f>[1]PTGAS!C955</f>
        <v>PF1216</v>
      </c>
      <c r="E952" t="str">
        <f>[1]PTGAS!D955</f>
        <v>tècnic/a de gestió</v>
      </c>
      <c r="F952" t="str">
        <f>[1]PTGAS!E955</f>
        <v>F</v>
      </c>
      <c r="G952" t="str">
        <f>[1]PTGAS!F955</f>
        <v>AG</v>
      </c>
      <c r="H952" t="str">
        <f>[1]PTGAS!G955</f>
        <v>A2</v>
      </c>
      <c r="I952" t="str">
        <f>[1]PTGAS!H955</f>
        <v>'-</v>
      </c>
      <c r="J952" t="str">
        <f>[1]PTGAS!I955</f>
        <v>22</v>
      </c>
      <c r="K952" t="str">
        <f>[1]PTGAS!J955</f>
        <v>E032</v>
      </c>
      <c r="L952" t="str">
        <f>[1]PTGAS!K955</f>
        <v>M1V</v>
      </c>
      <c r="M952" t="str">
        <f>[1]PTGAS!L955</f>
        <v>CM</v>
      </c>
      <c r="N952" t="str">
        <f>[1]PTGAS!M955</f>
        <v>'-</v>
      </c>
      <c r="O952" s="5" t="str">
        <f>IF([1]PTGAS!N955="","",[1]PTGAS!N955)</f>
        <v/>
      </c>
    </row>
    <row r="953" spans="1:15" x14ac:dyDescent="0.25">
      <c r="A953">
        <v>2025</v>
      </c>
      <c r="B953" t="str">
        <f>[1]PTGAS!A956</f>
        <v>Gestió de Plantilles</v>
      </c>
      <c r="C953" t="str">
        <f>[1]PTGAS!B956</f>
        <v>València</v>
      </c>
      <c r="D953" t="str">
        <f>[1]PTGAS!C956</f>
        <v>PF1267</v>
      </c>
      <c r="E953" t="str">
        <f>[1]PTGAS!D956</f>
        <v>tècnic/a de gestió</v>
      </c>
      <c r="F953" t="str">
        <f>[1]PTGAS!E956</f>
        <v>F</v>
      </c>
      <c r="G953" t="str">
        <f>[1]PTGAS!F956</f>
        <v>AG</v>
      </c>
      <c r="H953" t="str">
        <f>[1]PTGAS!G956</f>
        <v>A2</v>
      </c>
      <c r="I953" t="str">
        <f>[1]PTGAS!H956</f>
        <v>'-</v>
      </c>
      <c r="J953" t="str">
        <f>[1]PTGAS!I956</f>
        <v>22</v>
      </c>
      <c r="K953" t="str">
        <f>[1]PTGAS!J956</f>
        <v>E032</v>
      </c>
      <c r="L953" t="str">
        <f>[1]PTGAS!K956</f>
        <v>M1V</v>
      </c>
      <c r="M953" t="str">
        <f>[1]PTGAS!L956</f>
        <v>CM</v>
      </c>
      <c r="N953" t="str">
        <f>[1]PTGAS!M956</f>
        <v>'-</v>
      </c>
      <c r="O953" s="5" t="str">
        <f>IF([1]PTGAS!N956="","",[1]PTGAS!N956)</f>
        <v/>
      </c>
    </row>
    <row r="954" spans="1:15" x14ac:dyDescent="0.25">
      <c r="A954">
        <v>2025</v>
      </c>
      <c r="B954" t="str">
        <f>[1]PTGAS!A957</f>
        <v>Gestió de Plantilles</v>
      </c>
      <c r="C954" t="str">
        <f>[1]PTGAS!B957</f>
        <v>València</v>
      </c>
      <c r="D954" t="str">
        <f>[1]PTGAS!C957</f>
        <v>PF2198</v>
      </c>
      <c r="E954" t="str">
        <f>[1]PTGAS!D957</f>
        <v>tècnic/a de gestió</v>
      </c>
      <c r="F954" t="str">
        <f>[1]PTGAS!E957</f>
        <v>F</v>
      </c>
      <c r="G954" t="str">
        <f>[1]PTGAS!F957</f>
        <v>AG</v>
      </c>
      <c r="H954" t="str">
        <f>[1]PTGAS!G957</f>
        <v>A2</v>
      </c>
      <c r="I954" t="str">
        <f>[1]PTGAS!H957</f>
        <v>'-</v>
      </c>
      <c r="J954" t="str">
        <f>[1]PTGAS!I957</f>
        <v>22</v>
      </c>
      <c r="K954" t="str">
        <f>[1]PTGAS!J957</f>
        <v>E032</v>
      </c>
      <c r="L954" t="str">
        <f>[1]PTGAS!K957</f>
        <v>M1V</v>
      </c>
      <c r="M954" t="str">
        <f>[1]PTGAS!L957</f>
        <v>CM</v>
      </c>
      <c r="N954" t="str">
        <f>[1]PTGAS!M957</f>
        <v>'-</v>
      </c>
      <c r="O954" s="5" t="str">
        <f>IF([1]PTGAS!N957="","",[1]PTGAS!N957)</f>
        <v/>
      </c>
    </row>
    <row r="955" spans="1:15" x14ac:dyDescent="0.25">
      <c r="A955">
        <v>2025</v>
      </c>
      <c r="B955" t="str">
        <f>[1]PTGAS!A958</f>
        <v>Gestió de Plantilles</v>
      </c>
      <c r="C955" t="str">
        <f>[1]PTGAS!B958</f>
        <v>València</v>
      </c>
      <c r="D955" t="str">
        <f>[1]PTGAS!C958</f>
        <v>PF2199</v>
      </c>
      <c r="E955" t="str">
        <f>[1]PTGAS!D958</f>
        <v>tècnic/a de gestió</v>
      </c>
      <c r="F955" t="str">
        <f>[1]PTGAS!E958</f>
        <v>F</v>
      </c>
      <c r="G955" t="str">
        <f>[1]PTGAS!F958</f>
        <v>AG</v>
      </c>
      <c r="H955" t="str">
        <f>[1]PTGAS!G958</f>
        <v>A2</v>
      </c>
      <c r="I955" t="str">
        <f>[1]PTGAS!H958</f>
        <v>'-</v>
      </c>
      <c r="J955" t="str">
        <f>[1]PTGAS!I958</f>
        <v>22</v>
      </c>
      <c r="K955" t="str">
        <f>[1]PTGAS!J958</f>
        <v>E032</v>
      </c>
      <c r="L955" t="str">
        <f>[1]PTGAS!K958</f>
        <v>M1V</v>
      </c>
      <c r="M955" t="str">
        <f>[1]PTGAS!L958</f>
        <v>CM</v>
      </c>
      <c r="N955" t="str">
        <f>[1]PTGAS!M958</f>
        <v>'-</v>
      </c>
      <c r="O955" s="5" t="str">
        <f>IF([1]PTGAS!N958="","",[1]PTGAS!N958)</f>
        <v/>
      </c>
    </row>
    <row r="956" spans="1:15" x14ac:dyDescent="0.25">
      <c r="A956">
        <v>2025</v>
      </c>
      <c r="B956" t="str">
        <f>[1]PTGAS!A959</f>
        <v>Gestió de Plantilles</v>
      </c>
      <c r="C956" t="str">
        <f>[1]PTGAS!B959</f>
        <v>València</v>
      </c>
      <c r="D956" t="str">
        <f>[1]PTGAS!C959</f>
        <v>PF2225</v>
      </c>
      <c r="E956" t="str">
        <f>[1]PTGAS!D959</f>
        <v>tècnic/a de gestió</v>
      </c>
      <c r="F956" t="str">
        <f>[1]PTGAS!E959</f>
        <v>F</v>
      </c>
      <c r="G956" t="str">
        <f>[1]PTGAS!F959</f>
        <v>AG</v>
      </c>
      <c r="H956" t="str">
        <f>[1]PTGAS!G959</f>
        <v>A2</v>
      </c>
      <c r="I956" t="str">
        <f>[1]PTGAS!H959</f>
        <v>'-</v>
      </c>
      <c r="J956" t="str">
        <f>[1]PTGAS!I959</f>
        <v>22</v>
      </c>
      <c r="K956" t="str">
        <f>[1]PTGAS!J959</f>
        <v>E032</v>
      </c>
      <c r="L956" t="str">
        <f>[1]PTGAS!K959</f>
        <v>M1V</v>
      </c>
      <c r="M956" t="str">
        <f>[1]PTGAS!L959</f>
        <v>CM</v>
      </c>
      <c r="N956" t="str">
        <f>[1]PTGAS!M959</f>
        <v>'-</v>
      </c>
      <c r="O956" s="5" t="str">
        <f>IF([1]PTGAS!N959="","",[1]PTGAS!N959)</f>
        <v/>
      </c>
    </row>
    <row r="957" spans="1:15" x14ac:dyDescent="0.25">
      <c r="A957">
        <v>2025</v>
      </c>
      <c r="B957" t="str">
        <f>[1]PTGAS!A960</f>
        <v>Gestió de Plantilles</v>
      </c>
      <c r="C957" t="str">
        <f>[1]PTGAS!B960</f>
        <v>València</v>
      </c>
      <c r="D957" t="str">
        <f>[1]PTGAS!C960</f>
        <v>PF2226</v>
      </c>
      <c r="E957" t="str">
        <f>[1]PTGAS!D960</f>
        <v>tècnic/a de gestió</v>
      </c>
      <c r="F957" t="str">
        <f>[1]PTGAS!E960</f>
        <v>F</v>
      </c>
      <c r="G957" t="str">
        <f>[1]PTGAS!F960</f>
        <v>AG</v>
      </c>
      <c r="H957" t="str">
        <f>[1]PTGAS!G960</f>
        <v>A2</v>
      </c>
      <c r="I957" t="str">
        <f>[1]PTGAS!H960</f>
        <v>'-</v>
      </c>
      <c r="J957" t="str">
        <f>[1]PTGAS!I960</f>
        <v>22</v>
      </c>
      <c r="K957" t="str">
        <f>[1]PTGAS!J960</f>
        <v>E032</v>
      </c>
      <c r="L957" t="str">
        <f>[1]PTGAS!K960</f>
        <v>M1V</v>
      </c>
      <c r="M957" t="str">
        <f>[1]PTGAS!L960</f>
        <v>CM</v>
      </c>
      <c r="N957" t="str">
        <f>[1]PTGAS!M960</f>
        <v>'-</v>
      </c>
      <c r="O957" s="5" t="str">
        <f>IF([1]PTGAS!N960="","",[1]PTGAS!N960)</f>
        <v/>
      </c>
    </row>
    <row r="958" spans="1:15" x14ac:dyDescent="0.25">
      <c r="A958">
        <v>2025</v>
      </c>
      <c r="B958" t="str">
        <f>[1]PTGAS!A961</f>
        <v>Gestió de Plantilles</v>
      </c>
      <c r="C958" t="str">
        <f>[1]PTGAS!B961</f>
        <v>València</v>
      </c>
      <c r="D958" t="str">
        <f>[1]PTGAS!C961</f>
        <v>PF2227</v>
      </c>
      <c r="E958" t="str">
        <f>[1]PTGAS!D961</f>
        <v>tècnic/a de gestió</v>
      </c>
      <c r="F958" t="str">
        <f>[1]PTGAS!E961</f>
        <v>F</v>
      </c>
      <c r="G958" t="str">
        <f>[1]PTGAS!F961</f>
        <v>AG</v>
      </c>
      <c r="H958" t="str">
        <f>[1]PTGAS!G961</f>
        <v>A2</v>
      </c>
      <c r="I958" t="str">
        <f>[1]PTGAS!H961</f>
        <v>'-</v>
      </c>
      <c r="J958" t="str">
        <f>[1]PTGAS!I961</f>
        <v>22</v>
      </c>
      <c r="K958" t="str">
        <f>[1]PTGAS!J961</f>
        <v>E032</v>
      </c>
      <c r="L958" t="str">
        <f>[1]PTGAS!K961</f>
        <v>M1V</v>
      </c>
      <c r="M958" t="str">
        <f>[1]PTGAS!L961</f>
        <v>CM</v>
      </c>
      <c r="N958" t="str">
        <f>[1]PTGAS!M961</f>
        <v>'-</v>
      </c>
      <c r="O958" s="5" t="str">
        <f>IF([1]PTGAS!N961="","",[1]PTGAS!N961)</f>
        <v/>
      </c>
    </row>
    <row r="959" spans="1:15" x14ac:dyDescent="0.25">
      <c r="A959">
        <v>2025</v>
      </c>
      <c r="B959" t="str">
        <f>[1]PTGAS!A962</f>
        <v>Gestió de Plantilles</v>
      </c>
      <c r="C959" t="str">
        <f>[1]PTGAS!B962</f>
        <v>València</v>
      </c>
      <c r="D959" t="str">
        <f>[1]PTGAS!C962</f>
        <v>PF773</v>
      </c>
      <c r="E959" t="str">
        <f>[1]PTGAS!D962</f>
        <v>tècnic/a de gestió</v>
      </c>
      <c r="F959" t="str">
        <f>[1]PTGAS!E962</f>
        <v>F</v>
      </c>
      <c r="G959" t="str">
        <f>[1]PTGAS!F962</f>
        <v>AG</v>
      </c>
      <c r="H959" t="str">
        <f>[1]PTGAS!G962</f>
        <v>A2</v>
      </c>
      <c r="I959" t="str">
        <f>[1]PTGAS!H962</f>
        <v>'-</v>
      </c>
      <c r="J959" t="str">
        <f>[1]PTGAS!I962</f>
        <v>22</v>
      </c>
      <c r="K959" t="str">
        <f>[1]PTGAS!J962</f>
        <v>E032</v>
      </c>
      <c r="L959" t="str">
        <f>[1]PTGAS!K962</f>
        <v>M1V</v>
      </c>
      <c r="M959" t="str">
        <f>[1]PTGAS!L962</f>
        <v>CM</v>
      </c>
      <c r="N959" t="str">
        <f>[1]PTGAS!M962</f>
        <v>'-</v>
      </c>
      <c r="O959" s="5" t="str">
        <f>IF([1]PTGAS!N962="","",[1]PTGAS!N962)</f>
        <v/>
      </c>
    </row>
    <row r="960" spans="1:15" x14ac:dyDescent="0.25">
      <c r="A960">
        <v>2025</v>
      </c>
      <c r="B960" t="str">
        <f>[1]PTGAS!A963</f>
        <v>Gestió de Plantilles</v>
      </c>
      <c r="C960" t="str">
        <f>[1]PTGAS!B963</f>
        <v>València</v>
      </c>
      <c r="D960" t="str">
        <f>[1]PTGAS!C963</f>
        <v>PF806</v>
      </c>
      <c r="E960" t="str">
        <f>[1]PTGAS!D963</f>
        <v>tècnic/a de gestió</v>
      </c>
      <c r="F960" t="str">
        <f>[1]PTGAS!E963</f>
        <v>F</v>
      </c>
      <c r="G960" t="str">
        <f>[1]PTGAS!F963</f>
        <v>AG</v>
      </c>
      <c r="H960" t="str">
        <f>[1]PTGAS!G963</f>
        <v>A2</v>
      </c>
      <c r="I960" t="str">
        <f>[1]PTGAS!H963</f>
        <v>'-</v>
      </c>
      <c r="J960" t="str">
        <f>[1]PTGAS!I963</f>
        <v>22</v>
      </c>
      <c r="K960" t="str">
        <f>[1]PTGAS!J963</f>
        <v>E032</v>
      </c>
      <c r="L960" t="str">
        <f>[1]PTGAS!K963</f>
        <v>M1V</v>
      </c>
      <c r="M960" t="str">
        <f>[1]PTGAS!L963</f>
        <v>CM</v>
      </c>
      <c r="N960" t="str">
        <f>[1]PTGAS!M963</f>
        <v>'-</v>
      </c>
      <c r="O960" s="5" t="str">
        <f>IF([1]PTGAS!N963="","",[1]PTGAS!N963)</f>
        <v/>
      </c>
    </row>
    <row r="961" spans="1:15" x14ac:dyDescent="0.25">
      <c r="A961">
        <v>2025</v>
      </c>
      <c r="B961" t="str">
        <f>[1]PTGAS!A964</f>
        <v>Gestió de Plantilles</v>
      </c>
      <c r="C961" t="str">
        <f>[1]PTGAS!B964</f>
        <v>València</v>
      </c>
      <c r="D961" t="str">
        <f>[1]PTGAS!C964</f>
        <v>PF808</v>
      </c>
      <c r="E961" t="str">
        <f>[1]PTGAS!D964</f>
        <v>tècnic/a de gestió</v>
      </c>
      <c r="F961" t="str">
        <f>[1]PTGAS!E964</f>
        <v>F</v>
      </c>
      <c r="G961" t="str">
        <f>[1]PTGAS!F964</f>
        <v>AG</v>
      </c>
      <c r="H961" t="str">
        <f>[1]PTGAS!G964</f>
        <v>A2</v>
      </c>
      <c r="I961" t="str">
        <f>[1]PTGAS!H964</f>
        <v>'-</v>
      </c>
      <c r="J961" t="str">
        <f>[1]PTGAS!I964</f>
        <v>22</v>
      </c>
      <c r="K961" t="str">
        <f>[1]PTGAS!J964</f>
        <v>E032</v>
      </c>
      <c r="L961" t="str">
        <f>[1]PTGAS!K964</f>
        <v>M1V</v>
      </c>
      <c r="M961" t="str">
        <f>[1]PTGAS!L964</f>
        <v>CM</v>
      </c>
      <c r="N961" t="str">
        <f>[1]PTGAS!M964</f>
        <v>'-</v>
      </c>
      <c r="O961" s="5" t="str">
        <f>IF([1]PTGAS!N964="","",[1]PTGAS!N964)</f>
        <v/>
      </c>
    </row>
    <row r="962" spans="1:15" x14ac:dyDescent="0.25">
      <c r="A962">
        <v>2025</v>
      </c>
      <c r="B962" t="str">
        <f>[1]PTGAS!A965</f>
        <v>Gestió de Plantilles</v>
      </c>
      <c r="C962" t="str">
        <f>[1]PTGAS!B965</f>
        <v>València</v>
      </c>
      <c r="D962" t="str">
        <f>[1]PTGAS!C965</f>
        <v>GPF1173</v>
      </c>
      <c r="E962" t="str">
        <f>[1]PTGAS!D965</f>
        <v>Administratiu/va</v>
      </c>
      <c r="F962" t="str">
        <f>[1]PTGAS!E965</f>
        <v>F</v>
      </c>
      <c r="G962" t="str">
        <f>[1]PTGAS!F965</f>
        <v>AG</v>
      </c>
      <c r="H962" t="str">
        <f>[1]PTGAS!G965</f>
        <v>C1</v>
      </c>
      <c r="I962" t="str">
        <f>[1]PTGAS!H965</f>
        <v>'-</v>
      </c>
      <c r="J962" t="str">
        <f>[1]PTGAS!I965</f>
        <v>17</v>
      </c>
      <c r="K962" t="str">
        <f>[1]PTGAS!J965</f>
        <v>E019</v>
      </c>
      <c r="L962" t="str">
        <f>[1]PTGAS!K965</f>
        <v>M1V</v>
      </c>
      <c r="M962" t="str">
        <f>[1]PTGAS!L965</f>
        <v>CM</v>
      </c>
      <c r="N962" t="str">
        <f>[1]PTGAS!M965</f>
        <v>'-</v>
      </c>
      <c r="O962" s="5" t="str">
        <f>IF([1]PTGAS!N965="","",[1]PTGAS!N965)</f>
        <v/>
      </c>
    </row>
    <row r="963" spans="1:15" x14ac:dyDescent="0.25">
      <c r="A963">
        <v>2025</v>
      </c>
      <c r="B963" t="str">
        <f>[1]PTGAS!A966</f>
        <v>Gestió de Plantilles</v>
      </c>
      <c r="C963" t="str">
        <f>[1]PTGAS!B966</f>
        <v>València</v>
      </c>
      <c r="D963" t="str">
        <f>[1]PTGAS!C966</f>
        <v>GPF1610</v>
      </c>
      <c r="E963" t="str">
        <f>[1]PTGAS!D966</f>
        <v>Administratiu/va</v>
      </c>
      <c r="F963" t="str">
        <f>[1]PTGAS!E966</f>
        <v>F</v>
      </c>
      <c r="G963" t="str">
        <f>[1]PTGAS!F966</f>
        <v>AG</v>
      </c>
      <c r="H963" t="str">
        <f>[1]PTGAS!G966</f>
        <v>C1</v>
      </c>
      <c r="I963" t="str">
        <f>[1]PTGAS!H966</f>
        <v>'-</v>
      </c>
      <c r="J963" t="str">
        <f>[1]PTGAS!I966</f>
        <v>17</v>
      </c>
      <c r="K963" t="str">
        <f>[1]PTGAS!J966</f>
        <v>E019</v>
      </c>
      <c r="L963" t="str">
        <f>[1]PTGAS!K966</f>
        <v>M1V</v>
      </c>
      <c r="M963" t="str">
        <f>[1]PTGAS!L966</f>
        <v>CM</v>
      </c>
      <c r="N963" t="str">
        <f>[1]PTGAS!M966</f>
        <v>'-</v>
      </c>
      <c r="O963" s="5" t="str">
        <f>IF([1]PTGAS!N966="","",[1]PTGAS!N966)</f>
        <v/>
      </c>
    </row>
    <row r="964" spans="1:15" x14ac:dyDescent="0.25">
      <c r="A964">
        <v>2025</v>
      </c>
      <c r="B964" t="str">
        <f>[1]PTGAS!A967</f>
        <v>Gestió de Plantilles</v>
      </c>
      <c r="C964" t="str">
        <f>[1]PTGAS!B967</f>
        <v>València</v>
      </c>
      <c r="D964" t="str">
        <f>[1]PTGAS!C967</f>
        <v>GPF168</v>
      </c>
      <c r="E964" t="str">
        <f>[1]PTGAS!D967</f>
        <v>Administratiu/va</v>
      </c>
      <c r="F964" t="str">
        <f>[1]PTGAS!E967</f>
        <v>F</v>
      </c>
      <c r="G964" t="str">
        <f>[1]PTGAS!F967</f>
        <v>AG</v>
      </c>
      <c r="H964" t="str">
        <f>[1]PTGAS!G967</f>
        <v>C1</v>
      </c>
      <c r="I964" t="str">
        <f>[1]PTGAS!H967</f>
        <v>'-</v>
      </c>
      <c r="J964" t="str">
        <f>[1]PTGAS!I967</f>
        <v>17</v>
      </c>
      <c r="K964" t="str">
        <f>[1]PTGAS!J967</f>
        <v>E019</v>
      </c>
      <c r="L964" t="str">
        <f>[1]PTGAS!K967</f>
        <v>M1V</v>
      </c>
      <c r="M964" t="str">
        <f>[1]PTGAS!L967</f>
        <v>CM</v>
      </c>
      <c r="N964" t="str">
        <f>[1]PTGAS!M967</f>
        <v>'-</v>
      </c>
      <c r="O964" s="5" t="str">
        <f>IF([1]PTGAS!N967="","",[1]PTGAS!N967)</f>
        <v/>
      </c>
    </row>
    <row r="965" spans="1:15" x14ac:dyDescent="0.25">
      <c r="A965">
        <v>2025</v>
      </c>
      <c r="B965" t="str">
        <f>[1]PTGAS!A968</f>
        <v>Gestió de Plantilles</v>
      </c>
      <c r="C965" t="str">
        <f>[1]PTGAS!B968</f>
        <v>València</v>
      </c>
      <c r="D965" t="str">
        <f>[1]PTGAS!C968</f>
        <v>GPF34</v>
      </c>
      <c r="E965" t="str">
        <f>[1]PTGAS!D968</f>
        <v>Administratiu/va</v>
      </c>
      <c r="F965" t="str">
        <f>[1]PTGAS!E968</f>
        <v>F</v>
      </c>
      <c r="G965" t="str">
        <f>[1]PTGAS!F968</f>
        <v>AG</v>
      </c>
      <c r="H965" t="str">
        <f>[1]PTGAS!G968</f>
        <v>C1</v>
      </c>
      <c r="I965" t="str">
        <f>[1]PTGAS!H968</f>
        <v>'-</v>
      </c>
      <c r="J965" t="str">
        <f>[1]PTGAS!I968</f>
        <v>17</v>
      </c>
      <c r="K965" t="str">
        <f>[1]PTGAS!J968</f>
        <v>E019</v>
      </c>
      <c r="L965" t="str">
        <f>[1]PTGAS!K968</f>
        <v>M1V</v>
      </c>
      <c r="M965" t="str">
        <f>[1]PTGAS!L968</f>
        <v>CM</v>
      </c>
      <c r="N965" t="str">
        <f>[1]PTGAS!M968</f>
        <v>'-</v>
      </c>
      <c r="O965" s="5" t="str">
        <f>IF([1]PTGAS!N968="","",[1]PTGAS!N968)</f>
        <v/>
      </c>
    </row>
    <row r="966" spans="1:15" x14ac:dyDescent="0.25">
      <c r="A966">
        <v>2025</v>
      </c>
      <c r="B966" t="str">
        <f>[1]PTGAS!A969</f>
        <v>Gestió de Plantilles</v>
      </c>
      <c r="C966" t="str">
        <f>[1]PTGAS!B969</f>
        <v>València</v>
      </c>
      <c r="D966" t="str">
        <f>[1]PTGAS!C969</f>
        <v>GPF37</v>
      </c>
      <c r="E966" t="str">
        <f>[1]PTGAS!D969</f>
        <v>Administratiu/va</v>
      </c>
      <c r="F966" t="str">
        <f>[1]PTGAS!E969</f>
        <v>F</v>
      </c>
      <c r="G966" t="str">
        <f>[1]PTGAS!F969</f>
        <v>AG</v>
      </c>
      <c r="H966" t="str">
        <f>[1]PTGAS!G969</f>
        <v>C1</v>
      </c>
      <c r="I966" t="str">
        <f>[1]PTGAS!H969</f>
        <v>'-</v>
      </c>
      <c r="J966" t="str">
        <f>[1]PTGAS!I969</f>
        <v>17</v>
      </c>
      <c r="K966" t="str">
        <f>[1]PTGAS!J969</f>
        <v>E019</v>
      </c>
      <c r="L966" t="str">
        <f>[1]PTGAS!K969</f>
        <v>M1V</v>
      </c>
      <c r="M966" t="str">
        <f>[1]PTGAS!L969</f>
        <v>CM</v>
      </c>
      <c r="N966" t="str">
        <f>[1]PTGAS!M969</f>
        <v>'-</v>
      </c>
      <c r="O966" s="5" t="str">
        <f>IF([1]PTGAS!N969="","",[1]PTGAS!N969)</f>
        <v/>
      </c>
    </row>
    <row r="967" spans="1:15" x14ac:dyDescent="0.25">
      <c r="A967">
        <v>2025</v>
      </c>
      <c r="B967" t="str">
        <f>[1]PTGAS!A970</f>
        <v>Gestió de Plantilles</v>
      </c>
      <c r="C967" t="str">
        <f>[1]PTGAS!B970</f>
        <v>València</v>
      </c>
      <c r="D967" t="str">
        <f>[1]PTGAS!C970</f>
        <v>GPF41</v>
      </c>
      <c r="E967" t="str">
        <f>[1]PTGAS!D970</f>
        <v>Administratiu/va</v>
      </c>
      <c r="F967" t="str">
        <f>[1]PTGAS!E970</f>
        <v>F</v>
      </c>
      <c r="G967" t="str">
        <f>[1]PTGAS!F970</f>
        <v>AG</v>
      </c>
      <c r="H967" t="str">
        <f>[1]PTGAS!G970</f>
        <v>C1</v>
      </c>
      <c r="I967" t="str">
        <f>[1]PTGAS!H970</f>
        <v>'-</v>
      </c>
      <c r="J967" t="str">
        <f>[1]PTGAS!I970</f>
        <v>17</v>
      </c>
      <c r="K967" t="str">
        <f>[1]PTGAS!J970</f>
        <v>E019</v>
      </c>
      <c r="L967" t="str">
        <f>[1]PTGAS!K970</f>
        <v>M1V</v>
      </c>
      <c r="M967" t="str">
        <f>[1]PTGAS!L970</f>
        <v>CM</v>
      </c>
      <c r="N967" t="str">
        <f>[1]PTGAS!M970</f>
        <v>'-</v>
      </c>
      <c r="O967" s="5" t="str">
        <f>IF([1]PTGAS!N970="","",[1]PTGAS!N970)</f>
        <v/>
      </c>
    </row>
    <row r="968" spans="1:15" x14ac:dyDescent="0.25">
      <c r="A968">
        <v>2025</v>
      </c>
      <c r="B968" t="str">
        <f>[1]PTGAS!A971</f>
        <v>Gestió de Plantilles</v>
      </c>
      <c r="C968" t="str">
        <f>[1]PTGAS!B971</f>
        <v>València</v>
      </c>
      <c r="D968" t="str">
        <f>[1]PTGAS!C971</f>
        <v>GPF557</v>
      </c>
      <c r="E968" t="str">
        <f>[1]PTGAS!D971</f>
        <v>Administratiu/va</v>
      </c>
      <c r="F968" t="str">
        <f>[1]PTGAS!E971</f>
        <v>F</v>
      </c>
      <c r="G968" t="str">
        <f>[1]PTGAS!F971</f>
        <v>AG</v>
      </c>
      <c r="H968" t="str">
        <f>[1]PTGAS!G971</f>
        <v>C1</v>
      </c>
      <c r="I968" t="str">
        <f>[1]PTGAS!H971</f>
        <v>'-</v>
      </c>
      <c r="J968" t="str">
        <f>[1]PTGAS!I971</f>
        <v>17</v>
      </c>
      <c r="K968" t="str">
        <f>[1]PTGAS!J971</f>
        <v>E019</v>
      </c>
      <c r="L968" t="str">
        <f>[1]PTGAS!K971</f>
        <v>M1V</v>
      </c>
      <c r="M968" t="str">
        <f>[1]PTGAS!L971</f>
        <v>CM</v>
      </c>
      <c r="N968" t="str">
        <f>[1]PTGAS!M971</f>
        <v>'-</v>
      </c>
      <c r="O968" s="5" t="str">
        <f>IF([1]PTGAS!N971="","",[1]PTGAS!N971)</f>
        <v/>
      </c>
    </row>
    <row r="969" spans="1:15" x14ac:dyDescent="0.25">
      <c r="A969">
        <v>2025</v>
      </c>
      <c r="B969" t="str">
        <f>[1]PTGAS!A972</f>
        <v>Gestió de Plantilles</v>
      </c>
      <c r="C969" t="str">
        <f>[1]PTGAS!B972</f>
        <v>València</v>
      </c>
      <c r="D969" t="str">
        <f>[1]PTGAS!C972</f>
        <v>GPF672</v>
      </c>
      <c r="E969" t="str">
        <f>[1]PTGAS!D972</f>
        <v>Administratiu/va</v>
      </c>
      <c r="F969" t="str">
        <f>[1]PTGAS!E972</f>
        <v>F</v>
      </c>
      <c r="G969" t="str">
        <f>[1]PTGAS!F972</f>
        <v>AG</v>
      </c>
      <c r="H969" t="str">
        <f>[1]PTGAS!G972</f>
        <v>C1</v>
      </c>
      <c r="I969" t="str">
        <f>[1]PTGAS!H972</f>
        <v>'-</v>
      </c>
      <c r="J969" t="str">
        <f>[1]PTGAS!I972</f>
        <v>17</v>
      </c>
      <c r="K969" t="str">
        <f>[1]PTGAS!J972</f>
        <v>E019</v>
      </c>
      <c r="L969" t="str">
        <f>[1]PTGAS!K972</f>
        <v>M1V</v>
      </c>
      <c r="M969" t="str">
        <f>[1]PTGAS!L972</f>
        <v>CM</v>
      </c>
      <c r="N969" t="str">
        <f>[1]PTGAS!M972</f>
        <v>'-</v>
      </c>
      <c r="O969" s="5" t="str">
        <f>IF([1]PTGAS!N972="","",[1]PTGAS!N972)</f>
        <v/>
      </c>
    </row>
    <row r="970" spans="1:15" x14ac:dyDescent="0.25">
      <c r="A970">
        <v>2025</v>
      </c>
      <c r="B970" t="str">
        <f>[1]PTGAS!A973</f>
        <v>Gestió de Plantilles</v>
      </c>
      <c r="C970" t="str">
        <f>[1]PTGAS!B973</f>
        <v>València</v>
      </c>
      <c r="D970" t="str">
        <f>[1]PTGAS!C973</f>
        <v>GPF689</v>
      </c>
      <c r="E970" t="str">
        <f>[1]PTGAS!D973</f>
        <v>Administratiu/va</v>
      </c>
      <c r="F970" t="str">
        <f>[1]PTGAS!E973</f>
        <v>F</v>
      </c>
      <c r="G970" t="str">
        <f>[1]PTGAS!F973</f>
        <v>AG</v>
      </c>
      <c r="H970" t="str">
        <f>[1]PTGAS!G973</f>
        <v>C1</v>
      </c>
      <c r="I970" t="str">
        <f>[1]PTGAS!H973</f>
        <v>'-</v>
      </c>
      <c r="J970" t="str">
        <f>[1]PTGAS!I973</f>
        <v>17</v>
      </c>
      <c r="K970" t="str">
        <f>[1]PTGAS!J973</f>
        <v>E019</v>
      </c>
      <c r="L970" t="str">
        <f>[1]PTGAS!K973</f>
        <v>M1V</v>
      </c>
      <c r="M970" t="str">
        <f>[1]PTGAS!L973</f>
        <v>CM</v>
      </c>
      <c r="N970" t="str">
        <f>[1]PTGAS!M973</f>
        <v>'-</v>
      </c>
      <c r="O970" s="5" t="str">
        <f>IF([1]PTGAS!N973="","",[1]PTGAS!N973)</f>
        <v/>
      </c>
    </row>
    <row r="971" spans="1:15" x14ac:dyDescent="0.25">
      <c r="A971">
        <v>2025</v>
      </c>
      <c r="B971" t="str">
        <f>[1]PTGAS!A974</f>
        <v>Gestió de Plantilles</v>
      </c>
      <c r="C971" t="str">
        <f>[1]PTGAS!B974</f>
        <v>València</v>
      </c>
      <c r="D971" t="str">
        <f>[1]PTGAS!C974</f>
        <v>GPF774</v>
      </c>
      <c r="E971" t="str">
        <f>[1]PTGAS!D974</f>
        <v>Administratiu/va</v>
      </c>
      <c r="F971" t="str">
        <f>[1]PTGAS!E974</f>
        <v>F</v>
      </c>
      <c r="G971" t="str">
        <f>[1]PTGAS!F974</f>
        <v>AG</v>
      </c>
      <c r="H971" t="str">
        <f>[1]PTGAS!G974</f>
        <v>C1</v>
      </c>
      <c r="I971" t="str">
        <f>[1]PTGAS!H974</f>
        <v>'-</v>
      </c>
      <c r="J971" t="str">
        <f>[1]PTGAS!I974</f>
        <v>17</v>
      </c>
      <c r="K971" t="str">
        <f>[1]PTGAS!J974</f>
        <v>E019</v>
      </c>
      <c r="L971" t="str">
        <f>[1]PTGAS!K974</f>
        <v>M1V</v>
      </c>
      <c r="M971" t="str">
        <f>[1]PTGAS!L974</f>
        <v>CM</v>
      </c>
      <c r="N971" t="str">
        <f>[1]PTGAS!M974</f>
        <v>'-</v>
      </c>
      <c r="O971" s="5" t="str">
        <f>IF([1]PTGAS!N974="","",[1]PTGAS!N974)</f>
        <v/>
      </c>
    </row>
    <row r="972" spans="1:15" x14ac:dyDescent="0.25">
      <c r="A972">
        <v>2025</v>
      </c>
      <c r="B972" t="str">
        <f>[1]PTGAS!A975</f>
        <v>Gestió de Plantilles</v>
      </c>
      <c r="C972" t="str">
        <f>[1]PTGAS!B975</f>
        <v>València</v>
      </c>
      <c r="D972" t="str">
        <f>[1]PTGAS!C975</f>
        <v>GPF832</v>
      </c>
      <c r="E972" t="str">
        <f>[1]PTGAS!D975</f>
        <v>Administratiu/va</v>
      </c>
      <c r="F972" t="str">
        <f>[1]PTGAS!E975</f>
        <v>F</v>
      </c>
      <c r="G972" t="str">
        <f>[1]PTGAS!F975</f>
        <v>AG</v>
      </c>
      <c r="H972" t="str">
        <f>[1]PTGAS!G975</f>
        <v>C1</v>
      </c>
      <c r="I972" t="str">
        <f>[1]PTGAS!H975</f>
        <v>'-</v>
      </c>
      <c r="J972" t="str">
        <f>[1]PTGAS!I975</f>
        <v>17</v>
      </c>
      <c r="K972" t="str">
        <f>[1]PTGAS!J975</f>
        <v>E019</v>
      </c>
      <c r="L972" t="str">
        <f>[1]PTGAS!K975</f>
        <v>M1V</v>
      </c>
      <c r="M972" t="str">
        <f>[1]PTGAS!L975</f>
        <v>CM</v>
      </c>
      <c r="N972" t="str">
        <f>[1]PTGAS!M975</f>
        <v>'-</v>
      </c>
      <c r="O972" s="5" t="str">
        <f>IF([1]PTGAS!N975="","",[1]PTGAS!N975)</f>
        <v/>
      </c>
    </row>
    <row r="973" spans="1:15" x14ac:dyDescent="0.25">
      <c r="A973">
        <v>2025</v>
      </c>
      <c r="B973" t="str">
        <f>[1]PTGAS!A976</f>
        <v>Gestió de Plantilles</v>
      </c>
      <c r="C973" t="str">
        <f>[1]PTGAS!B976</f>
        <v>València</v>
      </c>
      <c r="D973" t="str">
        <f>[1]PTGAS!C976</f>
        <v>GPF993</v>
      </c>
      <c r="E973" t="str">
        <f>[1]PTGAS!D976</f>
        <v>Administratiu/va</v>
      </c>
      <c r="F973" t="str">
        <f>[1]PTGAS!E976</f>
        <v>F</v>
      </c>
      <c r="G973" t="str">
        <f>[1]PTGAS!F976</f>
        <v>AG</v>
      </c>
      <c r="H973" t="str">
        <f>[1]PTGAS!G976</f>
        <v>C1</v>
      </c>
      <c r="I973" t="str">
        <f>[1]PTGAS!H976</f>
        <v>'-</v>
      </c>
      <c r="J973" t="str">
        <f>[1]PTGAS!I976</f>
        <v>17</v>
      </c>
      <c r="K973" t="str">
        <f>[1]PTGAS!J976</f>
        <v>E019</v>
      </c>
      <c r="L973" t="str">
        <f>[1]PTGAS!K976</f>
        <v>M1V</v>
      </c>
      <c r="M973" t="str">
        <f>[1]PTGAS!L976</f>
        <v>CM</v>
      </c>
      <c r="N973" t="str">
        <f>[1]PTGAS!M976</f>
        <v>'-</v>
      </c>
      <c r="O973" s="5" t="str">
        <f>IF([1]PTGAS!N976="","",[1]PTGAS!N976)</f>
        <v/>
      </c>
    </row>
    <row r="974" spans="1:15" x14ac:dyDescent="0.25">
      <c r="A974">
        <v>2025</v>
      </c>
      <c r="B974" t="str">
        <f>[1]PTGAS!A977</f>
        <v>Gestió de Plantilles</v>
      </c>
      <c r="C974" t="str">
        <f>[1]PTGAS!B977</f>
        <v>València</v>
      </c>
      <c r="D974" t="str">
        <f>[1]PTGAS!C977</f>
        <v>PF1199</v>
      </c>
      <c r="E974" t="str">
        <f>[1]PTGAS!D977</f>
        <v>Administratiu/va</v>
      </c>
      <c r="F974" t="str">
        <f>[1]PTGAS!E977</f>
        <v>F</v>
      </c>
      <c r="G974" t="str">
        <f>[1]PTGAS!F977</f>
        <v>AG</v>
      </c>
      <c r="H974" t="str">
        <f>[1]PTGAS!G977</f>
        <v>C1</v>
      </c>
      <c r="I974" t="str">
        <f>[1]PTGAS!H977</f>
        <v>'-</v>
      </c>
      <c r="J974" t="str">
        <f>[1]PTGAS!I977</f>
        <v>17</v>
      </c>
      <c r="K974" t="str">
        <f>[1]PTGAS!J977</f>
        <v>E019</v>
      </c>
      <c r="L974" t="str">
        <f>[1]PTGAS!K977</f>
        <v>M1V</v>
      </c>
      <c r="M974" t="str">
        <f>[1]PTGAS!L977</f>
        <v>CM</v>
      </c>
      <c r="N974" t="str">
        <f>[1]PTGAS!M977</f>
        <v>'-</v>
      </c>
      <c r="O974" s="5" t="str">
        <f>IF([1]PTGAS!N977="","",[1]PTGAS!N977)</f>
        <v/>
      </c>
    </row>
    <row r="975" spans="1:15" x14ac:dyDescent="0.25">
      <c r="A975">
        <v>2025</v>
      </c>
      <c r="B975" t="str">
        <f>[1]PTGAS!A978</f>
        <v>Granges</v>
      </c>
      <c r="C975" t="str">
        <f>[1]PTGAS!B978</f>
        <v>València</v>
      </c>
      <c r="D975" t="str">
        <f>[1]PTGAS!C978</f>
        <v>PF1030</v>
      </c>
      <c r="E975" t="str">
        <f>[1]PTGAS!D978</f>
        <v>Tècnic/a superior de laboratori</v>
      </c>
      <c r="F975" t="str">
        <f>[1]PTGAS!E978</f>
        <v>F</v>
      </c>
      <c r="G975" t="str">
        <f>[1]PTGAS!F978</f>
        <v>AE</v>
      </c>
      <c r="H975" t="str">
        <f>[1]PTGAS!G978</f>
        <v>A1</v>
      </c>
      <c r="I975" t="str">
        <f>[1]PTGAS!H978</f>
        <v>'-</v>
      </c>
      <c r="J975" t="str">
        <f>[1]PTGAS!I978</f>
        <v>22</v>
      </c>
      <c r="K975" t="str">
        <f>[1]PTGAS!J978</f>
        <v>E040</v>
      </c>
      <c r="L975" t="str">
        <f>[1]PTGAS!K978</f>
        <v>M1V</v>
      </c>
      <c r="M975" t="str">
        <f>[1]PTGAS!L978</f>
        <v>CM</v>
      </c>
      <c r="N975" t="str">
        <f>[1]PTGAS!M978</f>
        <v>'-</v>
      </c>
      <c r="O975" s="5" t="str">
        <f>IF([1]PTGAS!N978="","",[1]PTGAS!N978)</f>
        <v>Formació obligatòria: Maneig de carretons. Experimentació animal: capacitació prèvia: a) i b) segons RD 53/2013</v>
      </c>
    </row>
    <row r="976" spans="1:15" x14ac:dyDescent="0.25">
      <c r="A976">
        <v>2025</v>
      </c>
      <c r="B976" t="str">
        <f>[1]PTGAS!A979</f>
        <v>Granges</v>
      </c>
      <c r="C976" t="str">
        <f>[1]PTGAS!B979</f>
        <v>València</v>
      </c>
      <c r="D976" t="str">
        <f>[1]PTGAS!C979</f>
        <v>PF1031</v>
      </c>
      <c r="E976" t="str">
        <f>[1]PTGAS!D979</f>
        <v>Tècnic/a superior de laboratori</v>
      </c>
      <c r="F976" t="str">
        <f>[1]PTGAS!E979</f>
        <v>F</v>
      </c>
      <c r="G976" t="str">
        <f>[1]PTGAS!F979</f>
        <v>AE</v>
      </c>
      <c r="H976" t="str">
        <f>[1]PTGAS!G979</f>
        <v>A1</v>
      </c>
      <c r="I976" t="str">
        <f>[1]PTGAS!H979</f>
        <v>'-</v>
      </c>
      <c r="J976" t="str">
        <f>[1]PTGAS!I979</f>
        <v>22</v>
      </c>
      <c r="K976" t="str">
        <f>[1]PTGAS!J979</f>
        <v>E040</v>
      </c>
      <c r="L976" t="str">
        <f>[1]PTGAS!K979</f>
        <v>JEF</v>
      </c>
      <c r="M976" t="str">
        <f>[1]PTGAS!L979</f>
        <v>CM</v>
      </c>
      <c r="N976" t="str">
        <f>[1]PTGAS!M979</f>
        <v>'-</v>
      </c>
      <c r="O976" s="5" t="str">
        <f>IF([1]PTGAS!N979="","",[1]PTGAS!N979)</f>
        <v>Formació obligatòria: Maneig de carretons. Experimentació animal: capacitació prèvia: a) i b) segons RD 53/2013</v>
      </c>
    </row>
    <row r="977" spans="1:15" x14ac:dyDescent="0.25">
      <c r="A977">
        <v>2025</v>
      </c>
      <c r="B977" t="str">
        <f>[1]PTGAS!A980</f>
        <v>Granges</v>
      </c>
      <c r="C977" t="str">
        <f>[1]PTGAS!B980</f>
        <v>València</v>
      </c>
      <c r="D977" t="str">
        <f>[1]PTGAS!C980</f>
        <v>PF2120</v>
      </c>
      <c r="E977" t="str">
        <f>[1]PTGAS!D980</f>
        <v>Tècnic/a superior de laboratori</v>
      </c>
      <c r="F977" t="str">
        <f>[1]PTGAS!E980</f>
        <v>F</v>
      </c>
      <c r="G977" t="str">
        <f>[1]PTGAS!F980</f>
        <v>AE</v>
      </c>
      <c r="H977" t="str">
        <f>[1]PTGAS!G980</f>
        <v>A1</v>
      </c>
      <c r="I977" t="str">
        <f>[1]PTGAS!H980</f>
        <v>'-</v>
      </c>
      <c r="J977" t="str">
        <f>[1]PTGAS!I980</f>
        <v>22</v>
      </c>
      <c r="K977" t="str">
        <f>[1]PTGAS!J980</f>
        <v>E040</v>
      </c>
      <c r="L977" t="str">
        <f>[1]PTGAS!K980</f>
        <v>M1V</v>
      </c>
      <c r="M977" t="str">
        <f>[1]PTGAS!L980</f>
        <v>CM</v>
      </c>
      <c r="N977" t="str">
        <f>[1]PTGAS!M980</f>
        <v>'-</v>
      </c>
      <c r="O977" s="5" t="str">
        <f>IF([1]PTGAS!N980="","",[1]PTGAS!N980)</f>
        <v>Formació obligatòria: Maneig de carretons. Experimentació animal: capacitació prèvia: a) i b) segons RD 53/2013</v>
      </c>
    </row>
    <row r="978" spans="1:15" x14ac:dyDescent="0.25">
      <c r="A978">
        <v>2025</v>
      </c>
      <c r="B978" t="str">
        <f>[1]PTGAS!A981</f>
        <v>Granges</v>
      </c>
      <c r="C978" t="str">
        <f>[1]PTGAS!B981</f>
        <v>València</v>
      </c>
      <c r="D978" t="str">
        <f>[1]PTGAS!C981</f>
        <v>PF2121</v>
      </c>
      <c r="E978" t="str">
        <f>[1]PTGAS!D981</f>
        <v>Tècnic/a superior de laboratori</v>
      </c>
      <c r="F978" t="str">
        <f>[1]PTGAS!E981</f>
        <v>F</v>
      </c>
      <c r="G978" t="str">
        <f>[1]PTGAS!F981</f>
        <v>AE</v>
      </c>
      <c r="H978" t="str">
        <f>[1]PTGAS!G981</f>
        <v>A1</v>
      </c>
      <c r="I978" t="str">
        <f>[1]PTGAS!H981</f>
        <v>'-</v>
      </c>
      <c r="J978" t="str">
        <f>[1]PTGAS!I981</f>
        <v>22</v>
      </c>
      <c r="K978" t="str">
        <f>[1]PTGAS!J981</f>
        <v>E040</v>
      </c>
      <c r="L978" t="str">
        <f>[1]PTGAS!K981</f>
        <v>M1V</v>
      </c>
      <c r="M978" t="str">
        <f>[1]PTGAS!L981</f>
        <v>CM</v>
      </c>
      <c r="N978" t="str">
        <f>[1]PTGAS!M981</f>
        <v>'-</v>
      </c>
      <c r="O978" s="5" t="str">
        <f>IF([1]PTGAS!N981="","",[1]PTGAS!N981)</f>
        <v>Formació obligatòria: Maneig de carretons. Experimentació animal: capacitació prèvia: a) i b) segons RD 53/2013</v>
      </c>
    </row>
    <row r="979" spans="1:15" x14ac:dyDescent="0.25">
      <c r="A979">
        <v>2025</v>
      </c>
      <c r="B979" t="str">
        <f>[1]PTGAS!A982</f>
        <v>Granges</v>
      </c>
      <c r="C979" t="str">
        <f>[1]PTGAS!B982</f>
        <v>València</v>
      </c>
      <c r="D979" t="str">
        <f>[1]PTGAS!C982</f>
        <v>PF1744</v>
      </c>
      <c r="E979" t="str">
        <f>[1]PTGAS!D982</f>
        <v>tècnic/a mitjà/na de laboratori</v>
      </c>
      <c r="F979" t="str">
        <f>[1]PTGAS!E982</f>
        <v>F</v>
      </c>
      <c r="G979" t="str">
        <f>[1]PTGAS!F982</f>
        <v>AE</v>
      </c>
      <c r="H979" t="str">
        <f>[1]PTGAS!G982</f>
        <v>A2</v>
      </c>
      <c r="I979" t="str">
        <f>[1]PTGAS!H982</f>
        <v>'-</v>
      </c>
      <c r="J979" t="str">
        <f>[1]PTGAS!I982</f>
        <v>20</v>
      </c>
      <c r="K979" t="str">
        <f>[1]PTGAS!J982</f>
        <v>E026</v>
      </c>
      <c r="L979" t="str">
        <f>[1]PTGAS!K982</f>
        <v>JEF</v>
      </c>
      <c r="M979" t="str">
        <f>[1]PTGAS!L982</f>
        <v>CM</v>
      </c>
      <c r="N979" t="str">
        <f>[1]PTGAS!M982</f>
        <v>'-</v>
      </c>
      <c r="O979" s="5" t="str">
        <f>IF([1]PTGAS!N982="","",[1]PTGAS!N982)</f>
        <v>Formació obligatòria: Maneig de carretons. Experimentació animal: capacitació prèvia: a) i b) segons RD 53/2013</v>
      </c>
    </row>
    <row r="980" spans="1:15" x14ac:dyDescent="0.25">
      <c r="A980">
        <v>2025</v>
      </c>
      <c r="B980" t="str">
        <f>[1]PTGAS!A983</f>
        <v>Granges</v>
      </c>
      <c r="C980" t="str">
        <f>[1]PTGAS!B983</f>
        <v>València</v>
      </c>
      <c r="D980" t="str">
        <f>[1]PTGAS!C983</f>
        <v>PF2195</v>
      </c>
      <c r="E980" t="str">
        <f>[1]PTGAS!D983</f>
        <v>tècnic/a mitjà/na de laboratori</v>
      </c>
      <c r="F980" t="str">
        <f>[1]PTGAS!E983</f>
        <v>F</v>
      </c>
      <c r="G980" t="str">
        <f>[1]PTGAS!F983</f>
        <v>AE</v>
      </c>
      <c r="H980" t="str">
        <f>[1]PTGAS!G983</f>
        <v>A2</v>
      </c>
      <c r="I980" t="str">
        <f>[1]PTGAS!H983</f>
        <v>'-</v>
      </c>
      <c r="J980" t="str">
        <f>[1]PTGAS!I983</f>
        <v>20</v>
      </c>
      <c r="K980" t="str">
        <f>[1]PTGAS!J983</f>
        <v>E026</v>
      </c>
      <c r="L980" t="str">
        <f>[1]PTGAS!K983</f>
        <v>9</v>
      </c>
      <c r="M980" t="str">
        <f>[1]PTGAS!L983</f>
        <v>CM</v>
      </c>
      <c r="N980" t="str">
        <f>[1]PTGAS!M983</f>
        <v>'-</v>
      </c>
      <c r="O980" s="5" t="str">
        <f>IF([1]PTGAS!N983="","",[1]PTGAS!N983)</f>
        <v>Formació obligatòria: Maneig de carretons. Experimentació animal: capacitació prèvia: a) i b) segons RD 53/2013</v>
      </c>
    </row>
    <row r="981" spans="1:15" x14ac:dyDescent="0.25">
      <c r="A981">
        <v>2025</v>
      </c>
      <c r="B981" t="str">
        <f>[1]PTGAS!A984</f>
        <v>Granges</v>
      </c>
      <c r="C981" t="str">
        <f>[1]PTGAS!B984</f>
        <v>València</v>
      </c>
      <c r="D981" t="str">
        <f>[1]PTGAS!C984</f>
        <v>PF534</v>
      </c>
      <c r="E981" t="str">
        <f>[1]PTGAS!D984</f>
        <v>tècnic/a mitjà/na de laboratori</v>
      </c>
      <c r="F981" t="str">
        <f>[1]PTGAS!E984</f>
        <v>F</v>
      </c>
      <c r="G981" t="str">
        <f>[1]PTGAS!F984</f>
        <v>AE</v>
      </c>
      <c r="H981" t="str">
        <f>[1]PTGAS!G984</f>
        <v>A2</v>
      </c>
      <c r="I981" t="str">
        <f>[1]PTGAS!H984</f>
        <v>'-</v>
      </c>
      <c r="J981" t="str">
        <f>[1]PTGAS!I984</f>
        <v>20</v>
      </c>
      <c r="K981" t="str">
        <f>[1]PTGAS!J984</f>
        <v>E026</v>
      </c>
      <c r="L981" t="str">
        <f>[1]PTGAS!K984</f>
        <v>M1V</v>
      </c>
      <c r="M981" t="str">
        <f>[1]PTGAS!L984</f>
        <v>CM</v>
      </c>
      <c r="N981" t="str">
        <f>[1]PTGAS!M984</f>
        <v>'-</v>
      </c>
      <c r="O981" s="5" t="str">
        <f>IF([1]PTGAS!N984="","",[1]PTGAS!N984)</f>
        <v>Formació obligatòria: Maneig de carretons. Experimentació animal: capacitació prèvia: a) i b) segons RD 53/2013</v>
      </c>
    </row>
    <row r="982" spans="1:15" x14ac:dyDescent="0.25">
      <c r="A982">
        <v>2025</v>
      </c>
      <c r="B982" t="str">
        <f>[1]PTGAS!A985</f>
        <v>Granges</v>
      </c>
      <c r="C982" t="str">
        <f>[1]PTGAS!B985</f>
        <v>València</v>
      </c>
      <c r="D982" t="str">
        <f>[1]PTGAS!C985</f>
        <v>PF539</v>
      </c>
      <c r="E982" t="str">
        <f>[1]PTGAS!D985</f>
        <v>tècnic/a mitjà/na de laboratori</v>
      </c>
      <c r="F982" t="str">
        <f>[1]PTGAS!E985</f>
        <v>F</v>
      </c>
      <c r="G982" t="str">
        <f>[1]PTGAS!F985</f>
        <v>AE</v>
      </c>
      <c r="H982" t="str">
        <f>[1]PTGAS!G985</f>
        <v>A2</v>
      </c>
      <c r="I982" t="str">
        <f>[1]PTGAS!H985</f>
        <v>'-</v>
      </c>
      <c r="J982" t="str">
        <f>[1]PTGAS!I985</f>
        <v>20</v>
      </c>
      <c r="K982" t="str">
        <f>[1]PTGAS!J985</f>
        <v>E026</v>
      </c>
      <c r="L982" t="str">
        <f>[1]PTGAS!K985</f>
        <v>9</v>
      </c>
      <c r="M982" t="str">
        <f>[1]PTGAS!L985</f>
        <v>CM</v>
      </c>
      <c r="N982" t="str">
        <f>[1]PTGAS!M985</f>
        <v>'-</v>
      </c>
      <c r="O982" s="5" t="str">
        <f>IF([1]PTGAS!N985="","",[1]PTGAS!N985)</f>
        <v>Formació obligatòria: Maneig de carretons. Experimentació animal: capacitació prèvia: a) i b) segons RD 53/2013</v>
      </c>
    </row>
    <row r="983" spans="1:15" x14ac:dyDescent="0.25">
      <c r="A983">
        <v>2025</v>
      </c>
      <c r="B983" t="str">
        <f>[1]PTGAS!A986</f>
        <v>Granges</v>
      </c>
      <c r="C983" t="str">
        <f>[1]PTGAS!B986</f>
        <v>València</v>
      </c>
      <c r="D983" t="str">
        <f>[1]PTGAS!C986</f>
        <v>PF877</v>
      </c>
      <c r="E983" t="str">
        <f>[1]PTGAS!D986</f>
        <v>tècnic/a mitjà/na de laboratori</v>
      </c>
      <c r="F983" t="str">
        <f>[1]PTGAS!E986</f>
        <v>F</v>
      </c>
      <c r="G983" t="str">
        <f>[1]PTGAS!F986</f>
        <v>AE</v>
      </c>
      <c r="H983" t="str">
        <f>[1]PTGAS!G986</f>
        <v>A2</v>
      </c>
      <c r="I983" t="str">
        <f>[1]PTGAS!H986</f>
        <v>'-</v>
      </c>
      <c r="J983" t="str">
        <f>[1]PTGAS!I986</f>
        <v>20</v>
      </c>
      <c r="K983" t="str">
        <f>[1]PTGAS!J986</f>
        <v>E026</v>
      </c>
      <c r="L983" t="str">
        <f>[1]PTGAS!K986</f>
        <v>MIDs</v>
      </c>
      <c r="M983" t="str">
        <f>[1]PTGAS!L986</f>
        <v>CM</v>
      </c>
      <c r="N983" t="str">
        <f>[1]PTGAS!M986</f>
        <v>'-</v>
      </c>
      <c r="O983" s="5" t="str">
        <f>IF([1]PTGAS!N986="","",[1]PTGAS!N986)</f>
        <v>Formació obligatòria: Maneig de carretons. Experimentació animal: capacitació prèvia: a) i b) segons RD 53/2013</v>
      </c>
    </row>
    <row r="984" spans="1:15" x14ac:dyDescent="0.25">
      <c r="A984">
        <v>2025</v>
      </c>
      <c r="B984" t="str">
        <f>[1]PTGAS!A987</f>
        <v>Granges</v>
      </c>
      <c r="C984" t="str">
        <f>[1]PTGAS!B987</f>
        <v>València</v>
      </c>
      <c r="D984" t="str">
        <f>[1]PTGAS!C987</f>
        <v>PF458</v>
      </c>
      <c r="E984" t="str">
        <f>[1]PTGAS!D987</f>
        <v>especialista tècnic/a de laboratori</v>
      </c>
      <c r="F984" t="str">
        <f>[1]PTGAS!E987</f>
        <v>F</v>
      </c>
      <c r="G984" t="str">
        <f>[1]PTGAS!F987</f>
        <v>AE</v>
      </c>
      <c r="H984" t="str">
        <f>[1]PTGAS!G987</f>
        <v>C1</v>
      </c>
      <c r="I984" t="str">
        <f>[1]PTGAS!H987</f>
        <v>'-</v>
      </c>
      <c r="J984" t="str">
        <f>[1]PTGAS!I987</f>
        <v>19</v>
      </c>
      <c r="K984" t="str">
        <f>[1]PTGAS!J987</f>
        <v>E023</v>
      </c>
      <c r="L984" t="str">
        <f>[1]PTGAS!K987</f>
        <v>9</v>
      </c>
      <c r="M984" t="str">
        <f>[1]PTGAS!L987</f>
        <v>CM</v>
      </c>
      <c r="N984" t="str">
        <f>[1]PTGAS!M987</f>
        <v>'-</v>
      </c>
      <c r="O984" s="5" t="str">
        <f>IF([1]PTGAS!N987="","",[1]PTGAS!N987)</f>
        <v>Formació obligatòria: Maneig de carretons. Experimentació animal: capacitació prèvia: a) i b) segons RD 53/2013</v>
      </c>
    </row>
    <row r="985" spans="1:15" x14ac:dyDescent="0.25">
      <c r="A985">
        <v>2025</v>
      </c>
      <c r="B985" t="str">
        <f>[1]PTGAS!A988</f>
        <v>Granges</v>
      </c>
      <c r="C985" t="str">
        <f>[1]PTGAS!B988</f>
        <v>València</v>
      </c>
      <c r="D985" t="str">
        <f>[1]PTGAS!C988</f>
        <v>PF536</v>
      </c>
      <c r="E985" t="str">
        <f>[1]PTGAS!D988</f>
        <v>especialista tècnic/a de laboratori</v>
      </c>
      <c r="F985" t="str">
        <f>[1]PTGAS!E988</f>
        <v>F</v>
      </c>
      <c r="G985" t="str">
        <f>[1]PTGAS!F988</f>
        <v>AE</v>
      </c>
      <c r="H985" t="str">
        <f>[1]PTGAS!G988</f>
        <v>C1</v>
      </c>
      <c r="I985" t="str">
        <f>[1]PTGAS!H988</f>
        <v>'-</v>
      </c>
      <c r="J985" t="str">
        <f>[1]PTGAS!I988</f>
        <v>19</v>
      </c>
      <c r="K985" t="str">
        <f>[1]PTGAS!J988</f>
        <v>E023</v>
      </c>
      <c r="L985" t="str">
        <f>[1]PTGAS!K988</f>
        <v>9</v>
      </c>
      <c r="M985" t="str">
        <f>[1]PTGAS!L988</f>
        <v>CM</v>
      </c>
      <c r="N985" t="str">
        <f>[1]PTGAS!M988</f>
        <v>'-</v>
      </c>
      <c r="O985" s="5" t="str">
        <f>IF([1]PTGAS!N988="","",[1]PTGAS!N988)</f>
        <v>Formació obligatòria: Maneig de carretons. Experimentació animal: capacitació prèvia: a) i b) segons RD 53/2013</v>
      </c>
    </row>
    <row r="986" spans="1:15" x14ac:dyDescent="0.25">
      <c r="A986">
        <v>2025</v>
      </c>
      <c r="B986" t="str">
        <f>[1]PTGAS!A989</f>
        <v>Granges</v>
      </c>
      <c r="C986" t="str">
        <f>[1]PTGAS!B989</f>
        <v>València</v>
      </c>
      <c r="D986" t="str">
        <f>[1]PTGAS!C989</f>
        <v>PF537</v>
      </c>
      <c r="E986" t="str">
        <f>[1]PTGAS!D989</f>
        <v>especialista tècnic/a de laboratori</v>
      </c>
      <c r="F986" t="str">
        <f>[1]PTGAS!E989</f>
        <v>F</v>
      </c>
      <c r="G986" t="str">
        <f>[1]PTGAS!F989</f>
        <v>AE</v>
      </c>
      <c r="H986" t="str">
        <f>[1]PTGAS!G989</f>
        <v>C1</v>
      </c>
      <c r="I986" t="str">
        <f>[1]PTGAS!H989</f>
        <v>'-</v>
      </c>
      <c r="J986" t="str">
        <f>[1]PTGAS!I989</f>
        <v>19</v>
      </c>
      <c r="K986" t="str">
        <f>[1]PTGAS!J989</f>
        <v>E023</v>
      </c>
      <c r="L986" t="str">
        <f>[1]PTGAS!K989</f>
        <v>MIDs</v>
      </c>
      <c r="M986" t="str">
        <f>[1]PTGAS!L989</f>
        <v>CM</v>
      </c>
      <c r="N986" t="str">
        <f>[1]PTGAS!M989</f>
        <v>'-</v>
      </c>
      <c r="O986" s="5" t="str">
        <f>IF([1]PTGAS!N989="","",[1]PTGAS!N989)</f>
        <v>Formació obligatòria: Maneig de carretons. Experimentació animal: capacitació prèvia: a) i b) segons RD 53/2013</v>
      </c>
    </row>
    <row r="987" spans="1:15" x14ac:dyDescent="0.25">
      <c r="A987">
        <v>2025</v>
      </c>
      <c r="B987" t="str">
        <f>[1]PTGAS!A990</f>
        <v>Granges</v>
      </c>
      <c r="C987" t="str">
        <f>[1]PTGAS!B990</f>
        <v>València</v>
      </c>
      <c r="D987" t="str">
        <f>[1]PTGAS!C990</f>
        <v>PF538</v>
      </c>
      <c r="E987" t="str">
        <f>[1]PTGAS!D990</f>
        <v>especialista tècnic/a de laboratori</v>
      </c>
      <c r="F987" t="str">
        <f>[1]PTGAS!E990</f>
        <v>F</v>
      </c>
      <c r="G987" t="str">
        <f>[1]PTGAS!F990</f>
        <v>AE</v>
      </c>
      <c r="H987" t="str">
        <f>[1]PTGAS!G990</f>
        <v>C1</v>
      </c>
      <c r="I987" t="str">
        <f>[1]PTGAS!H990</f>
        <v>'-</v>
      </c>
      <c r="J987" t="str">
        <f>[1]PTGAS!I990</f>
        <v>19</v>
      </c>
      <c r="K987" t="str">
        <f>[1]PTGAS!J990</f>
        <v>E023</v>
      </c>
      <c r="L987" t="str">
        <f>[1]PTGAS!K990</f>
        <v>JEF</v>
      </c>
      <c r="M987" t="str">
        <f>[1]PTGAS!L990</f>
        <v>CM</v>
      </c>
      <c r="N987" t="str">
        <f>[1]PTGAS!M990</f>
        <v>'-</v>
      </c>
      <c r="O987" s="5" t="str">
        <f>IF([1]PTGAS!N990="","",[1]PTGAS!N990)</f>
        <v>Formació obligatòria: Maneig de carretons. Experimentació animal: capacitació prèvia: a) i b) segons RD 53/2013</v>
      </c>
    </row>
    <row r="988" spans="1:15" x14ac:dyDescent="0.25">
      <c r="A988">
        <v>2025</v>
      </c>
      <c r="B988" t="str">
        <f>[1]PTGAS!A991</f>
        <v>I.U. de Conservació i Millora de l'Agrodiversitat Valenciana</v>
      </c>
      <c r="C988" t="str">
        <f>[1]PTGAS!B991</f>
        <v>València</v>
      </c>
      <c r="D988" t="str">
        <f>[1]PTGAS!C991</f>
        <v>PF1313</v>
      </c>
      <c r="E988" t="str">
        <f>[1]PTGAS!D991</f>
        <v>Tècnic/a superior de laboratori</v>
      </c>
      <c r="F988" t="str">
        <f>[1]PTGAS!E991</f>
        <v>F</v>
      </c>
      <c r="G988" t="str">
        <f>[1]PTGAS!F991</f>
        <v>AE</v>
      </c>
      <c r="H988" t="str">
        <f>[1]PTGAS!G991</f>
        <v>A1</v>
      </c>
      <c r="I988" t="str">
        <f>[1]PTGAS!H991</f>
        <v>'-</v>
      </c>
      <c r="J988" t="str">
        <f>[1]PTGAS!I991</f>
        <v>22</v>
      </c>
      <c r="K988" t="str">
        <f>[1]PTGAS!J991</f>
        <v>E040</v>
      </c>
      <c r="L988" t="str">
        <f>[1]PTGAS!K991</f>
        <v>9</v>
      </c>
      <c r="M988" t="str">
        <f>[1]PTGAS!L991</f>
        <v>CM</v>
      </c>
      <c r="N988" t="str">
        <f>[1]PTGAS!M991</f>
        <v>'-</v>
      </c>
      <c r="O988" s="5" t="str">
        <f>IF([1]PTGAS!N991="","",[1]PTGAS!N991)</f>
        <v>Carnet de manip. plag. ús fitosanitari, i mínim llicència conducció vehicles espec. agríc. o permís conducció B B</v>
      </c>
    </row>
    <row r="989" spans="1:15" x14ac:dyDescent="0.25">
      <c r="A989">
        <v>2025</v>
      </c>
      <c r="B989" t="str">
        <f>[1]PTGAS!A992</f>
        <v>I.U. de Conservació i Millora de l'Agrodiversitat Valenciana</v>
      </c>
      <c r="C989" t="str">
        <f>[1]PTGAS!B992</f>
        <v>València</v>
      </c>
      <c r="D989" t="str">
        <f>[1]PTGAS!C992</f>
        <v>PF1314</v>
      </c>
      <c r="E989" t="str">
        <f>[1]PTGAS!D992</f>
        <v>Tècnic/a superior de laboratori</v>
      </c>
      <c r="F989" t="str">
        <f>[1]PTGAS!E992</f>
        <v>F</v>
      </c>
      <c r="G989" t="str">
        <f>[1]PTGAS!F992</f>
        <v>AE</v>
      </c>
      <c r="H989" t="str">
        <f>[1]PTGAS!G992</f>
        <v>A1</v>
      </c>
      <c r="I989" t="str">
        <f>[1]PTGAS!H992</f>
        <v>'-</v>
      </c>
      <c r="J989" t="str">
        <f>[1]PTGAS!I992</f>
        <v>22</v>
      </c>
      <c r="K989" t="str">
        <f>[1]PTGAS!J992</f>
        <v>E040</v>
      </c>
      <c r="L989" t="str">
        <f>[1]PTGAS!K992</f>
        <v>9</v>
      </c>
      <c r="M989" t="str">
        <f>[1]PTGAS!L992</f>
        <v>CM</v>
      </c>
      <c r="N989" t="str">
        <f>[1]PTGAS!M992</f>
        <v>'-</v>
      </c>
      <c r="O989" s="5" t="str">
        <f>IF([1]PTGAS!N992="","",[1]PTGAS!N992)</f>
        <v>Carnet de manip. plag. ús fitosanitari, i mínim llicència conducció vehicles espec. agríc. o permís conducció B B</v>
      </c>
    </row>
    <row r="990" spans="1:15" x14ac:dyDescent="0.25">
      <c r="A990">
        <v>2025</v>
      </c>
      <c r="B990" t="str">
        <f>[1]PTGAS!A993</f>
        <v>I.U. de Conservació i Millora de l'Agrodiversitat Valenciana</v>
      </c>
      <c r="C990" t="str">
        <f>[1]PTGAS!B993</f>
        <v>València</v>
      </c>
      <c r="D990" t="str">
        <f>[1]PTGAS!C993</f>
        <v>PF1735</v>
      </c>
      <c r="E990" t="str">
        <f>[1]PTGAS!D993</f>
        <v>Tècnic/a superior de laboratori</v>
      </c>
      <c r="F990" t="str">
        <f>[1]PTGAS!E993</f>
        <v>F</v>
      </c>
      <c r="G990" t="str">
        <f>[1]PTGAS!F993</f>
        <v>AE</v>
      </c>
      <c r="H990" t="str">
        <f>[1]PTGAS!G993</f>
        <v>A1</v>
      </c>
      <c r="I990" t="str">
        <f>[1]PTGAS!H993</f>
        <v>'-</v>
      </c>
      <c r="J990" t="str">
        <f>[1]PTGAS!I993</f>
        <v>22</v>
      </c>
      <c r="K990" t="str">
        <f>[1]PTGAS!J993</f>
        <v>E040</v>
      </c>
      <c r="L990" t="str">
        <f>[1]PTGAS!K993</f>
        <v>9</v>
      </c>
      <c r="M990" t="str">
        <f>[1]PTGAS!L993</f>
        <v>CM</v>
      </c>
      <c r="N990" t="str">
        <f>[1]PTGAS!M993</f>
        <v>'-</v>
      </c>
      <c r="O990" s="5" t="str">
        <f>IF([1]PTGAS!N993="","",[1]PTGAS!N993)</f>
        <v>Carnet de manip. plag. ús fitosanitari, i mínim llicència conducció vehicles espec. agríc. o permís conducció B B</v>
      </c>
    </row>
    <row r="991" spans="1:15" x14ac:dyDescent="0.25">
      <c r="A991">
        <v>2025</v>
      </c>
      <c r="B991" t="str">
        <f>[1]PTGAS!A994</f>
        <v>I.U. de Conservació i Millora de l'Agrodiversitat Valenciana</v>
      </c>
      <c r="C991" t="str">
        <f>[1]PTGAS!B994</f>
        <v>València</v>
      </c>
      <c r="D991" t="str">
        <f>[1]PTGAS!C994</f>
        <v>PF677</v>
      </c>
      <c r="E991" t="str">
        <f>[1]PTGAS!D994</f>
        <v>Tècnic/a superior de laboratori</v>
      </c>
      <c r="F991" t="str">
        <f>[1]PTGAS!E994</f>
        <v>F</v>
      </c>
      <c r="G991" t="str">
        <f>[1]PTGAS!F994</f>
        <v>AE</v>
      </c>
      <c r="H991" t="str">
        <f>[1]PTGAS!G994</f>
        <v>A1</v>
      </c>
      <c r="I991" t="str">
        <f>[1]PTGAS!H994</f>
        <v>'-</v>
      </c>
      <c r="J991" t="str">
        <f>[1]PTGAS!I994</f>
        <v>22</v>
      </c>
      <c r="K991" t="str">
        <f>[1]PTGAS!J994</f>
        <v>E040</v>
      </c>
      <c r="L991" t="str">
        <f>[1]PTGAS!K994</f>
        <v>M</v>
      </c>
      <c r="M991" t="str">
        <f>[1]PTGAS!L994</f>
        <v>CM</v>
      </c>
      <c r="N991" t="str">
        <f>[1]PTGAS!M994</f>
        <v>'-</v>
      </c>
      <c r="O991" s="5" t="str">
        <f>IF([1]PTGAS!N994="","",[1]PTGAS!N994)</f>
        <v>Carnet de manip. plag. ús fitosanitari, i mínim llicència conducció vehicles espec. agríc. o permís conducció B B</v>
      </c>
    </row>
    <row r="992" spans="1:15" x14ac:dyDescent="0.25">
      <c r="A992">
        <v>2025</v>
      </c>
      <c r="B992" t="str">
        <f>[1]PTGAS!A995</f>
        <v>I.U. de Conservació i Millora de l'Agrodiversitat Valenciana</v>
      </c>
      <c r="C992" t="str">
        <f>[1]PTGAS!B995</f>
        <v>València</v>
      </c>
      <c r="D992" t="str">
        <f>[1]PTGAS!C995</f>
        <v>PF2209</v>
      </c>
      <c r="E992" t="str">
        <f>[1]PTGAS!D995</f>
        <v>Tècnic/a mitjà/ana</v>
      </c>
      <c r="F992" t="str">
        <f>[1]PTGAS!E995</f>
        <v>F</v>
      </c>
      <c r="G992" t="str">
        <f>[1]PTGAS!F995</f>
        <v>AE</v>
      </c>
      <c r="H992" t="str">
        <f>[1]PTGAS!G995</f>
        <v>A2</v>
      </c>
      <c r="I992" t="str">
        <f>[1]PTGAS!H995</f>
        <v>'-</v>
      </c>
      <c r="J992" t="str">
        <f>[1]PTGAS!I995</f>
        <v>20</v>
      </c>
      <c r="K992" t="str">
        <f>[1]PTGAS!J995</f>
        <v>E026</v>
      </c>
      <c r="L992" t="str">
        <f>[1]PTGAS!K995</f>
        <v>M1V</v>
      </c>
      <c r="M992" t="str">
        <f>[1]PTGAS!L995</f>
        <v>CM</v>
      </c>
      <c r="N992" t="str">
        <f>[1]PTGAS!M995</f>
        <v>'-</v>
      </c>
      <c r="O992" s="5" t="str">
        <f>IF([1]PTGAS!N995="","",[1]PTGAS!N995)</f>
        <v/>
      </c>
    </row>
    <row r="993" spans="1:15" x14ac:dyDescent="0.25">
      <c r="A993">
        <v>2025</v>
      </c>
      <c r="B993" t="str">
        <f>[1]PTGAS!A996</f>
        <v>I.U. de Conservació i Millora de l'Agrodiversitat Valenciana</v>
      </c>
      <c r="C993" t="str">
        <f>[1]PTGAS!B996</f>
        <v>València</v>
      </c>
      <c r="D993" t="str">
        <f>[1]PTGAS!C996</f>
        <v>PF1315</v>
      </c>
      <c r="E993" t="str">
        <f>[1]PTGAS!D996</f>
        <v>tècnic/a mitjà/na de laboratori</v>
      </c>
      <c r="F993" t="str">
        <f>[1]PTGAS!E996</f>
        <v>F</v>
      </c>
      <c r="G993" t="str">
        <f>[1]PTGAS!F996</f>
        <v>AE</v>
      </c>
      <c r="H993" t="str">
        <f>[1]PTGAS!G996</f>
        <v>A2</v>
      </c>
      <c r="I993" t="str">
        <f>[1]PTGAS!H996</f>
        <v>'-</v>
      </c>
      <c r="J993" t="str">
        <f>[1]PTGAS!I996</f>
        <v>20</v>
      </c>
      <c r="K993" t="str">
        <f>[1]PTGAS!J996</f>
        <v>E026</v>
      </c>
      <c r="L993" t="str">
        <f>[1]PTGAS!K996</f>
        <v>9</v>
      </c>
      <c r="M993" t="str">
        <f>[1]PTGAS!L996</f>
        <v>CM</v>
      </c>
      <c r="N993" t="str">
        <f>[1]PTGAS!M996</f>
        <v>'-</v>
      </c>
      <c r="O993" s="5" t="str">
        <f>IF([1]PTGAS!N996="","",[1]PTGAS!N996)</f>
        <v>Carnet de manip. plag. ús fitosanitari, i mínim llicència conducció vehicles espec. agríc. o permís conducció B B</v>
      </c>
    </row>
    <row r="994" spans="1:15" x14ac:dyDescent="0.25">
      <c r="A994">
        <v>2025</v>
      </c>
      <c r="B994" t="str">
        <f>[1]PTGAS!A997</f>
        <v>I. U. d'Enginyeria de l'Aigua i Medi ambient</v>
      </c>
      <c r="C994" t="str">
        <f>[1]PTGAS!B997</f>
        <v>València</v>
      </c>
      <c r="D994" t="str">
        <f>[1]PTGAS!C997</f>
        <v>PF495</v>
      </c>
      <c r="E994" t="str">
        <f>[1]PTGAS!D997</f>
        <v>tècnic/a superior de suport a la investigació</v>
      </c>
      <c r="F994" t="str">
        <f>[1]PTGAS!E997</f>
        <v>F</v>
      </c>
      <c r="G994" t="str">
        <f>[1]PTGAS!F997</f>
        <v>AE</v>
      </c>
      <c r="H994" t="str">
        <f>[1]PTGAS!G997</f>
        <v>A1</v>
      </c>
      <c r="I994" t="str">
        <f>[1]PTGAS!H997</f>
        <v>'-</v>
      </c>
      <c r="J994" t="str">
        <f>[1]PTGAS!I997</f>
        <v>22</v>
      </c>
      <c r="K994" t="str">
        <f>[1]PTGAS!J997</f>
        <v>E040</v>
      </c>
      <c r="L994" t="str">
        <f>[1]PTGAS!K997</f>
        <v>M1V</v>
      </c>
      <c r="M994" t="str">
        <f>[1]PTGAS!L997</f>
        <v>CM</v>
      </c>
      <c r="N994" t="str">
        <f>[1]PTGAS!M997</f>
        <v>'-</v>
      </c>
      <c r="O994" s="5" t="str">
        <f>IF([1]PTGAS!N997="","",[1]PTGAS!N997)</f>
        <v/>
      </c>
    </row>
    <row r="995" spans="1:15" x14ac:dyDescent="0.25">
      <c r="A995">
        <v>2025</v>
      </c>
      <c r="B995" t="str">
        <f>[1]PTGAS!A998</f>
        <v>I. U. d'Enginyeria de l'Aigua i Medi ambient</v>
      </c>
      <c r="C995" t="str">
        <f>[1]PTGAS!B998</f>
        <v>València</v>
      </c>
      <c r="D995" t="str">
        <f>[1]PTGAS!C998</f>
        <v>PF297</v>
      </c>
      <c r="E995" t="str">
        <f>[1]PTGAS!D998</f>
        <v>Tècnic/a superior de laboratori</v>
      </c>
      <c r="F995" t="str">
        <f>[1]PTGAS!E998</f>
        <v>F</v>
      </c>
      <c r="G995" t="str">
        <f>[1]PTGAS!F998</f>
        <v>AE</v>
      </c>
      <c r="H995" t="str">
        <f>[1]PTGAS!G998</f>
        <v>A1</v>
      </c>
      <c r="I995" t="str">
        <f>[1]PTGAS!H998</f>
        <v>'-</v>
      </c>
      <c r="J995" t="str">
        <f>[1]PTGAS!I998</f>
        <v>22</v>
      </c>
      <c r="K995" t="str">
        <f>[1]PTGAS!J998</f>
        <v>E040</v>
      </c>
      <c r="L995" t="str">
        <f>[1]PTGAS!K998</f>
        <v>M1V</v>
      </c>
      <c r="M995" t="str">
        <f>[1]PTGAS!L998</f>
        <v>CM</v>
      </c>
      <c r="N995" t="str">
        <f>[1]PTGAS!M998</f>
        <v>'-</v>
      </c>
      <c r="O995" s="5" t="str">
        <f>IF([1]PTGAS!N998="","",[1]PTGAS!N998)</f>
        <v/>
      </c>
    </row>
    <row r="996" spans="1:15" x14ac:dyDescent="0.25">
      <c r="A996">
        <v>2025</v>
      </c>
      <c r="B996" t="str">
        <f>[1]PTGAS!A999</f>
        <v>I. U. d'Enginyeria de l'Aigua i Medi ambient</v>
      </c>
      <c r="C996" t="str">
        <f>[1]PTGAS!B999</f>
        <v>València</v>
      </c>
      <c r="D996" t="str">
        <f>[1]PTGAS!C999</f>
        <v>PF640</v>
      </c>
      <c r="E996" t="str">
        <f>[1]PTGAS!D999</f>
        <v>Tècnic/a superior de laboratori</v>
      </c>
      <c r="F996" t="str">
        <f>[1]PTGAS!E999</f>
        <v>F</v>
      </c>
      <c r="G996" t="str">
        <f>[1]PTGAS!F999</f>
        <v>AE</v>
      </c>
      <c r="H996" t="str">
        <f>[1]PTGAS!G999</f>
        <v>A1</v>
      </c>
      <c r="I996" t="str">
        <f>[1]PTGAS!H999</f>
        <v>'-</v>
      </c>
      <c r="J996" t="str">
        <f>[1]PTGAS!I999</f>
        <v>22</v>
      </c>
      <c r="K996" t="str">
        <f>[1]PTGAS!J999</f>
        <v>E040</v>
      </c>
      <c r="L996" t="str">
        <f>[1]PTGAS!K999</f>
        <v>M1V</v>
      </c>
      <c r="M996" t="str">
        <f>[1]PTGAS!L999</f>
        <v>CM</v>
      </c>
      <c r="N996" t="str">
        <f>[1]PTGAS!M999</f>
        <v>'-</v>
      </c>
      <c r="O996" s="5" t="str">
        <f>IF([1]PTGAS!N999="","",[1]PTGAS!N999)</f>
        <v/>
      </c>
    </row>
    <row r="997" spans="1:15" x14ac:dyDescent="0.25">
      <c r="A997">
        <v>2025</v>
      </c>
      <c r="B997" t="str">
        <f>[1]PTGAS!A1000</f>
        <v>I. U. d'Enginyeria de l'Aigua i Medi ambient</v>
      </c>
      <c r="C997" t="str">
        <f>[1]PTGAS!B1000</f>
        <v>València</v>
      </c>
      <c r="D997" t="str">
        <f>[1]PTGAS!C1000</f>
        <v>PF299</v>
      </c>
      <c r="E997" t="str">
        <f>[1]PTGAS!D1000</f>
        <v>especialista tècnic/a de laboratori</v>
      </c>
      <c r="F997" t="str">
        <f>[1]PTGAS!E1000</f>
        <v>F</v>
      </c>
      <c r="G997" t="str">
        <f>[1]PTGAS!F1000</f>
        <v>AE</v>
      </c>
      <c r="H997" t="str">
        <f>[1]PTGAS!G1000</f>
        <v>C1</v>
      </c>
      <c r="I997" t="str">
        <f>[1]PTGAS!H1000</f>
        <v>'-</v>
      </c>
      <c r="J997" t="str">
        <f>[1]PTGAS!I1000</f>
        <v>19</v>
      </c>
      <c r="K997" t="str">
        <f>[1]PTGAS!J1000</f>
        <v>E023</v>
      </c>
      <c r="L997" t="str">
        <f>[1]PTGAS!K1000</f>
        <v>9</v>
      </c>
      <c r="M997" t="str">
        <f>[1]PTGAS!L1000</f>
        <v>CM</v>
      </c>
      <c r="N997" t="str">
        <f>[1]PTGAS!M1000</f>
        <v>'-</v>
      </c>
      <c r="O997" s="5" t="str">
        <f>IF([1]PTGAS!N1000="","",[1]PTGAS!N1000)</f>
        <v/>
      </c>
    </row>
    <row r="998" spans="1:15" x14ac:dyDescent="0.25">
      <c r="A998">
        <v>2025</v>
      </c>
      <c r="B998" t="str">
        <f>[1]PTGAS!A1001</f>
        <v>I. U. de Motors Tèrmics</v>
      </c>
      <c r="C998" t="str">
        <f>[1]PTGAS!B1001</f>
        <v>València</v>
      </c>
      <c r="D998" t="str">
        <f>[1]PTGAS!C1001</f>
        <v>PF1876</v>
      </c>
      <c r="E998" t="str">
        <f>[1]PTGAS!D1001</f>
        <v>Tècnic/a superior de laboratori</v>
      </c>
      <c r="F998" t="str">
        <f>[1]PTGAS!E1001</f>
        <v>F</v>
      </c>
      <c r="G998" t="str">
        <f>[1]PTGAS!F1001</f>
        <v>AE</v>
      </c>
      <c r="H998" t="str">
        <f>[1]PTGAS!G1001</f>
        <v>A1</v>
      </c>
      <c r="I998" t="str">
        <f>[1]PTGAS!H1001</f>
        <v>'-</v>
      </c>
      <c r="J998" t="str">
        <f>[1]PTGAS!I1001</f>
        <v>22</v>
      </c>
      <c r="K998" t="str">
        <f>[1]PTGAS!J1001</f>
        <v>E040</v>
      </c>
      <c r="L998" t="str">
        <f>[1]PTGAS!K1001</f>
        <v>9</v>
      </c>
      <c r="M998" t="str">
        <f>[1]PTGAS!L1001</f>
        <v>CM</v>
      </c>
      <c r="N998" t="str">
        <f>[1]PTGAS!M1001</f>
        <v>'-</v>
      </c>
      <c r="O998" s="5" t="str">
        <f>IF([1]PTGAS!N1001="","",[1]PTGAS!N1001)</f>
        <v/>
      </c>
    </row>
    <row r="999" spans="1:15" x14ac:dyDescent="0.25">
      <c r="A999">
        <v>2025</v>
      </c>
      <c r="B999" t="str">
        <f>[1]PTGAS!A1002</f>
        <v>I. U. de Motors Tèrmics</v>
      </c>
      <c r="C999" t="str">
        <f>[1]PTGAS!B1002</f>
        <v>València</v>
      </c>
      <c r="D999" t="str">
        <f>[1]PTGAS!C1002</f>
        <v>PF973</v>
      </c>
      <c r="E999" t="str">
        <f>[1]PTGAS!D1002</f>
        <v>Tècnic/a superior de laboratori</v>
      </c>
      <c r="F999" t="str">
        <f>[1]PTGAS!E1002</f>
        <v>F</v>
      </c>
      <c r="G999" t="str">
        <f>[1]PTGAS!F1002</f>
        <v>AE</v>
      </c>
      <c r="H999" t="str">
        <f>[1]PTGAS!G1002</f>
        <v>A1</v>
      </c>
      <c r="I999" t="str">
        <f>[1]PTGAS!H1002</f>
        <v>'-</v>
      </c>
      <c r="J999" t="str">
        <f>[1]PTGAS!I1002</f>
        <v>22</v>
      </c>
      <c r="K999" t="str">
        <f>[1]PTGAS!J1002</f>
        <v>E040</v>
      </c>
      <c r="L999" t="str">
        <f>[1]PTGAS!K1002</f>
        <v>9</v>
      </c>
      <c r="M999" t="str">
        <f>[1]PTGAS!L1002</f>
        <v>CM</v>
      </c>
      <c r="N999" t="str">
        <f>[1]PTGAS!M1002</f>
        <v>'-</v>
      </c>
      <c r="O999" s="5" t="str">
        <f>IF([1]PTGAS!N1002="","",[1]PTGAS!N1002)</f>
        <v/>
      </c>
    </row>
    <row r="1000" spans="1:15" x14ac:dyDescent="0.25">
      <c r="A1000">
        <v>2025</v>
      </c>
      <c r="B1000" t="str">
        <f>[1]PTGAS!A1003</f>
        <v>Int. de Disseny per a la Fabricació i Producció Automatitzada</v>
      </c>
      <c r="C1000" t="str">
        <f>[1]PTGAS!B1003</f>
        <v>València</v>
      </c>
      <c r="D1000" t="str">
        <f>[1]PTGAS!C1003</f>
        <v>PF716</v>
      </c>
      <c r="E1000" t="str">
        <f>[1]PTGAS!D1003</f>
        <v>Tècnic/a superior de laboratori</v>
      </c>
      <c r="F1000" t="str">
        <f>[1]PTGAS!E1003</f>
        <v>F</v>
      </c>
      <c r="G1000" t="str">
        <f>[1]PTGAS!F1003</f>
        <v>AE</v>
      </c>
      <c r="H1000" t="str">
        <f>[1]PTGAS!G1003</f>
        <v>A1</v>
      </c>
      <c r="I1000" t="str">
        <f>[1]PTGAS!H1003</f>
        <v>'-</v>
      </c>
      <c r="J1000" t="str">
        <f>[1]PTGAS!I1003</f>
        <v>22</v>
      </c>
      <c r="K1000" t="str">
        <f>[1]PTGAS!J1003</f>
        <v>E040</v>
      </c>
      <c r="L1000" t="str">
        <f>[1]PTGAS!K1003</f>
        <v>9</v>
      </c>
      <c r="M1000" t="str">
        <f>[1]PTGAS!L1003</f>
        <v>CM</v>
      </c>
      <c r="N1000" t="str">
        <f>[1]PTGAS!M1003</f>
        <v>'-</v>
      </c>
      <c r="O1000" s="5" t="str">
        <f>IF([1]PTGAS!N1003="","",[1]PTGAS!N1003)</f>
        <v/>
      </c>
    </row>
    <row r="1001" spans="1:15" x14ac:dyDescent="0.25">
      <c r="A1001">
        <v>2025</v>
      </c>
      <c r="B1001" t="str">
        <f>[1]PTGAS!A1004</f>
        <v>ICI d'Innovació en Bioenginyeria</v>
      </c>
      <c r="C1001" t="str">
        <f>[1]PTGAS!B1004</f>
        <v>València</v>
      </c>
      <c r="D1001" t="str">
        <f>[1]PTGAS!C1004</f>
        <v>PF621</v>
      </c>
      <c r="E1001" t="str">
        <f>[1]PTGAS!D1004</f>
        <v>especialista tècnic/a de laboratori</v>
      </c>
      <c r="F1001" t="str">
        <f>[1]PTGAS!E1004</f>
        <v>F</v>
      </c>
      <c r="G1001" t="str">
        <f>[1]PTGAS!F1004</f>
        <v>AE</v>
      </c>
      <c r="H1001" t="str">
        <f>[1]PTGAS!G1004</f>
        <v>C1</v>
      </c>
      <c r="I1001" t="str">
        <f>[1]PTGAS!H1004</f>
        <v>'-</v>
      </c>
      <c r="J1001" t="str">
        <f>[1]PTGAS!I1004</f>
        <v>19</v>
      </c>
      <c r="K1001" t="str">
        <f>[1]PTGAS!J1004</f>
        <v>E012</v>
      </c>
      <c r="L1001" t="str">
        <f>[1]PTGAS!K1004</f>
        <v>9</v>
      </c>
      <c r="M1001" t="str">
        <f>[1]PTGAS!L1004</f>
        <v>CM</v>
      </c>
      <c r="N1001" t="str">
        <f>[1]PTGAS!M1004</f>
        <v>'-</v>
      </c>
      <c r="O1001" s="5" t="str">
        <f>IF([1]PTGAS!N1004="","",[1]PTGAS!N1004)</f>
        <v/>
      </c>
    </row>
    <row r="1002" spans="1:15" x14ac:dyDescent="0.25">
      <c r="A1002">
        <v>2025</v>
      </c>
      <c r="B1002" t="str">
        <f>[1]PTGAS!A1005</f>
        <v>IDEES</v>
      </c>
      <c r="C1002" t="str">
        <f>[1]PTGAS!B1005</f>
        <v>València</v>
      </c>
      <c r="D1002" t="str">
        <f>[1]PTGAS!C1005</f>
        <v>PF2015</v>
      </c>
      <c r="E1002" t="str">
        <f>[1]PTGAS!D1005</f>
        <v>Cap de secció</v>
      </c>
      <c r="F1002" t="str">
        <f>[1]PTGAS!E1005</f>
        <v>F</v>
      </c>
      <c r="G1002" t="str">
        <f>[1]PTGAS!F1005</f>
        <v>AE</v>
      </c>
      <c r="H1002" t="str">
        <f>[1]PTGAS!G1005</f>
        <v>A1</v>
      </c>
      <c r="I1002" t="str">
        <f>[1]PTGAS!H1005</f>
        <v>'-</v>
      </c>
      <c r="J1002" t="str">
        <f>[1]PTGAS!I1005</f>
        <v>26</v>
      </c>
      <c r="K1002" t="str">
        <f>[1]PTGAS!J1005</f>
        <v>E044</v>
      </c>
      <c r="L1002" t="str">
        <f>[1]PTGAS!K1005</f>
        <v>M1V</v>
      </c>
      <c r="M1002" t="str">
        <f>[1]PTGAS!L1005</f>
        <v>CM</v>
      </c>
      <c r="N1002" t="str">
        <f>[1]PTGAS!M1005</f>
        <v>'-</v>
      </c>
      <c r="O1002" s="5" t="str">
        <f>IF([1]PTGAS!N1005="","",[1]PTGAS!N1005)</f>
        <v/>
      </c>
    </row>
    <row r="1003" spans="1:15" x14ac:dyDescent="0.25">
      <c r="A1003">
        <v>2025</v>
      </c>
      <c r="B1003" t="str">
        <f>[1]PTGAS!A1006</f>
        <v>IDEES</v>
      </c>
      <c r="C1003" t="str">
        <f>[1]PTGAS!B1006</f>
        <v>València</v>
      </c>
      <c r="D1003" t="str">
        <f>[1]PTGAS!C1006</f>
        <v>PF1754</v>
      </c>
      <c r="E1003" t="str">
        <f>[1]PTGAS!D1006</f>
        <v>Tècnic/a superior</v>
      </c>
      <c r="F1003" t="str">
        <f>[1]PTGAS!E1006</f>
        <v>F</v>
      </c>
      <c r="G1003" t="str">
        <f>[1]PTGAS!F1006</f>
        <v>AE</v>
      </c>
      <c r="H1003" t="str">
        <f>[1]PTGAS!G1006</f>
        <v>A1</v>
      </c>
      <c r="I1003" t="str">
        <f>[1]PTGAS!H1006</f>
        <v>'-</v>
      </c>
      <c r="J1003" t="str">
        <f>[1]PTGAS!I1006</f>
        <v>22</v>
      </c>
      <c r="K1003" t="str">
        <f>[1]PTGAS!J1006</f>
        <v>E040</v>
      </c>
      <c r="L1003" t="str">
        <f>[1]PTGAS!K1006</f>
        <v>M1V</v>
      </c>
      <c r="M1003" t="str">
        <f>[1]PTGAS!L1006</f>
        <v>CM</v>
      </c>
      <c r="N1003" t="str">
        <f>[1]PTGAS!M1006</f>
        <v>'-</v>
      </c>
      <c r="O1003" s="5" t="str">
        <f>IF([1]PTGAS!N1006="","",[1]PTGAS!N1006)</f>
        <v/>
      </c>
    </row>
    <row r="1004" spans="1:15" x14ac:dyDescent="0.25">
      <c r="A1004">
        <v>2025</v>
      </c>
      <c r="B1004" t="str">
        <f>[1]PTGAS!A1007</f>
        <v>IDEES</v>
      </c>
      <c r="C1004" t="str">
        <f>[1]PTGAS!B1007</f>
        <v>València</v>
      </c>
      <c r="D1004" t="str">
        <f>[1]PTGAS!C1007</f>
        <v>PF1755</v>
      </c>
      <c r="E1004" t="str">
        <f>[1]PTGAS!D1007</f>
        <v>Tècnic/a superior</v>
      </c>
      <c r="F1004" t="str">
        <f>[1]PTGAS!E1007</f>
        <v>F</v>
      </c>
      <c r="G1004" t="str">
        <f>[1]PTGAS!F1007</f>
        <v>AE</v>
      </c>
      <c r="H1004" t="str">
        <f>[1]PTGAS!G1007</f>
        <v>A1</v>
      </c>
      <c r="I1004" t="str">
        <f>[1]PTGAS!H1007</f>
        <v>'-</v>
      </c>
      <c r="J1004" t="str">
        <f>[1]PTGAS!I1007</f>
        <v>22</v>
      </c>
      <c r="K1004" t="str">
        <f>[1]PTGAS!J1007</f>
        <v>E040</v>
      </c>
      <c r="L1004" t="str">
        <f>[1]PTGAS!K1007</f>
        <v>M1V</v>
      </c>
      <c r="M1004" t="str">
        <f>[1]PTGAS!L1007</f>
        <v>CM</v>
      </c>
      <c r="N1004" t="str">
        <f>[1]PTGAS!M1007</f>
        <v>'-</v>
      </c>
      <c r="O1004" s="5" t="str">
        <f>IF([1]PTGAS!N1007="","",[1]PTGAS!N1007)</f>
        <v/>
      </c>
    </row>
    <row r="1005" spans="1:15" x14ac:dyDescent="0.25">
      <c r="A1005">
        <v>2025</v>
      </c>
      <c r="B1005" t="str">
        <f>[1]PTGAS!A1008</f>
        <v>IDEES</v>
      </c>
      <c r="C1005" t="str">
        <f>[1]PTGAS!B1008</f>
        <v>València</v>
      </c>
      <c r="D1005" t="str">
        <f>[1]PTGAS!C1008</f>
        <v>PF1756</v>
      </c>
      <c r="E1005" t="str">
        <f>[1]PTGAS!D1008</f>
        <v>Tècnic/a superior</v>
      </c>
      <c r="F1005" t="str">
        <f>[1]PTGAS!E1008</f>
        <v>F</v>
      </c>
      <c r="G1005" t="str">
        <f>[1]PTGAS!F1008</f>
        <v>AE</v>
      </c>
      <c r="H1005" t="str">
        <f>[1]PTGAS!G1008</f>
        <v>A1</v>
      </c>
      <c r="I1005" t="str">
        <f>[1]PTGAS!H1008</f>
        <v>'-</v>
      </c>
      <c r="J1005" t="str">
        <f>[1]PTGAS!I1008</f>
        <v>22</v>
      </c>
      <c r="K1005" t="str">
        <f>[1]PTGAS!J1008</f>
        <v>E040</v>
      </c>
      <c r="L1005" t="str">
        <f>[1]PTGAS!K1008</f>
        <v>M1V</v>
      </c>
      <c r="M1005" t="str">
        <f>[1]PTGAS!L1008</f>
        <v>CM</v>
      </c>
      <c r="N1005" t="str">
        <f>[1]PTGAS!M1008</f>
        <v>'-</v>
      </c>
      <c r="O1005" s="5" t="str">
        <f>IF([1]PTGAS!N1008="","",[1]PTGAS!N1008)</f>
        <v/>
      </c>
    </row>
    <row r="1006" spans="1:15" x14ac:dyDescent="0.25">
      <c r="A1006">
        <v>2025</v>
      </c>
      <c r="B1006" t="str">
        <f>[1]PTGAS!A1009</f>
        <v>IDEES</v>
      </c>
      <c r="C1006" t="str">
        <f>[1]PTGAS!B1009</f>
        <v>València</v>
      </c>
      <c r="D1006" t="str">
        <f>[1]PTGAS!C1009</f>
        <v>PF1757</v>
      </c>
      <c r="E1006" t="str">
        <f>[1]PTGAS!D1009</f>
        <v>Tècnic/a superior</v>
      </c>
      <c r="F1006" t="str">
        <f>[1]PTGAS!E1009</f>
        <v>F</v>
      </c>
      <c r="G1006" t="str">
        <f>[1]PTGAS!F1009</f>
        <v>AE</v>
      </c>
      <c r="H1006" t="str">
        <f>[1]PTGAS!G1009</f>
        <v>A1</v>
      </c>
      <c r="I1006" t="str">
        <f>[1]PTGAS!H1009</f>
        <v>'-</v>
      </c>
      <c r="J1006" t="str">
        <f>[1]PTGAS!I1009</f>
        <v>22</v>
      </c>
      <c r="K1006" t="str">
        <f>[1]PTGAS!J1009</f>
        <v>E040</v>
      </c>
      <c r="L1006" t="str">
        <f>[1]PTGAS!K1009</f>
        <v>M1V</v>
      </c>
      <c r="M1006" t="str">
        <f>[1]PTGAS!L1009</f>
        <v>CM</v>
      </c>
      <c r="N1006" t="str">
        <f>[1]PTGAS!M1009</f>
        <v>'-</v>
      </c>
      <c r="O1006" s="5" t="str">
        <f>IF([1]PTGAS!N1009="","",[1]PTGAS!N1009)</f>
        <v/>
      </c>
    </row>
    <row r="1007" spans="1:15" x14ac:dyDescent="0.25">
      <c r="A1007">
        <v>2025</v>
      </c>
      <c r="B1007" t="str">
        <f>[1]PTGAS!A1010</f>
        <v>IDEES</v>
      </c>
      <c r="C1007" t="str">
        <f>[1]PTGAS!B1010</f>
        <v>València</v>
      </c>
      <c r="D1007" t="str">
        <f>[1]PTGAS!C1010</f>
        <v>PF1758</v>
      </c>
      <c r="E1007" t="str">
        <f>[1]PTGAS!D1010</f>
        <v>Tècnic/a superior</v>
      </c>
      <c r="F1007" t="str">
        <f>[1]PTGAS!E1010</f>
        <v>F</v>
      </c>
      <c r="G1007" t="str">
        <f>[1]PTGAS!F1010</f>
        <v>AE</v>
      </c>
      <c r="H1007" t="str">
        <f>[1]PTGAS!G1010</f>
        <v>A1</v>
      </c>
      <c r="I1007" t="str">
        <f>[1]PTGAS!H1010</f>
        <v>'-</v>
      </c>
      <c r="J1007" t="str">
        <f>[1]PTGAS!I1010</f>
        <v>22</v>
      </c>
      <c r="K1007" t="str">
        <f>[1]PTGAS!J1010</f>
        <v>E040</v>
      </c>
      <c r="L1007" t="str">
        <f>[1]PTGAS!K1010</f>
        <v>M1V</v>
      </c>
      <c r="M1007" t="str">
        <f>[1]PTGAS!L1010</f>
        <v>CM</v>
      </c>
      <c r="N1007" t="str">
        <f>[1]PTGAS!M1010</f>
        <v>'-</v>
      </c>
      <c r="O1007" s="5" t="str">
        <f>IF([1]PTGAS!N1010="","",[1]PTGAS!N1010)</f>
        <v/>
      </c>
    </row>
    <row r="1008" spans="1:15" x14ac:dyDescent="0.25">
      <c r="A1008">
        <v>2025</v>
      </c>
      <c r="B1008" t="str">
        <f>[1]PTGAS!A1011</f>
        <v>IDEES</v>
      </c>
      <c r="C1008" t="str">
        <f>[1]PTGAS!B1011</f>
        <v>València</v>
      </c>
      <c r="D1008" t="str">
        <f>[1]PTGAS!C1011</f>
        <v>PF2008</v>
      </c>
      <c r="E1008" t="str">
        <f>[1]PTGAS!D1011</f>
        <v>Tècnic/a superior</v>
      </c>
      <c r="F1008" t="str">
        <f>[1]PTGAS!E1011</f>
        <v>F</v>
      </c>
      <c r="G1008" t="str">
        <f>[1]PTGAS!F1011</f>
        <v>AE</v>
      </c>
      <c r="H1008" t="str">
        <f>[1]PTGAS!G1011</f>
        <v>A1</v>
      </c>
      <c r="I1008" t="str">
        <f>[1]PTGAS!H1011</f>
        <v>'-</v>
      </c>
      <c r="J1008" t="str">
        <f>[1]PTGAS!I1011</f>
        <v>22</v>
      </c>
      <c r="K1008" t="str">
        <f>[1]PTGAS!J1011</f>
        <v>E040</v>
      </c>
      <c r="L1008" t="str">
        <f>[1]PTGAS!K1011</f>
        <v>M1V</v>
      </c>
      <c r="M1008" t="str">
        <f>[1]PTGAS!L1011</f>
        <v>CM</v>
      </c>
      <c r="N1008" t="str">
        <f>[1]PTGAS!M1011</f>
        <v>'-</v>
      </c>
      <c r="O1008" s="5" t="str">
        <f>IF([1]PTGAS!N1011="","",[1]PTGAS!N1011)</f>
        <v/>
      </c>
    </row>
    <row r="1009" spans="1:15" x14ac:dyDescent="0.25">
      <c r="A1009">
        <v>2025</v>
      </c>
      <c r="B1009" t="str">
        <f>[1]PTGAS!A1012</f>
        <v>IDEES</v>
      </c>
      <c r="C1009" t="str">
        <f>[1]PTGAS!B1012</f>
        <v>València</v>
      </c>
      <c r="D1009" t="str">
        <f>[1]PTGAS!C1012</f>
        <v>PF2166</v>
      </c>
      <c r="E1009" t="str">
        <f>[1]PTGAS!D1012</f>
        <v>Tècnic/a superior</v>
      </c>
      <c r="F1009" t="str">
        <f>[1]PTGAS!E1012</f>
        <v>F</v>
      </c>
      <c r="G1009" t="str">
        <f>[1]PTGAS!F1012</f>
        <v>AE</v>
      </c>
      <c r="H1009" t="str">
        <f>[1]PTGAS!G1012</f>
        <v>A1</v>
      </c>
      <c r="I1009" t="str">
        <f>[1]PTGAS!H1012</f>
        <v>'-</v>
      </c>
      <c r="J1009" t="str">
        <f>[1]PTGAS!I1012</f>
        <v>22</v>
      </c>
      <c r="K1009" t="str">
        <f>[1]PTGAS!J1012</f>
        <v>E040</v>
      </c>
      <c r="L1009" t="str">
        <f>[1]PTGAS!K1012</f>
        <v>M1V</v>
      </c>
      <c r="M1009" t="str">
        <f>[1]PTGAS!L1012</f>
        <v>CM</v>
      </c>
      <c r="N1009" t="str">
        <f>[1]PTGAS!M1012</f>
        <v>'-</v>
      </c>
      <c r="O1009" s="5" t="str">
        <f>IF([1]PTGAS!N1012="","",[1]PTGAS!N1012)</f>
        <v/>
      </c>
    </row>
    <row r="1010" spans="1:15" x14ac:dyDescent="0.25">
      <c r="A1010">
        <v>2025</v>
      </c>
      <c r="B1010" t="str">
        <f>[1]PTGAS!A1013</f>
        <v>IDEES</v>
      </c>
      <c r="C1010" t="str">
        <f>[1]PTGAS!B1013</f>
        <v>València</v>
      </c>
      <c r="D1010" t="str">
        <f>[1]PTGAS!C1013</f>
        <v>PF2109</v>
      </c>
      <c r="E1010" t="str">
        <f>[1]PTGAS!D1013</f>
        <v>Tècnic/a mitjà/ana</v>
      </c>
      <c r="F1010" t="str">
        <f>[1]PTGAS!E1013</f>
        <v>F</v>
      </c>
      <c r="G1010" t="str">
        <f>[1]PTGAS!F1013</f>
        <v>AE</v>
      </c>
      <c r="H1010" t="str">
        <f>[1]PTGAS!G1013</f>
        <v>A2</v>
      </c>
      <c r="I1010" t="str">
        <f>[1]PTGAS!H1013</f>
        <v>'-</v>
      </c>
      <c r="J1010" t="str">
        <f>[1]PTGAS!I1013</f>
        <v>20</v>
      </c>
      <c r="K1010" t="str">
        <f>[1]PTGAS!J1013</f>
        <v>E026</v>
      </c>
      <c r="L1010" t="str">
        <f>[1]PTGAS!K1013</f>
        <v>M1V</v>
      </c>
      <c r="M1010" t="str">
        <f>[1]PTGAS!L1013</f>
        <v>CM</v>
      </c>
      <c r="N1010" t="str">
        <f>[1]PTGAS!M1013</f>
        <v>'-</v>
      </c>
      <c r="O1010" s="5" t="str">
        <f>IF([1]PTGAS!N1013="","",[1]PTGAS!N1013)</f>
        <v/>
      </c>
    </row>
    <row r="1011" spans="1:15" x14ac:dyDescent="0.25">
      <c r="A1011">
        <v>2025</v>
      </c>
      <c r="B1011" t="str">
        <f>[1]PTGAS!A1014</f>
        <v>IDEES</v>
      </c>
      <c r="C1011" t="str">
        <f>[1]PTGAS!B1014</f>
        <v>València</v>
      </c>
      <c r="D1011" t="str">
        <f>[1]PTGAS!C1014</f>
        <v>PF1760</v>
      </c>
      <c r="E1011" t="str">
        <f>[1]PTGAS!D1014</f>
        <v>Administratiu/va</v>
      </c>
      <c r="F1011" t="str">
        <f>[1]PTGAS!E1014</f>
        <v>F</v>
      </c>
      <c r="G1011" t="str">
        <f>[1]PTGAS!F1014</f>
        <v>AG</v>
      </c>
      <c r="H1011" t="str">
        <f>[1]PTGAS!G1014</f>
        <v>C1</v>
      </c>
      <c r="I1011" t="str">
        <f>[1]PTGAS!H1014</f>
        <v>'-</v>
      </c>
      <c r="J1011" t="str">
        <f>[1]PTGAS!I1014</f>
        <v>17</v>
      </c>
      <c r="K1011" t="str">
        <f>[1]PTGAS!J1014</f>
        <v>E019</v>
      </c>
      <c r="L1011" t="str">
        <f>[1]PTGAS!K1014</f>
        <v>M1V</v>
      </c>
      <c r="M1011" t="str">
        <f>[1]PTGAS!L1014</f>
        <v>CM</v>
      </c>
      <c r="N1011" t="str">
        <f>[1]PTGAS!M1014</f>
        <v>'-</v>
      </c>
      <c r="O1011" s="5" t="str">
        <f>IF([1]PTGAS!N1014="","",[1]PTGAS!N1014)</f>
        <v>Coneixements d'anglès equivalent al nivell B2 de l'EOI</v>
      </c>
    </row>
    <row r="1012" spans="1:15" x14ac:dyDescent="0.25">
      <c r="A1012">
        <v>2025</v>
      </c>
      <c r="B1012" t="str">
        <f>[1]PTGAS!A1015</f>
        <v>IDEES</v>
      </c>
      <c r="C1012" t="str">
        <f>[1]PTGAS!B1015</f>
        <v>València</v>
      </c>
      <c r="D1012" t="str">
        <f>[1]PTGAS!C1015</f>
        <v>PF1761</v>
      </c>
      <c r="E1012" t="str">
        <f>[1]PTGAS!D1015</f>
        <v>Administratiu/va</v>
      </c>
      <c r="F1012" t="str">
        <f>[1]PTGAS!E1015</f>
        <v>F</v>
      </c>
      <c r="G1012" t="str">
        <f>[1]PTGAS!F1015</f>
        <v>AG</v>
      </c>
      <c r="H1012" t="str">
        <f>[1]PTGAS!G1015</f>
        <v>C1</v>
      </c>
      <c r="I1012" t="str">
        <f>[1]PTGAS!H1015</f>
        <v>'-</v>
      </c>
      <c r="J1012" t="str">
        <f>[1]PTGAS!I1015</f>
        <v>17</v>
      </c>
      <c r="K1012" t="str">
        <f>[1]PTGAS!J1015</f>
        <v>E019</v>
      </c>
      <c r="L1012" t="str">
        <f>[1]PTGAS!K1015</f>
        <v>M1V</v>
      </c>
      <c r="M1012" t="str">
        <f>[1]PTGAS!L1015</f>
        <v>CM</v>
      </c>
      <c r="N1012" t="str">
        <f>[1]PTGAS!M1015</f>
        <v>'-</v>
      </c>
      <c r="O1012" s="5" t="str">
        <f>IF([1]PTGAS!N1015="","",[1]PTGAS!N1015)</f>
        <v/>
      </c>
    </row>
    <row r="1013" spans="1:15" x14ac:dyDescent="0.25">
      <c r="A1013">
        <v>2025</v>
      </c>
      <c r="B1013" t="str">
        <f>[1]PTGAS!A1016</f>
        <v>IDEES</v>
      </c>
      <c r="C1013" t="str">
        <f>[1]PTGAS!B1016</f>
        <v>València</v>
      </c>
      <c r="D1013" t="str">
        <f>[1]PTGAS!C1016</f>
        <v>PF1762</v>
      </c>
      <c r="E1013" t="str">
        <f>[1]PTGAS!D1016</f>
        <v>Administratiu/va</v>
      </c>
      <c r="F1013" t="str">
        <f>[1]PTGAS!E1016</f>
        <v>F</v>
      </c>
      <c r="G1013" t="str">
        <f>[1]PTGAS!F1016</f>
        <v>AG</v>
      </c>
      <c r="H1013" t="str">
        <f>[1]PTGAS!G1016</f>
        <v>C1</v>
      </c>
      <c r="I1013" t="str">
        <f>[1]PTGAS!H1016</f>
        <v>'-</v>
      </c>
      <c r="J1013" t="str">
        <f>[1]PTGAS!I1016</f>
        <v>17</v>
      </c>
      <c r="K1013" t="str">
        <f>[1]PTGAS!J1016</f>
        <v>E019</v>
      </c>
      <c r="L1013" t="str">
        <f>[1]PTGAS!K1016</f>
        <v>M1V</v>
      </c>
      <c r="M1013" t="str">
        <f>[1]PTGAS!L1016</f>
        <v>CM</v>
      </c>
      <c r="N1013" t="str">
        <f>[1]PTGAS!M1016</f>
        <v>'-</v>
      </c>
      <c r="O1013" s="5" t="str">
        <f>IF([1]PTGAS!N1016="","",[1]PTGAS!N1016)</f>
        <v/>
      </c>
    </row>
    <row r="1014" spans="1:15" x14ac:dyDescent="0.25">
      <c r="A1014">
        <v>2025</v>
      </c>
      <c r="B1014" t="str">
        <f>[1]PTGAS!A1017</f>
        <v>Inspecció de Serveis</v>
      </c>
      <c r="C1014" t="str">
        <f>[1]PTGAS!B1017</f>
        <v>València</v>
      </c>
      <c r="D1014" t="str">
        <f>[1]PTGAS!C1017</f>
        <v>PF2224</v>
      </c>
      <c r="E1014" t="str">
        <f>[1]PTGAS!D1017</f>
        <v>Cap de servei</v>
      </c>
      <c r="F1014" t="str">
        <f>[1]PTGAS!E1017</f>
        <v>F</v>
      </c>
      <c r="G1014" t="str">
        <f>[1]PTGAS!F1017</f>
        <v>IN</v>
      </c>
      <c r="H1014" t="str">
        <f>[1]PTGAS!G1017</f>
        <v>A1</v>
      </c>
      <c r="I1014" t="str">
        <f>[1]PTGAS!H1017</f>
        <v>'-</v>
      </c>
      <c r="J1014" t="str">
        <f>[1]PTGAS!I1017</f>
        <v>27</v>
      </c>
      <c r="K1014" t="str">
        <f>[1]PTGAS!J1017</f>
        <v>E050</v>
      </c>
      <c r="L1014" t="str">
        <f>[1]PTGAS!K1017</f>
        <v>PD</v>
      </c>
      <c r="M1014" t="str">
        <f>[1]PTGAS!L1017</f>
        <v>LDUPVOAP</v>
      </c>
      <c r="N1014" t="str">
        <f>[1]PTGAS!M1017</f>
        <v>'-</v>
      </c>
      <c r="O1014" s="5" t="str">
        <f>IF([1]PTGAS!N1017="","",[1]PTGAS!N1017)</f>
        <v/>
      </c>
    </row>
    <row r="1015" spans="1:15" x14ac:dyDescent="0.25">
      <c r="A1015">
        <v>2025</v>
      </c>
      <c r="B1015" t="str">
        <f>[1]PTGAS!A1018</f>
        <v>Inspecció de Serveis</v>
      </c>
      <c r="C1015" t="str">
        <f>[1]PTGAS!B1018</f>
        <v>València</v>
      </c>
      <c r="D1015" t="str">
        <f>[1]PTGAS!C1018</f>
        <v>PF1704</v>
      </c>
      <c r="E1015" t="str">
        <f>[1]PTGAS!D1018</f>
        <v>lletrat/da</v>
      </c>
      <c r="F1015" t="str">
        <f>[1]PTGAS!E1018</f>
        <v>F</v>
      </c>
      <c r="G1015" t="str">
        <f>[1]PTGAS!F1018</f>
        <v>AG</v>
      </c>
      <c r="H1015" t="str">
        <f>[1]PTGAS!G1018</f>
        <v>A1</v>
      </c>
      <c r="I1015" t="str">
        <f>[1]PTGAS!H1018</f>
        <v>'-</v>
      </c>
      <c r="J1015" t="str">
        <f>[1]PTGAS!I1018</f>
        <v>22</v>
      </c>
      <c r="K1015" t="str">
        <f>[1]PTGAS!J1018</f>
        <v>E040</v>
      </c>
      <c r="L1015" t="str">
        <f>[1]PTGAS!K1018</f>
        <v>M1V</v>
      </c>
      <c r="M1015" t="str">
        <f>[1]PTGAS!L1018</f>
        <v>CM</v>
      </c>
      <c r="N1015" t="str">
        <f>[1]PTGAS!M1018</f>
        <v>Llicenciatura en Dret</v>
      </c>
      <c r="O1015" s="5" t="str">
        <f>IF([1]PTGAS!N1018="","",[1]PTGAS!N1018)</f>
        <v/>
      </c>
    </row>
    <row r="1016" spans="1:15" x14ac:dyDescent="0.25">
      <c r="A1016">
        <v>2025</v>
      </c>
      <c r="B1016" t="str">
        <f>[1]PTGAS!A1019</f>
        <v>I. U. Mixt de Biologia Molecular i Cel·lular de Plantes</v>
      </c>
      <c r="C1016" t="str">
        <f>[1]PTGAS!B1019</f>
        <v>València</v>
      </c>
      <c r="D1016" t="str">
        <f>[1]PTGAS!C1019</f>
        <v>PF1406</v>
      </c>
      <c r="E1016" t="str">
        <f>[1]PTGAS!D1019</f>
        <v>gestor/a d'instituts d'investigació</v>
      </c>
      <c r="F1016" t="str">
        <f>[1]PTGAS!E1019</f>
        <v>F</v>
      </c>
      <c r="G1016" t="str">
        <f>[1]PTGAS!F1019</f>
        <v>AE</v>
      </c>
      <c r="H1016" t="str">
        <f>[1]PTGAS!G1019</f>
        <v>A1</v>
      </c>
      <c r="I1016" t="str">
        <f>[1]PTGAS!H1019</f>
        <v>'-</v>
      </c>
      <c r="J1016" t="str">
        <f>[1]PTGAS!I1019</f>
        <v>27</v>
      </c>
      <c r="K1016" t="str">
        <f>[1]PTGAS!J1019</f>
        <v>E050</v>
      </c>
      <c r="L1016" t="str">
        <f>[1]PTGAS!K1019</f>
        <v>PD</v>
      </c>
      <c r="M1016" t="str">
        <f>[1]PTGAS!L1019</f>
        <v>LDUPVOAP</v>
      </c>
      <c r="N1016" t="str">
        <f>[1]PTGAS!M1019</f>
        <v>'-</v>
      </c>
      <c r="O1016" s="5" t="str">
        <f>IF([1]PTGAS!N1019="","",[1]PTGAS!N1019)</f>
        <v/>
      </c>
    </row>
    <row r="1017" spans="1:15" x14ac:dyDescent="0.25">
      <c r="A1017">
        <v>2025</v>
      </c>
      <c r="B1017" t="str">
        <f>[1]PTGAS!A1020</f>
        <v>I. U. Mixt de Biologia Molecular i Cel·lular de Plantes</v>
      </c>
      <c r="C1017" t="str">
        <f>[1]PTGAS!B1020</f>
        <v>València</v>
      </c>
      <c r="D1017" t="str">
        <f>[1]PTGAS!C1020</f>
        <v>PF2210</v>
      </c>
      <c r="E1017" t="str">
        <f>[1]PTGAS!D1020</f>
        <v>Tècnic/a superior de laboratori</v>
      </c>
      <c r="F1017" t="str">
        <f>[1]PTGAS!E1020</f>
        <v>F</v>
      </c>
      <c r="G1017" t="str">
        <f>[1]PTGAS!F1020</f>
        <v>AE</v>
      </c>
      <c r="H1017" t="str">
        <f>[1]PTGAS!G1020</f>
        <v>A1</v>
      </c>
      <c r="I1017" t="str">
        <f>[1]PTGAS!H1020</f>
        <v>'-</v>
      </c>
      <c r="J1017" t="str">
        <f>[1]PTGAS!I1020</f>
        <v>22</v>
      </c>
      <c r="K1017" t="str">
        <f>[1]PTGAS!J1020</f>
        <v>E040</v>
      </c>
      <c r="L1017" t="str">
        <f>[1]PTGAS!K1020</f>
        <v>9</v>
      </c>
      <c r="M1017" t="str">
        <f>[1]PTGAS!L1020</f>
        <v>'-</v>
      </c>
      <c r="N1017" t="str">
        <f>[1]PTGAS!M1020</f>
        <v>'-</v>
      </c>
      <c r="O1017" s="5" t="str">
        <f>IF([1]PTGAS!N1020="","",[1]PTGAS!N1020)</f>
        <v/>
      </c>
    </row>
    <row r="1018" spans="1:15" x14ac:dyDescent="0.25">
      <c r="A1018">
        <v>2025</v>
      </c>
      <c r="B1018" t="str">
        <f>[1]PTGAS!A1021</f>
        <v>I. U. Mixt de Biologia Molecular i Cel·lular de Plantes</v>
      </c>
      <c r="C1018" t="str">
        <f>[1]PTGAS!B1021</f>
        <v>València</v>
      </c>
      <c r="D1018" t="str">
        <f>[1]PTGAS!C1021</f>
        <v>PF916</v>
      </c>
      <c r="E1018" t="str">
        <f>[1]PTGAS!D1021</f>
        <v>Tècnic/a superior de laboratori</v>
      </c>
      <c r="F1018" t="str">
        <f>[1]PTGAS!E1021</f>
        <v>F</v>
      </c>
      <c r="G1018" t="str">
        <f>[1]PTGAS!F1021</f>
        <v>AE</v>
      </c>
      <c r="H1018" t="str">
        <f>[1]PTGAS!G1021</f>
        <v>A1</v>
      </c>
      <c r="I1018" t="str">
        <f>[1]PTGAS!H1021</f>
        <v>'-</v>
      </c>
      <c r="J1018" t="str">
        <f>[1]PTGAS!I1021</f>
        <v>22</v>
      </c>
      <c r="K1018" t="str">
        <f>[1]PTGAS!J1021</f>
        <v>E040</v>
      </c>
      <c r="L1018" t="str">
        <f>[1]PTGAS!K1021</f>
        <v>9</v>
      </c>
      <c r="M1018" t="str">
        <f>[1]PTGAS!L1021</f>
        <v>CM</v>
      </c>
      <c r="N1018" t="str">
        <f>[1]PTGAS!M1021</f>
        <v>'-</v>
      </c>
      <c r="O1018" s="5" t="str">
        <f>IF([1]PTGAS!N1021="","",[1]PTGAS!N1021)</f>
        <v/>
      </c>
    </row>
    <row r="1019" spans="1:15" x14ac:dyDescent="0.25">
      <c r="A1019">
        <v>2025</v>
      </c>
      <c r="B1019" t="str">
        <f>[1]PTGAS!A1022</f>
        <v>I. U. Mixt de Biologia Molecular i Cel·lular de Plantes</v>
      </c>
      <c r="C1019" t="str">
        <f>[1]PTGAS!B1022</f>
        <v>València</v>
      </c>
      <c r="D1019" t="str">
        <f>[1]PTGAS!C1022</f>
        <v>PF917</v>
      </c>
      <c r="E1019" t="str">
        <f>[1]PTGAS!D1022</f>
        <v>tècnic/a mitjà/na de laboratori</v>
      </c>
      <c r="F1019" t="str">
        <f>[1]PTGAS!E1022</f>
        <v>F</v>
      </c>
      <c r="G1019" t="str">
        <f>[1]PTGAS!F1022</f>
        <v>AE</v>
      </c>
      <c r="H1019" t="str">
        <f>[1]PTGAS!G1022</f>
        <v>A2</v>
      </c>
      <c r="I1019" t="str">
        <f>[1]PTGAS!H1022</f>
        <v>'-</v>
      </c>
      <c r="J1019" t="str">
        <f>[1]PTGAS!I1022</f>
        <v>20</v>
      </c>
      <c r="K1019" t="str">
        <f>[1]PTGAS!J1022</f>
        <v>E026</v>
      </c>
      <c r="L1019" t="str">
        <f>[1]PTGAS!K1022</f>
        <v>9</v>
      </c>
      <c r="M1019" t="str">
        <f>[1]PTGAS!L1022</f>
        <v>CM</v>
      </c>
      <c r="N1019" t="str">
        <f>[1]PTGAS!M1022</f>
        <v>'-</v>
      </c>
      <c r="O1019" s="5" t="str">
        <f>IF([1]PTGAS!N1022="","",[1]PTGAS!N1022)</f>
        <v/>
      </c>
    </row>
    <row r="1020" spans="1:15" x14ac:dyDescent="0.25">
      <c r="A1020">
        <v>2025</v>
      </c>
      <c r="B1020" t="str">
        <f>[1]PTGAS!A1023</f>
        <v>I. U. Mixt de Biologia Molecular i Cel·lular de Plantes</v>
      </c>
      <c r="C1020" t="str">
        <f>[1]PTGAS!B1023</f>
        <v>València</v>
      </c>
      <c r="D1020" t="str">
        <f>[1]PTGAS!C1023</f>
        <v>PF1312</v>
      </c>
      <c r="E1020" t="str">
        <f>[1]PTGAS!D1023</f>
        <v>Administratiu/va</v>
      </c>
      <c r="F1020" t="str">
        <f>[1]PTGAS!E1023</f>
        <v>F</v>
      </c>
      <c r="G1020" t="str">
        <f>[1]PTGAS!F1023</f>
        <v>AG</v>
      </c>
      <c r="H1020" t="str">
        <f>[1]PTGAS!G1023</f>
        <v>C1</v>
      </c>
      <c r="I1020" t="str">
        <f>[1]PTGAS!H1023</f>
        <v>'-</v>
      </c>
      <c r="J1020" t="str">
        <f>[1]PTGAS!I1023</f>
        <v>21</v>
      </c>
      <c r="K1020" t="str">
        <f>[1]PTGAS!J1023</f>
        <v>E023</v>
      </c>
      <c r="L1020" t="str">
        <f>[1]PTGAS!K1023</f>
        <v>M1V</v>
      </c>
      <c r="M1020" t="str">
        <f>[1]PTGAS!L1023</f>
        <v>CM</v>
      </c>
      <c r="N1020" t="str">
        <f>[1]PTGAS!M1023</f>
        <v>'-</v>
      </c>
      <c r="O1020" s="5" t="str">
        <f>IF([1]PTGAS!N1023="","",[1]PTGAS!N1023)</f>
        <v/>
      </c>
    </row>
    <row r="1021" spans="1:15" x14ac:dyDescent="0.25">
      <c r="A1021">
        <v>2025</v>
      </c>
      <c r="B1021" t="str">
        <f>[1]PTGAS!A1024</f>
        <v>I. U. Mixt de Biologia Molecular i Cel·lular de Plantes</v>
      </c>
      <c r="C1021" t="str">
        <f>[1]PTGAS!B1024</f>
        <v>València</v>
      </c>
      <c r="D1021" t="str">
        <f>[1]PTGAS!C1024</f>
        <v>PF676</v>
      </c>
      <c r="E1021" t="str">
        <f>[1]PTGAS!D1024</f>
        <v>Cap de grup</v>
      </c>
      <c r="F1021" t="str">
        <f>[1]PTGAS!E1024</f>
        <v>F</v>
      </c>
      <c r="G1021" t="str">
        <f>[1]PTGAS!F1024</f>
        <v>AG</v>
      </c>
      <c r="H1021" t="str">
        <f>[1]PTGAS!G1024</f>
        <v>C1</v>
      </c>
      <c r="I1021" t="str">
        <f>[1]PTGAS!H1024</f>
        <v>'-</v>
      </c>
      <c r="J1021" t="str">
        <f>[1]PTGAS!I1024</f>
        <v>19</v>
      </c>
      <c r="K1021" t="str">
        <f>[1]PTGAS!J1024</f>
        <v>E023</v>
      </c>
      <c r="L1021" t="str">
        <f>[1]PTGAS!K1024</f>
        <v>M1V</v>
      </c>
      <c r="M1021" t="str">
        <f>[1]PTGAS!L1024</f>
        <v>CM</v>
      </c>
      <c r="N1021" t="str">
        <f>[1]PTGAS!M1024</f>
        <v>'-</v>
      </c>
      <c r="O1021" s="5" t="str">
        <f>IF([1]PTGAS!N1024="","",[1]PTGAS!N1024)</f>
        <v/>
      </c>
    </row>
    <row r="1022" spans="1:15" x14ac:dyDescent="0.25">
      <c r="A1022">
        <v>2025</v>
      </c>
      <c r="B1022" t="str">
        <f>[1]PTGAS!A1025</f>
        <v>I. U. Mixt de Biologia Molecular i Cel·lular de Plantes</v>
      </c>
      <c r="C1022" t="str">
        <f>[1]PTGAS!B1025</f>
        <v>València</v>
      </c>
      <c r="D1022" t="str">
        <f>[1]PTGAS!C1025</f>
        <v>PF1407</v>
      </c>
      <c r="E1022" t="str">
        <f>[1]PTGAS!D1025</f>
        <v>especialista tècnic/a de laboratori</v>
      </c>
      <c r="F1022" t="str">
        <f>[1]PTGAS!E1025</f>
        <v>F</v>
      </c>
      <c r="G1022" t="str">
        <f>[1]PTGAS!F1025</f>
        <v>AE</v>
      </c>
      <c r="H1022" t="str">
        <f>[1]PTGAS!G1025</f>
        <v>C1</v>
      </c>
      <c r="I1022" t="str">
        <f>[1]PTGAS!H1025</f>
        <v>'-</v>
      </c>
      <c r="J1022" t="str">
        <f>[1]PTGAS!I1025</f>
        <v>19</v>
      </c>
      <c r="K1022" t="str">
        <f>[1]PTGAS!J1025</f>
        <v>E012</v>
      </c>
      <c r="L1022" t="str">
        <f>[1]PTGAS!K1025</f>
        <v>9</v>
      </c>
      <c r="M1022" t="str">
        <f>[1]PTGAS!L1025</f>
        <v>CM</v>
      </c>
      <c r="N1022" t="str">
        <f>[1]PTGAS!M1025</f>
        <v>'-</v>
      </c>
      <c r="O1022" s="5" t="str">
        <f>IF([1]PTGAS!N1025="","",[1]PTGAS!N1025)</f>
        <v/>
      </c>
    </row>
    <row r="1023" spans="1:15" x14ac:dyDescent="0.25">
      <c r="A1023">
        <v>2025</v>
      </c>
      <c r="B1023" t="str">
        <f>[1]PTGAS!A1026</f>
        <v>Instit. de Gest de la Innovació i el Coneixement</v>
      </c>
      <c r="C1023" t="str">
        <f>[1]PTGAS!B1026</f>
        <v>València</v>
      </c>
      <c r="D1023" t="str">
        <f>[1]PTGAS!C1026</f>
        <v>PF1745</v>
      </c>
      <c r="E1023" t="str">
        <f>[1]PTGAS!D1026</f>
        <v>Administratiu/va</v>
      </c>
      <c r="F1023" t="str">
        <f>[1]PTGAS!E1026</f>
        <v>F</v>
      </c>
      <c r="G1023" t="str">
        <f>[1]PTGAS!F1026</f>
        <v>AG</v>
      </c>
      <c r="H1023" t="str">
        <f>[1]PTGAS!G1026</f>
        <v>C1</v>
      </c>
      <c r="I1023" t="str">
        <f>[1]PTGAS!H1026</f>
        <v>'-</v>
      </c>
      <c r="J1023" t="str">
        <f>[1]PTGAS!I1026</f>
        <v>17</v>
      </c>
      <c r="K1023" t="str">
        <f>[1]PTGAS!J1026</f>
        <v>E019</v>
      </c>
      <c r="L1023" t="str">
        <f>[1]PTGAS!K1026</f>
        <v>M1V</v>
      </c>
      <c r="M1023" t="str">
        <f>[1]PTGAS!L1026</f>
        <v>CM</v>
      </c>
      <c r="N1023" t="str">
        <f>[1]PTGAS!M1026</f>
        <v>'-</v>
      </c>
      <c r="O1023" s="5" t="str">
        <f>IF([1]PTGAS!N1026="","",[1]PTGAS!N1026)</f>
        <v>Coneixements d'anglès equivalent al nivell B2 de l'EOI</v>
      </c>
    </row>
    <row r="1024" spans="1:15" x14ac:dyDescent="0.25">
      <c r="A1024">
        <v>2025</v>
      </c>
      <c r="B1024" t="str">
        <f>[1]PTGAS!A1027</f>
        <v>Institut de Ciències de l’Educació</v>
      </c>
      <c r="C1024" t="str">
        <f>[1]PTGAS!B1027</f>
        <v>València</v>
      </c>
      <c r="D1024" t="str">
        <f>[1]PTGAS!C1027</f>
        <v>PF786</v>
      </c>
      <c r="E1024" t="str">
        <f>[1]PTGAS!D1027</f>
        <v>Cap de servei</v>
      </c>
      <c r="F1024" t="str">
        <f>[1]PTGAS!E1027</f>
        <v>F</v>
      </c>
      <c r="G1024" t="str">
        <f>[1]PTGAS!F1027</f>
        <v>AE</v>
      </c>
      <c r="H1024" t="str">
        <f>[1]PTGAS!G1027</f>
        <v>A1</v>
      </c>
      <c r="I1024" t="str">
        <f>[1]PTGAS!H1027</f>
        <v>'-</v>
      </c>
      <c r="J1024" t="str">
        <f>[1]PTGAS!I1027</f>
        <v>27</v>
      </c>
      <c r="K1024" t="str">
        <f>[1]PTGAS!J1027</f>
        <v>E050</v>
      </c>
      <c r="L1024" t="str">
        <f>[1]PTGAS!K1027</f>
        <v>PD</v>
      </c>
      <c r="M1024" t="str">
        <f>[1]PTGAS!L1027</f>
        <v>LDUPVOAP</v>
      </c>
      <c r="N1024" t="str">
        <f>[1]PTGAS!M1027</f>
        <v>Llic.: Filosofia i CCEE; Grau: Pedagogia, Psicologia o en Psicopedagogia o equivalents</v>
      </c>
      <c r="O1024" s="5" t="str">
        <f>IF([1]PTGAS!N1027="","",[1]PTGAS!N1027)</f>
        <v/>
      </c>
    </row>
    <row r="1025" spans="1:15" x14ac:dyDescent="0.25">
      <c r="A1025">
        <v>2025</v>
      </c>
      <c r="B1025" t="str">
        <f>[1]PTGAS!A1028</f>
        <v>Institut de Ciències de l’Educació</v>
      </c>
      <c r="C1025" t="str">
        <f>[1]PTGAS!B1028</f>
        <v>València</v>
      </c>
      <c r="D1025" t="str">
        <f>[1]PTGAS!C1028</f>
        <v>PF1170</v>
      </c>
      <c r="E1025" t="str">
        <f>[1]PTGAS!D1028</f>
        <v>Tècnic/a superior</v>
      </c>
      <c r="F1025" t="str">
        <f>[1]PTGAS!E1028</f>
        <v>F</v>
      </c>
      <c r="G1025" t="str">
        <f>[1]PTGAS!F1028</f>
        <v>AE</v>
      </c>
      <c r="H1025" t="str">
        <f>[1]PTGAS!G1028</f>
        <v>A1</v>
      </c>
      <c r="I1025" t="str">
        <f>[1]PTGAS!H1028</f>
        <v>'-</v>
      </c>
      <c r="J1025" t="str">
        <f>[1]PTGAS!I1028</f>
        <v>22</v>
      </c>
      <c r="K1025" t="str">
        <f>[1]PTGAS!J1028</f>
        <v>E040</v>
      </c>
      <c r="L1025" t="str">
        <f>[1]PTGAS!K1028</f>
        <v>M1V</v>
      </c>
      <c r="M1025" t="str">
        <f>[1]PTGAS!L1028</f>
        <v>CM</v>
      </c>
      <c r="N1025" t="str">
        <f>[1]PTGAS!M1028</f>
        <v>Llic. Ciències Educació, Pedagogia, Psicologia o Psicopedagogia</v>
      </c>
      <c r="O1025" s="5" t="str">
        <f>IF([1]PTGAS!N1028="","",[1]PTGAS!N1028)</f>
        <v/>
      </c>
    </row>
    <row r="1026" spans="1:15" x14ac:dyDescent="0.25">
      <c r="A1026">
        <v>2025</v>
      </c>
      <c r="B1026" t="str">
        <f>[1]PTGAS!A1029</f>
        <v>Institut de Ciències de l’Educació</v>
      </c>
      <c r="C1026" t="str">
        <f>[1]PTGAS!B1029</f>
        <v>València</v>
      </c>
      <c r="D1026" t="str">
        <f>[1]PTGAS!C1029</f>
        <v>PF1257</v>
      </c>
      <c r="E1026" t="str">
        <f>[1]PTGAS!D1029</f>
        <v>tècnic/a superior de l'ICE</v>
      </c>
      <c r="F1026" t="str">
        <f>[1]PTGAS!E1029</f>
        <v>F</v>
      </c>
      <c r="G1026" t="str">
        <f>[1]PTGAS!F1029</f>
        <v>AE</v>
      </c>
      <c r="H1026" t="str">
        <f>[1]PTGAS!G1029</f>
        <v>A1</v>
      </c>
      <c r="I1026" t="str">
        <f>[1]PTGAS!H1029</f>
        <v>'-</v>
      </c>
      <c r="J1026" t="str">
        <f>[1]PTGAS!I1029</f>
        <v>22</v>
      </c>
      <c r="K1026" t="str">
        <f>[1]PTGAS!J1029</f>
        <v>E040</v>
      </c>
      <c r="L1026" t="str">
        <f>[1]PTGAS!K1029</f>
        <v>M1V</v>
      </c>
      <c r="M1026" t="str">
        <f>[1]PTGAS!L1029</f>
        <v>CM</v>
      </c>
      <c r="N1026" t="str">
        <f>[1]PTGAS!M1029</f>
        <v>Llic. Ciències Educació, Pedagogia, Psicologia o Psicopedagogia</v>
      </c>
      <c r="O1026" s="5" t="str">
        <f>IF([1]PTGAS!N1029="","",[1]PTGAS!N1029)</f>
        <v/>
      </c>
    </row>
    <row r="1027" spans="1:15" x14ac:dyDescent="0.25">
      <c r="A1027">
        <v>2025</v>
      </c>
      <c r="B1027" t="str">
        <f>[1]PTGAS!A1030</f>
        <v>Institut de Ciències de l’Educació</v>
      </c>
      <c r="C1027" t="str">
        <f>[1]PTGAS!B1030</f>
        <v>València</v>
      </c>
      <c r="D1027" t="str">
        <f>[1]PTGAS!C1030</f>
        <v>PF1443</v>
      </c>
      <c r="E1027" t="str">
        <f>[1]PTGAS!D1030</f>
        <v>tècnic/a superior de l'ICE</v>
      </c>
      <c r="F1027" t="str">
        <f>[1]PTGAS!E1030</f>
        <v>F</v>
      </c>
      <c r="G1027" t="str">
        <f>[1]PTGAS!F1030</f>
        <v>AE</v>
      </c>
      <c r="H1027" t="str">
        <f>[1]PTGAS!G1030</f>
        <v>A1</v>
      </c>
      <c r="I1027" t="str">
        <f>[1]PTGAS!H1030</f>
        <v>'-</v>
      </c>
      <c r="J1027" t="str">
        <f>[1]PTGAS!I1030</f>
        <v>22</v>
      </c>
      <c r="K1027" t="str">
        <f>[1]PTGAS!J1030</f>
        <v>E040</v>
      </c>
      <c r="L1027" t="str">
        <f>[1]PTGAS!K1030</f>
        <v>M1V</v>
      </c>
      <c r="M1027" t="str">
        <f>[1]PTGAS!L1030</f>
        <v>CM</v>
      </c>
      <c r="N1027" t="str">
        <f>[1]PTGAS!M1030</f>
        <v>Llic. Ciències Educació, Pedagogia, Psicologia o Psicopedagogia</v>
      </c>
      <c r="O1027" s="5" t="str">
        <f>IF([1]PTGAS!N1030="","",[1]PTGAS!N1030)</f>
        <v/>
      </c>
    </row>
    <row r="1028" spans="1:15" x14ac:dyDescent="0.25">
      <c r="A1028">
        <v>2025</v>
      </c>
      <c r="B1028" t="str">
        <f>[1]PTGAS!A1031</f>
        <v>Institut de Ciències de l’Educació</v>
      </c>
      <c r="C1028" t="str">
        <f>[1]PTGAS!B1031</f>
        <v>València</v>
      </c>
      <c r="D1028" t="str">
        <f>[1]PTGAS!C1031</f>
        <v>PF1444</v>
      </c>
      <c r="E1028" t="str">
        <f>[1]PTGAS!D1031</f>
        <v>tècnic/a superior de l'ICE</v>
      </c>
      <c r="F1028" t="str">
        <f>[1]PTGAS!E1031</f>
        <v>F</v>
      </c>
      <c r="G1028" t="str">
        <f>[1]PTGAS!F1031</f>
        <v>AE</v>
      </c>
      <c r="H1028" t="str">
        <f>[1]PTGAS!G1031</f>
        <v>A1</v>
      </c>
      <c r="I1028" t="str">
        <f>[1]PTGAS!H1031</f>
        <v>'-</v>
      </c>
      <c r="J1028" t="str">
        <f>[1]PTGAS!I1031</f>
        <v>22</v>
      </c>
      <c r="K1028" t="str">
        <f>[1]PTGAS!J1031</f>
        <v>E040</v>
      </c>
      <c r="L1028" t="str">
        <f>[1]PTGAS!K1031</f>
        <v>M1V</v>
      </c>
      <c r="M1028" t="str">
        <f>[1]PTGAS!L1031</f>
        <v>CM</v>
      </c>
      <c r="N1028" t="str">
        <f>[1]PTGAS!M1031</f>
        <v>Llic. Ciències Educació, Pedagogia, Psicologia o Psicopedagogia</v>
      </c>
      <c r="O1028" s="5" t="str">
        <f>IF([1]PTGAS!N1031="","",[1]PTGAS!N1031)</f>
        <v/>
      </c>
    </row>
    <row r="1029" spans="1:15" x14ac:dyDescent="0.25">
      <c r="A1029">
        <v>2025</v>
      </c>
      <c r="B1029" t="str">
        <f>[1]PTGAS!A1032</f>
        <v>Institut de Ciències de l’Educació</v>
      </c>
      <c r="C1029" t="str">
        <f>[1]PTGAS!B1032</f>
        <v>València</v>
      </c>
      <c r="D1029" t="str">
        <f>[1]PTGAS!C1032</f>
        <v>PF1628</v>
      </c>
      <c r="E1029" t="str">
        <f>[1]PTGAS!D1032</f>
        <v>tècnic/a superior de l'ICE</v>
      </c>
      <c r="F1029" t="str">
        <f>[1]PTGAS!E1032</f>
        <v>F</v>
      </c>
      <c r="G1029" t="str">
        <f>[1]PTGAS!F1032</f>
        <v>AE</v>
      </c>
      <c r="H1029" t="str">
        <f>[1]PTGAS!G1032</f>
        <v>A1</v>
      </c>
      <c r="I1029" t="str">
        <f>[1]PTGAS!H1032</f>
        <v>'-</v>
      </c>
      <c r="J1029" t="str">
        <f>[1]PTGAS!I1032</f>
        <v>22</v>
      </c>
      <c r="K1029" t="str">
        <f>[1]PTGAS!J1032</f>
        <v>E040</v>
      </c>
      <c r="L1029" t="str">
        <f>[1]PTGAS!K1032</f>
        <v>M1V</v>
      </c>
      <c r="M1029" t="str">
        <f>[1]PTGAS!L1032</f>
        <v>CM</v>
      </c>
      <c r="N1029" t="str">
        <f>[1]PTGAS!M1032</f>
        <v>Llic. Ciències Educació, Pedagogia, Psicologia o Psicopedagogia</v>
      </c>
      <c r="O1029" s="5" t="str">
        <f>IF([1]PTGAS!N1032="","",[1]PTGAS!N1032)</f>
        <v/>
      </c>
    </row>
    <row r="1030" spans="1:15" x14ac:dyDescent="0.25">
      <c r="A1030">
        <v>2025</v>
      </c>
      <c r="B1030" t="str">
        <f>[1]PTGAS!A1033</f>
        <v>Institut de Ciències de l’Educació</v>
      </c>
      <c r="C1030" t="str">
        <f>[1]PTGAS!B1033</f>
        <v>València</v>
      </c>
      <c r="D1030" t="str">
        <f>[1]PTGAS!C1033</f>
        <v>PF268</v>
      </c>
      <c r="E1030" t="str">
        <f>[1]PTGAS!D1033</f>
        <v>tècnic/a superior de l'ICE</v>
      </c>
      <c r="F1030" t="str">
        <f>[1]PTGAS!E1033</f>
        <v>F</v>
      </c>
      <c r="G1030" t="str">
        <f>[1]PTGAS!F1033</f>
        <v>AE</v>
      </c>
      <c r="H1030" t="str">
        <f>[1]PTGAS!G1033</f>
        <v>A1</v>
      </c>
      <c r="I1030" t="str">
        <f>[1]PTGAS!H1033</f>
        <v>'-</v>
      </c>
      <c r="J1030" t="str">
        <f>[1]PTGAS!I1033</f>
        <v>22</v>
      </c>
      <c r="K1030" t="str">
        <f>[1]PTGAS!J1033</f>
        <v>E040</v>
      </c>
      <c r="L1030" t="str">
        <f>[1]PTGAS!K1033</f>
        <v>M1V</v>
      </c>
      <c r="M1030" t="str">
        <f>[1]PTGAS!L1033</f>
        <v>CM</v>
      </c>
      <c r="N1030" t="str">
        <f>[1]PTGAS!M1033</f>
        <v>Llic. Ciències Educació, Pedagogia, Psicologia o Psicopedagogia</v>
      </c>
      <c r="O1030" s="5" t="str">
        <f>IF([1]PTGAS!N1033="","",[1]PTGAS!N1033)</f>
        <v/>
      </c>
    </row>
    <row r="1031" spans="1:15" x14ac:dyDescent="0.25">
      <c r="A1031">
        <v>2025</v>
      </c>
      <c r="B1031" t="str">
        <f>[1]PTGAS!A1034</f>
        <v>Institut de Ciències de l’Educació</v>
      </c>
      <c r="C1031" t="str">
        <f>[1]PTGAS!B1034</f>
        <v>València</v>
      </c>
      <c r="D1031" t="str">
        <f>[1]PTGAS!C1034</f>
        <v>PF667</v>
      </c>
      <c r="E1031" t="str">
        <f>[1]PTGAS!D1034</f>
        <v>tècnic/a superior de l'ICE</v>
      </c>
      <c r="F1031" t="str">
        <f>[1]PTGAS!E1034</f>
        <v>F</v>
      </c>
      <c r="G1031" t="str">
        <f>[1]PTGAS!F1034</f>
        <v>AE</v>
      </c>
      <c r="H1031" t="str">
        <f>[1]PTGAS!G1034</f>
        <v>A1</v>
      </c>
      <c r="I1031" t="str">
        <f>[1]PTGAS!H1034</f>
        <v>'-</v>
      </c>
      <c r="J1031" t="str">
        <f>[1]PTGAS!I1034</f>
        <v>22</v>
      </c>
      <c r="K1031" t="str">
        <f>[1]PTGAS!J1034</f>
        <v>E040</v>
      </c>
      <c r="L1031" t="str">
        <f>[1]PTGAS!K1034</f>
        <v>M1V</v>
      </c>
      <c r="M1031" t="str">
        <f>[1]PTGAS!L1034</f>
        <v>CM</v>
      </c>
      <c r="N1031" t="str">
        <f>[1]PTGAS!M1034</f>
        <v>Llic. Ciències Educació (especialitat Orientació)</v>
      </c>
      <c r="O1031" s="5" t="str">
        <f>IF([1]PTGAS!N1034="","",[1]PTGAS!N1034)</f>
        <v/>
      </c>
    </row>
    <row r="1032" spans="1:15" x14ac:dyDescent="0.25">
      <c r="A1032">
        <v>2025</v>
      </c>
      <c r="B1032" t="str">
        <f>[1]PTGAS!A1035</f>
        <v>Institut de Ciències de l’Educació</v>
      </c>
      <c r="C1032" t="str">
        <f>[1]PTGAS!B1035</f>
        <v>València</v>
      </c>
      <c r="D1032" t="str">
        <f>[1]PTGAS!C1035</f>
        <v>PF1507</v>
      </c>
      <c r="E1032" t="str">
        <f>[1]PTGAS!D1035</f>
        <v>Cap d'unitat administrativa</v>
      </c>
      <c r="F1032" t="str">
        <f>[1]PTGAS!E1035</f>
        <v>F</v>
      </c>
      <c r="G1032" t="str">
        <f>[1]PTGAS!F1035</f>
        <v>AG</v>
      </c>
      <c r="H1032" t="str">
        <f>[1]PTGAS!G1035</f>
        <v>A2</v>
      </c>
      <c r="I1032" t="str">
        <f>[1]PTGAS!H1035</f>
        <v>C1</v>
      </c>
      <c r="J1032" t="str">
        <f>[1]PTGAS!I1035</f>
        <v>22</v>
      </c>
      <c r="K1032" t="str">
        <f>[1]PTGAS!J1035</f>
        <v>E032</v>
      </c>
      <c r="L1032" t="str">
        <f>[1]PTGAS!K1035</f>
        <v>M1V</v>
      </c>
      <c r="M1032" t="str">
        <f>[1]PTGAS!L1035</f>
        <v>CM</v>
      </c>
      <c r="N1032" t="str">
        <f>[1]PTGAS!M1035</f>
        <v>'-</v>
      </c>
      <c r="O1032" s="5" t="str">
        <f>IF([1]PTGAS!N1035="","",[1]PTGAS!N1035)</f>
        <v/>
      </c>
    </row>
    <row r="1033" spans="1:15" x14ac:dyDescent="0.25">
      <c r="A1033">
        <v>2025</v>
      </c>
      <c r="B1033" t="str">
        <f>[1]PTGAS!A1036</f>
        <v>Institut de Ciències de l'Educació</v>
      </c>
      <c r="C1033" t="str">
        <f>[1]PTGAS!B1036</f>
        <v>València</v>
      </c>
      <c r="D1033" t="str">
        <f>[1]PTGAS!C1036</f>
        <v>PF972</v>
      </c>
      <c r="E1033" t="str">
        <f>[1]PTGAS!D1036</f>
        <v>Tècnic/a mitjà/ana</v>
      </c>
      <c r="F1033" t="str">
        <f>[1]PTGAS!E1036</f>
        <v>F</v>
      </c>
      <c r="G1033" t="str">
        <f>[1]PTGAS!F1036</f>
        <v>AE</v>
      </c>
      <c r="H1033" t="str">
        <f>[1]PTGAS!G1036</f>
        <v>A2</v>
      </c>
      <c r="I1033" t="str">
        <f>[1]PTGAS!H1036</f>
        <v>'-</v>
      </c>
      <c r="J1033" t="str">
        <f>[1]PTGAS!I1036</f>
        <v>20</v>
      </c>
      <c r="K1033" t="str">
        <f>[1]PTGAS!J1036</f>
        <v>E026</v>
      </c>
      <c r="L1033" t="str">
        <f>[1]PTGAS!K1036</f>
        <v>M1V</v>
      </c>
      <c r="M1033" t="str">
        <f>[1]PTGAS!L1036</f>
        <v>CM</v>
      </c>
      <c r="N1033" t="str">
        <f>[1]PTGAS!M1036</f>
        <v>'-</v>
      </c>
      <c r="O1033" s="5" t="str">
        <f>IF([1]PTGAS!N1036="","",[1]PTGAS!N1036)</f>
        <v/>
      </c>
    </row>
    <row r="1034" spans="1:15" x14ac:dyDescent="0.25">
      <c r="A1034">
        <v>2025</v>
      </c>
      <c r="B1034" t="str">
        <f>[1]PTGAS!A1037</f>
        <v>Institut de Ciències de l'Educació</v>
      </c>
      <c r="C1034" t="str">
        <f>[1]PTGAS!B1037</f>
        <v>València</v>
      </c>
      <c r="D1034" t="str">
        <f>[1]PTGAS!C1037</f>
        <v>PF2122</v>
      </c>
      <c r="E1034" t="str">
        <f>[1]PTGAS!D1037</f>
        <v>tècnic/a mitjà/na d'audiovisuals</v>
      </c>
      <c r="F1034" t="str">
        <f>[1]PTGAS!E1037</f>
        <v>F</v>
      </c>
      <c r="G1034" t="str">
        <f>[1]PTGAS!F1037</f>
        <v>AE</v>
      </c>
      <c r="H1034" t="str">
        <f>[1]PTGAS!G1037</f>
        <v>A2</v>
      </c>
      <c r="I1034" t="str">
        <f>[1]PTGAS!H1037</f>
        <v>'-</v>
      </c>
      <c r="J1034" t="str">
        <f>[1]PTGAS!I1037</f>
        <v>20</v>
      </c>
      <c r="K1034" t="str">
        <f>[1]PTGAS!J1037</f>
        <v>E026</v>
      </c>
      <c r="L1034" t="str">
        <f>[1]PTGAS!K1037</f>
        <v>M1V</v>
      </c>
      <c r="M1034" t="str">
        <f>[1]PTGAS!L1037</f>
        <v>CM</v>
      </c>
      <c r="N1034" t="str">
        <f>[1]PTGAS!M1037</f>
        <v>'-</v>
      </c>
      <c r="O1034" s="5" t="str">
        <f>IF([1]PTGAS!N1037="","",[1]PTGAS!N1037)</f>
        <v/>
      </c>
    </row>
    <row r="1035" spans="1:15" x14ac:dyDescent="0.25">
      <c r="A1035">
        <v>2025</v>
      </c>
      <c r="B1035" t="str">
        <f>[1]PTGAS!A1038</f>
        <v>Institut de Ciències de l'Educació</v>
      </c>
      <c r="C1035" t="str">
        <f>[1]PTGAS!B1038</f>
        <v>València</v>
      </c>
      <c r="D1035" t="str">
        <f>[1]PTGAS!C1038</f>
        <v>PF1954</v>
      </c>
      <c r="E1035" t="str">
        <f>[1]PTGAS!D1038</f>
        <v>Administratiu/va</v>
      </c>
      <c r="F1035" t="str">
        <f>[1]PTGAS!E1038</f>
        <v>F</v>
      </c>
      <c r="G1035" t="str">
        <f>[1]PTGAS!F1038</f>
        <v>AG</v>
      </c>
      <c r="H1035" t="str">
        <f>[1]PTGAS!G1038</f>
        <v>C1</v>
      </c>
      <c r="I1035" t="str">
        <f>[1]PTGAS!H1038</f>
        <v>'-</v>
      </c>
      <c r="J1035" t="str">
        <f>[1]PTGAS!I1038</f>
        <v>21</v>
      </c>
      <c r="K1035" t="str">
        <f>[1]PTGAS!J1038</f>
        <v>E023</v>
      </c>
      <c r="L1035" t="str">
        <f>[1]PTGAS!K1038</f>
        <v>M1V</v>
      </c>
      <c r="M1035" t="str">
        <f>[1]PTGAS!L1038</f>
        <v>CM</v>
      </c>
      <c r="N1035" t="str">
        <f>[1]PTGAS!M1038</f>
        <v>'-</v>
      </c>
      <c r="O1035" s="5" t="str">
        <f>IF([1]PTGAS!N1038="","",[1]PTGAS!N1038)</f>
        <v/>
      </c>
    </row>
    <row r="1036" spans="1:15" x14ac:dyDescent="0.25">
      <c r="A1036">
        <v>2025</v>
      </c>
      <c r="B1036" t="str">
        <f>[1]PTGAS!A1039</f>
        <v>Institut de Ciències de l'Educació</v>
      </c>
      <c r="C1036" t="str">
        <f>[1]PTGAS!B1039</f>
        <v>València</v>
      </c>
      <c r="D1036" t="str">
        <f>[1]PTGAS!C1039</f>
        <v>PF1973</v>
      </c>
      <c r="E1036" t="str">
        <f>[1]PTGAS!D1039</f>
        <v>Administratiu/va</v>
      </c>
      <c r="F1036" t="str">
        <f>[1]PTGAS!E1039</f>
        <v>F</v>
      </c>
      <c r="G1036" t="str">
        <f>[1]PTGAS!F1039</f>
        <v>AG</v>
      </c>
      <c r="H1036" t="str">
        <f>[1]PTGAS!G1039</f>
        <v>C1</v>
      </c>
      <c r="I1036" t="str">
        <f>[1]PTGAS!H1039</f>
        <v>'-</v>
      </c>
      <c r="J1036" t="str">
        <f>[1]PTGAS!I1039</f>
        <v>21</v>
      </c>
      <c r="K1036" t="str">
        <f>[1]PTGAS!J1039</f>
        <v>E023</v>
      </c>
      <c r="L1036" t="str">
        <f>[1]PTGAS!K1039</f>
        <v>M1V</v>
      </c>
      <c r="M1036" t="str">
        <f>[1]PTGAS!L1039</f>
        <v>CM</v>
      </c>
      <c r="N1036" t="str">
        <f>[1]PTGAS!M1039</f>
        <v>'-</v>
      </c>
      <c r="O1036" s="5" t="str">
        <f>IF([1]PTGAS!N1039="","",[1]PTGAS!N1039)</f>
        <v/>
      </c>
    </row>
    <row r="1037" spans="1:15" x14ac:dyDescent="0.25">
      <c r="A1037">
        <v>2025</v>
      </c>
      <c r="B1037" t="str">
        <f>[1]PTGAS!A1040</f>
        <v>Institut de Ciències de l'Educació</v>
      </c>
      <c r="C1037" t="str">
        <f>[1]PTGAS!B1040</f>
        <v>València</v>
      </c>
      <c r="D1037" t="str">
        <f>[1]PTGAS!C1040</f>
        <v>PF45</v>
      </c>
      <c r="E1037" t="str">
        <f>[1]PTGAS!D1040</f>
        <v>Cap de grup</v>
      </c>
      <c r="F1037" t="str">
        <f>[1]PTGAS!E1040</f>
        <v>F</v>
      </c>
      <c r="G1037" t="str">
        <f>[1]PTGAS!F1040</f>
        <v>AG</v>
      </c>
      <c r="H1037" t="str">
        <f>[1]PTGAS!G1040</f>
        <v>C1</v>
      </c>
      <c r="I1037" t="str">
        <f>[1]PTGAS!H1040</f>
        <v>'-</v>
      </c>
      <c r="J1037" t="str">
        <f>[1]PTGAS!I1040</f>
        <v>19</v>
      </c>
      <c r="K1037" t="str">
        <f>[1]PTGAS!J1040</f>
        <v>E023</v>
      </c>
      <c r="L1037" t="str">
        <f>[1]PTGAS!K1040</f>
        <v>M1V</v>
      </c>
      <c r="M1037" t="str">
        <f>[1]PTGAS!L1040</f>
        <v>CM</v>
      </c>
      <c r="N1037" t="str">
        <f>[1]PTGAS!M1040</f>
        <v>'-</v>
      </c>
      <c r="O1037" s="5" t="str">
        <f>IF([1]PTGAS!N1040="","",[1]PTGAS!N1040)</f>
        <v/>
      </c>
    </row>
    <row r="1038" spans="1:15" x14ac:dyDescent="0.25">
      <c r="A1038">
        <v>2025</v>
      </c>
      <c r="B1038" t="str">
        <f>[1]PTGAS!A1041</f>
        <v>Institut de Ciències de l'Educació</v>
      </c>
      <c r="C1038" t="str">
        <f>[1]PTGAS!B1041</f>
        <v>València</v>
      </c>
      <c r="D1038" t="str">
        <f>[1]PTGAS!C1041</f>
        <v>PF47</v>
      </c>
      <c r="E1038" t="str">
        <f>[1]PTGAS!D1041</f>
        <v>Administratiu/va</v>
      </c>
      <c r="F1038" t="str">
        <f>[1]PTGAS!E1041</f>
        <v>F</v>
      </c>
      <c r="G1038" t="str">
        <f>[1]PTGAS!F1041</f>
        <v>AG</v>
      </c>
      <c r="H1038" t="str">
        <f>[1]PTGAS!G1041</f>
        <v>C1</v>
      </c>
      <c r="I1038" t="str">
        <f>[1]PTGAS!H1041</f>
        <v>'-</v>
      </c>
      <c r="J1038" t="str">
        <f>[1]PTGAS!I1041</f>
        <v>17</v>
      </c>
      <c r="K1038" t="str">
        <f>[1]PTGAS!J1041</f>
        <v>E019</v>
      </c>
      <c r="L1038" t="str">
        <f>[1]PTGAS!K1041</f>
        <v>M1V</v>
      </c>
      <c r="M1038" t="str">
        <f>[1]PTGAS!L1041</f>
        <v>CM</v>
      </c>
      <c r="N1038" t="str">
        <f>[1]PTGAS!M1041</f>
        <v>'-</v>
      </c>
      <c r="O1038" s="5" t="str">
        <f>IF([1]PTGAS!N1041="","",[1]PTGAS!N1041)</f>
        <v/>
      </c>
    </row>
    <row r="1039" spans="1:15" x14ac:dyDescent="0.25">
      <c r="A1039">
        <v>2025</v>
      </c>
      <c r="B1039" t="str">
        <f>[1]PTGAS!A1042</f>
        <v>Institut de Ciències de l'Educació</v>
      </c>
      <c r="C1039" t="str">
        <f>[1]PTGAS!B1042</f>
        <v>València</v>
      </c>
      <c r="D1039" t="str">
        <f>[1]PTGAS!C1042</f>
        <v>PF787</v>
      </c>
      <c r="E1039" t="str">
        <f>[1]PTGAS!D1042</f>
        <v>Administratiu/va</v>
      </c>
      <c r="F1039" t="str">
        <f>[1]PTGAS!E1042</f>
        <v>F</v>
      </c>
      <c r="G1039" t="str">
        <f>[1]PTGAS!F1042</f>
        <v>AG</v>
      </c>
      <c r="H1039" t="str">
        <f>[1]PTGAS!G1042</f>
        <v>C1</v>
      </c>
      <c r="I1039" t="str">
        <f>[1]PTGAS!H1042</f>
        <v>'-</v>
      </c>
      <c r="J1039" t="str">
        <f>[1]PTGAS!I1042</f>
        <v>17</v>
      </c>
      <c r="K1039" t="str">
        <f>[1]PTGAS!J1042</f>
        <v>E019</v>
      </c>
      <c r="L1039" t="str">
        <f>[1]PTGAS!K1042</f>
        <v>M1V</v>
      </c>
      <c r="M1039" t="str">
        <f>[1]PTGAS!L1042</f>
        <v>CM</v>
      </c>
      <c r="N1039" t="str">
        <f>[1]PTGAS!M1042</f>
        <v>'-</v>
      </c>
      <c r="O1039" s="5" t="str">
        <f>IF([1]PTGAS!N1042="","",[1]PTGAS!N1042)</f>
        <v/>
      </c>
    </row>
    <row r="1040" spans="1:15" x14ac:dyDescent="0.25">
      <c r="A1040">
        <v>2025</v>
      </c>
      <c r="B1040" t="str">
        <f>[1]PTGAS!A1043</f>
        <v>Hivernacles</v>
      </c>
      <c r="C1040" t="str">
        <f>[1]PTGAS!B1043</f>
        <v>València</v>
      </c>
      <c r="D1040" t="str">
        <f>[1]PTGAS!C1043</f>
        <v>PF1107</v>
      </c>
      <c r="E1040" t="str">
        <f>[1]PTGAS!D1043</f>
        <v>Tècnic/a superior de laboratori</v>
      </c>
      <c r="F1040" t="str">
        <f>[1]PTGAS!E1043</f>
        <v>F</v>
      </c>
      <c r="G1040" t="str">
        <f>[1]PTGAS!F1043</f>
        <v>AE</v>
      </c>
      <c r="H1040" t="str">
        <f>[1]PTGAS!G1043</f>
        <v>A1</v>
      </c>
      <c r="I1040" t="str">
        <f>[1]PTGAS!H1043</f>
        <v>'-</v>
      </c>
      <c r="J1040" t="str">
        <f>[1]PTGAS!I1043</f>
        <v>22</v>
      </c>
      <c r="K1040" t="str">
        <f>[1]PTGAS!J1043</f>
        <v>E040</v>
      </c>
      <c r="L1040" t="str">
        <f>[1]PTGAS!K1043</f>
        <v>M1V</v>
      </c>
      <c r="M1040" t="str">
        <f>[1]PTGAS!L1043</f>
        <v>CM</v>
      </c>
      <c r="N1040" t="str">
        <f>[1]PTGAS!M1043</f>
        <v>'-</v>
      </c>
      <c r="O1040" s="5" t="str">
        <f>IF([1]PTGAS!N1043="","",[1]PTGAS!N1043)</f>
        <v>Carnet de manip. plag. ús fitosanitari, i mínim llicència conducció vehicles espec. agríc. o permís conducció B B. maneig de carretons</v>
      </c>
    </row>
    <row r="1041" spans="1:15" x14ac:dyDescent="0.25">
      <c r="A1041">
        <v>2025</v>
      </c>
      <c r="B1041" t="str">
        <f>[1]PTGAS!A1044</f>
        <v>Hivernacles</v>
      </c>
      <c r="C1041" t="str">
        <f>[1]PTGAS!B1044</f>
        <v>València</v>
      </c>
      <c r="D1041" t="str">
        <f>[1]PTGAS!C1044</f>
        <v>PF2123</v>
      </c>
      <c r="E1041" t="str">
        <f>[1]PTGAS!D1044</f>
        <v>Tècnic/a superior de laboratori</v>
      </c>
      <c r="F1041" t="str">
        <f>[1]PTGAS!E1044</f>
        <v>F</v>
      </c>
      <c r="G1041" t="str">
        <f>[1]PTGAS!F1044</f>
        <v>AE</v>
      </c>
      <c r="H1041" t="str">
        <f>[1]PTGAS!G1044</f>
        <v>A1</v>
      </c>
      <c r="I1041" t="str">
        <f>[1]PTGAS!H1044</f>
        <v>'-</v>
      </c>
      <c r="J1041" t="str">
        <f>[1]PTGAS!I1044</f>
        <v>22</v>
      </c>
      <c r="K1041" t="str">
        <f>[1]PTGAS!J1044</f>
        <v>E040</v>
      </c>
      <c r="L1041" t="str">
        <f>[1]PTGAS!K1044</f>
        <v>M1V</v>
      </c>
      <c r="M1041" t="str">
        <f>[1]PTGAS!L1044</f>
        <v>CM</v>
      </c>
      <c r="N1041" t="str">
        <f>[1]PTGAS!M1044</f>
        <v>'-</v>
      </c>
      <c r="O1041" s="5" t="str">
        <f>IF([1]PTGAS!N1044="","",[1]PTGAS!N1044)</f>
        <v>Carnet de manipulador de plaguicides d'ús fitosanitari. Formació obligatòria: Maneig de carretons</v>
      </c>
    </row>
    <row r="1042" spans="1:15" x14ac:dyDescent="0.25">
      <c r="A1042">
        <v>2025</v>
      </c>
      <c r="B1042" t="str">
        <f>[1]PTGAS!A1045</f>
        <v>Hivernacles</v>
      </c>
      <c r="C1042" t="str">
        <f>[1]PTGAS!B1045</f>
        <v>València</v>
      </c>
      <c r="D1042" t="str">
        <f>[1]PTGAS!C1045</f>
        <v>PF1104</v>
      </c>
      <c r="E1042" t="str">
        <f>[1]PTGAS!D1045</f>
        <v>tècnic/a mitjà/na de laboratori (Hivernacle)</v>
      </c>
      <c r="F1042" t="str">
        <f>[1]PTGAS!E1045</f>
        <v>F</v>
      </c>
      <c r="G1042" t="str">
        <f>[1]PTGAS!F1045</f>
        <v>AE</v>
      </c>
      <c r="H1042" t="str">
        <f>[1]PTGAS!G1045</f>
        <v>A1</v>
      </c>
      <c r="I1042" t="str">
        <f>[1]PTGAS!H1045</f>
        <v>'-</v>
      </c>
      <c r="J1042" t="str">
        <f>[1]PTGAS!I1045</f>
        <v>22</v>
      </c>
      <c r="K1042" t="str">
        <f>[1]PTGAS!J1045</f>
        <v>E040</v>
      </c>
      <c r="L1042" t="str">
        <f>[1]PTGAS!K1045</f>
        <v>M1V</v>
      </c>
      <c r="M1042" t="str">
        <f>[1]PTGAS!L1045</f>
        <v>CM</v>
      </c>
      <c r="N1042" t="str">
        <f>[1]PTGAS!M1045</f>
        <v>'-</v>
      </c>
      <c r="O1042" s="5" t="str">
        <f>IF([1]PTGAS!N1045="","",[1]PTGAS!N1045)</f>
        <v>Carnet de manipulador de plaguicides d'ús fitosanitari. Formació obligatòria: Maneig de carretons</v>
      </c>
    </row>
    <row r="1043" spans="1:15" x14ac:dyDescent="0.25">
      <c r="A1043">
        <v>2025</v>
      </c>
      <c r="B1043" t="str">
        <f>[1]PTGAS!A1046</f>
        <v>Hivernacles</v>
      </c>
      <c r="C1043" t="str">
        <f>[1]PTGAS!B1046</f>
        <v>València</v>
      </c>
      <c r="D1043" t="str">
        <f>[1]PTGAS!C1046</f>
        <v>PF1746</v>
      </c>
      <c r="E1043" t="str">
        <f>[1]PTGAS!D1046</f>
        <v>tècnic/a mitjà/na de laboratori</v>
      </c>
      <c r="F1043" t="str">
        <f>[1]PTGAS!E1046</f>
        <v>F</v>
      </c>
      <c r="G1043" t="str">
        <f>[1]PTGAS!F1046</f>
        <v>AE</v>
      </c>
      <c r="H1043" t="str">
        <f>[1]PTGAS!G1046</f>
        <v>A2</v>
      </c>
      <c r="I1043" t="str">
        <f>[1]PTGAS!H1046</f>
        <v>'-</v>
      </c>
      <c r="J1043" t="str">
        <f>[1]PTGAS!I1046</f>
        <v>20</v>
      </c>
      <c r="K1043" t="str">
        <f>[1]PTGAS!J1046</f>
        <v>E026</v>
      </c>
      <c r="L1043" t="str">
        <f>[1]PTGAS!K1046</f>
        <v>9</v>
      </c>
      <c r="M1043" t="str">
        <f>[1]PTGAS!L1046</f>
        <v>CM</v>
      </c>
      <c r="N1043" t="str">
        <f>[1]PTGAS!M1046</f>
        <v>'-</v>
      </c>
      <c r="O1043" s="5" t="str">
        <f>IF([1]PTGAS!N1046="","",[1]PTGAS!N1046)</f>
        <v>Carnet de manip. plag. ús fitosanitari, i mínim llicència conducció vehicles espec. agríc. o permís conducció B B. maneig de carretons</v>
      </c>
    </row>
    <row r="1044" spans="1:15" x14ac:dyDescent="0.25">
      <c r="A1044">
        <v>2025</v>
      </c>
      <c r="B1044" t="str">
        <f>[1]PTGAS!A1047</f>
        <v>Hivernacles</v>
      </c>
      <c r="C1044" t="str">
        <f>[1]PTGAS!B1047</f>
        <v>València</v>
      </c>
      <c r="D1044" t="str">
        <f>[1]PTGAS!C1047</f>
        <v>PF1106</v>
      </c>
      <c r="E1044" t="str">
        <f>[1]PTGAS!D1047</f>
        <v>especialista tècnic/a de laboratori</v>
      </c>
      <c r="F1044" t="str">
        <f>[1]PTGAS!E1047</f>
        <v>F</v>
      </c>
      <c r="G1044" t="str">
        <f>[1]PTGAS!F1047</f>
        <v>AE</v>
      </c>
      <c r="H1044" t="str">
        <f>[1]PTGAS!G1047</f>
        <v>C1</v>
      </c>
      <c r="I1044" t="str">
        <f>[1]PTGAS!H1047</f>
        <v>'-</v>
      </c>
      <c r="J1044" t="str">
        <f>[1]PTGAS!I1047</f>
        <v>19</v>
      </c>
      <c r="K1044" t="str">
        <f>[1]PTGAS!J1047</f>
        <v>E023</v>
      </c>
      <c r="L1044" t="str">
        <f>[1]PTGAS!K1047</f>
        <v>M1V</v>
      </c>
      <c r="M1044" t="str">
        <f>[1]PTGAS!L1047</f>
        <v>CM</v>
      </c>
      <c r="N1044" t="str">
        <f>[1]PTGAS!M1047</f>
        <v>'-</v>
      </c>
      <c r="O1044" s="5" t="str">
        <f>IF([1]PTGAS!N1047="","",[1]PTGAS!N1047)</f>
        <v>Carnet de manip. plag. ús fitosanitari, i mínim llicència conducció vehicles espec. agríc. o permís conducció B B. maneig de carretons</v>
      </c>
    </row>
    <row r="1045" spans="1:15" x14ac:dyDescent="0.25">
      <c r="A1045">
        <v>2025</v>
      </c>
      <c r="B1045" t="str">
        <f>[1]PTGAS!A1048</f>
        <v>Hivernacles</v>
      </c>
      <c r="C1045" t="str">
        <f>[1]PTGAS!B1048</f>
        <v>València</v>
      </c>
      <c r="D1045" t="str">
        <f>[1]PTGAS!C1048</f>
        <v>PF1102</v>
      </c>
      <c r="E1045" t="str">
        <f>[1]PTGAS!D1048</f>
        <v>especialista tècnic/a de laboratori</v>
      </c>
      <c r="F1045" t="str">
        <f>[1]PTGAS!E1048</f>
        <v>F</v>
      </c>
      <c r="G1045" t="str">
        <f>[1]PTGAS!F1048</f>
        <v>AE</v>
      </c>
      <c r="H1045" t="str">
        <f>[1]PTGAS!G1048</f>
        <v>C1</v>
      </c>
      <c r="I1045" t="str">
        <f>[1]PTGAS!H1048</f>
        <v>'-</v>
      </c>
      <c r="J1045" t="str">
        <f>[1]PTGAS!I1048</f>
        <v>19</v>
      </c>
      <c r="K1045" t="str">
        <f>[1]PTGAS!J1048</f>
        <v>E012</v>
      </c>
      <c r="L1045" t="str">
        <f>[1]PTGAS!K1048</f>
        <v>M</v>
      </c>
      <c r="M1045" t="str">
        <f>[1]PTGAS!L1048</f>
        <v>CM</v>
      </c>
      <c r="N1045" t="str">
        <f>[1]PTGAS!M1048</f>
        <v>'-</v>
      </c>
      <c r="O1045" s="5" t="str">
        <f>IF([1]PTGAS!N1048="","",[1]PTGAS!N1048)</f>
        <v>Carnet de manipulador de plaguicides d'ús fitosanitari. Formació obligatòria: Maneig de carretons</v>
      </c>
    </row>
    <row r="1046" spans="1:15" x14ac:dyDescent="0.25">
      <c r="A1046">
        <v>2025</v>
      </c>
      <c r="B1046" t="str">
        <f>[1]PTGAS!A1049</f>
        <v>Hivernacles</v>
      </c>
      <c r="C1046" t="str">
        <f>[1]PTGAS!B1049</f>
        <v>València</v>
      </c>
      <c r="D1046" t="str">
        <f>[1]PTGAS!C1049</f>
        <v>PF1105</v>
      </c>
      <c r="E1046" t="str">
        <f>[1]PTGAS!D1049</f>
        <v>especialista tècnic/a de laboratori</v>
      </c>
      <c r="F1046" t="str">
        <f>[1]PTGAS!E1049</f>
        <v>F</v>
      </c>
      <c r="G1046" t="str">
        <f>[1]PTGAS!F1049</f>
        <v>AE</v>
      </c>
      <c r="H1046" t="str">
        <f>[1]PTGAS!G1049</f>
        <v>C1</v>
      </c>
      <c r="I1046" t="str">
        <f>[1]PTGAS!H1049</f>
        <v>'-</v>
      </c>
      <c r="J1046" t="str">
        <f>[1]PTGAS!I1049</f>
        <v>19</v>
      </c>
      <c r="K1046" t="str">
        <f>[1]PTGAS!J1049</f>
        <v>E012</v>
      </c>
      <c r="L1046" t="str">
        <f>[1]PTGAS!K1049</f>
        <v>M</v>
      </c>
      <c r="M1046" t="str">
        <f>[1]PTGAS!L1049</f>
        <v>CM</v>
      </c>
      <c r="N1046" t="str">
        <f>[1]PTGAS!M1049</f>
        <v>'-</v>
      </c>
      <c r="O1046" s="5" t="str">
        <f>IF([1]PTGAS!N1049="","",[1]PTGAS!N1049)</f>
        <v>Carnet de manip. plag. ús fitosanitari, i mínim llicència conducció vehicles espec. agríc. o permís conducció B B. maneig de carretons</v>
      </c>
    </row>
    <row r="1047" spans="1:15" x14ac:dyDescent="0.25">
      <c r="A1047">
        <v>2025</v>
      </c>
      <c r="B1047" t="str">
        <f>[1]PTGAS!A1050</f>
        <v>I. U. Mixt de Tecnologia Química</v>
      </c>
      <c r="C1047" t="str">
        <f>[1]PTGAS!B1050</f>
        <v>València</v>
      </c>
      <c r="D1047" t="str">
        <f>[1]PTGAS!C1050</f>
        <v>PF1474</v>
      </c>
      <c r="E1047" t="str">
        <f>[1]PTGAS!D1050</f>
        <v>Tècnic/a superior</v>
      </c>
      <c r="F1047" t="str">
        <f>[1]PTGAS!E1050</f>
        <v>F</v>
      </c>
      <c r="G1047" t="str">
        <f>[1]PTGAS!F1050</f>
        <v>AE</v>
      </c>
      <c r="H1047" t="str">
        <f>[1]PTGAS!G1050</f>
        <v>A1</v>
      </c>
      <c r="I1047" t="str">
        <f>[1]PTGAS!H1050</f>
        <v>'-</v>
      </c>
      <c r="J1047" t="str">
        <f>[1]PTGAS!I1050</f>
        <v>22</v>
      </c>
      <c r="K1047" t="str">
        <f>[1]PTGAS!J1050</f>
        <v>E040</v>
      </c>
      <c r="L1047" t="str">
        <f>[1]PTGAS!K1050</f>
        <v>9</v>
      </c>
      <c r="M1047" t="str">
        <f>[1]PTGAS!L1050</f>
        <v>CM</v>
      </c>
      <c r="N1047" t="str">
        <f>[1]PTGAS!M1050</f>
        <v>'-</v>
      </c>
      <c r="O1047" s="5" t="str">
        <f>IF([1]PTGAS!N1050="","",[1]PTGAS!N1050)</f>
        <v/>
      </c>
    </row>
    <row r="1048" spans="1:15" x14ac:dyDescent="0.25">
      <c r="A1048">
        <v>2025</v>
      </c>
      <c r="B1048" t="str">
        <f>[1]PTGAS!A1051</f>
        <v>I. U. Mixt de Tecnologia Química</v>
      </c>
      <c r="C1048" t="str">
        <f>[1]PTGAS!B1051</f>
        <v>València</v>
      </c>
      <c r="D1048" t="str">
        <f>[1]PTGAS!C1051</f>
        <v>PF2237</v>
      </c>
      <c r="E1048" t="str">
        <f>[1]PTGAS!D1051</f>
        <v>tècnic/a mitjà/na de laboratori</v>
      </c>
      <c r="F1048" t="str">
        <f>[1]PTGAS!E1051</f>
        <v>F</v>
      </c>
      <c r="G1048" t="str">
        <f>[1]PTGAS!F1051</f>
        <v>AE</v>
      </c>
      <c r="H1048" t="str">
        <f>[1]PTGAS!G1051</f>
        <v>A2</v>
      </c>
      <c r="I1048" t="str">
        <f>[1]PTGAS!H1051</f>
        <v>'-</v>
      </c>
      <c r="J1048" t="str">
        <f>[1]PTGAS!I1051</f>
        <v>20</v>
      </c>
      <c r="K1048" t="str">
        <f>[1]PTGAS!J1051</f>
        <v>E026</v>
      </c>
      <c r="L1048" t="str">
        <f>[1]PTGAS!K1051</f>
        <v>M1V</v>
      </c>
      <c r="M1048" t="str">
        <f>[1]PTGAS!L1051</f>
        <v>CM</v>
      </c>
      <c r="N1048" t="str">
        <f>[1]PTGAS!M1051</f>
        <v>'-</v>
      </c>
      <c r="O1048" s="5" t="str">
        <f>IF([1]PTGAS!N1051="","",[1]PTGAS!N1051)</f>
        <v/>
      </c>
    </row>
    <row r="1049" spans="1:15" x14ac:dyDescent="0.25">
      <c r="A1049">
        <v>2025</v>
      </c>
      <c r="B1049" t="str">
        <f>[1]PTGAS!A1052</f>
        <v>I. U. Mixt de Tecnologia Química</v>
      </c>
      <c r="C1049" t="str">
        <f>[1]PTGAS!B1052</f>
        <v>València</v>
      </c>
      <c r="D1049" t="str">
        <f>[1]PTGAS!C1052</f>
        <v>PF2238</v>
      </c>
      <c r="E1049" t="str">
        <f>[1]PTGAS!D1052</f>
        <v>tècnic/a mitjà/na de laboratori</v>
      </c>
      <c r="F1049" t="str">
        <f>[1]PTGAS!E1052</f>
        <v>F</v>
      </c>
      <c r="G1049" t="str">
        <f>[1]PTGAS!F1052</f>
        <v>AE</v>
      </c>
      <c r="H1049" t="str">
        <f>[1]PTGAS!G1052</f>
        <v>A2</v>
      </c>
      <c r="I1049" t="str">
        <f>[1]PTGAS!H1052</f>
        <v>'-</v>
      </c>
      <c r="J1049" t="str">
        <f>[1]PTGAS!I1052</f>
        <v>20</v>
      </c>
      <c r="K1049" t="str">
        <f>[1]PTGAS!J1052</f>
        <v>E026</v>
      </c>
      <c r="L1049" t="str">
        <f>[1]PTGAS!K1052</f>
        <v>9</v>
      </c>
      <c r="M1049" t="str">
        <f>[1]PTGAS!L1052</f>
        <v>CM</v>
      </c>
      <c r="N1049" t="str">
        <f>[1]PTGAS!M1052</f>
        <v>'-</v>
      </c>
      <c r="O1049" s="5" t="str">
        <f>IF([1]PTGAS!N1052="","",[1]PTGAS!N1052)</f>
        <v/>
      </c>
    </row>
    <row r="1050" spans="1:15" x14ac:dyDescent="0.25">
      <c r="A1050">
        <v>2025</v>
      </c>
      <c r="B1050" t="str">
        <f>[1]PTGAS!A1053</f>
        <v>I. U. Mixt de Tecnologia Química</v>
      </c>
      <c r="C1050" t="str">
        <f>[1]PTGAS!B1053</f>
        <v>València</v>
      </c>
      <c r="D1050" t="str">
        <f>[1]PTGAS!C1053</f>
        <v>PF1877</v>
      </c>
      <c r="E1050" t="str">
        <f>[1]PTGAS!D1053</f>
        <v>especialista tècnic/a de laboratori</v>
      </c>
      <c r="F1050" t="str">
        <f>[1]PTGAS!E1053</f>
        <v>F</v>
      </c>
      <c r="G1050" t="str">
        <f>[1]PTGAS!F1053</f>
        <v>AE</v>
      </c>
      <c r="H1050" t="str">
        <f>[1]PTGAS!G1053</f>
        <v>C1</v>
      </c>
      <c r="I1050" t="str">
        <f>[1]PTGAS!H1053</f>
        <v>'-</v>
      </c>
      <c r="J1050" t="str">
        <f>[1]PTGAS!I1053</f>
        <v>19</v>
      </c>
      <c r="K1050" t="str">
        <f>[1]PTGAS!J1053</f>
        <v>E023</v>
      </c>
      <c r="L1050" t="str">
        <f>[1]PTGAS!K1053</f>
        <v>M1V</v>
      </c>
      <c r="M1050" t="str">
        <f>[1]PTGAS!L1053</f>
        <v>CM</v>
      </c>
      <c r="N1050" t="str">
        <f>[1]PTGAS!M1053</f>
        <v>'-</v>
      </c>
      <c r="O1050" s="5" t="str">
        <f>IF([1]PTGAS!N1053="","",[1]PTGAS!N1053)</f>
        <v/>
      </c>
    </row>
    <row r="1051" spans="1:15" x14ac:dyDescent="0.25">
      <c r="A1051">
        <v>2025</v>
      </c>
      <c r="B1051" t="str">
        <f>[1]PTGAS!A1054</f>
        <v>I. U. Mixt de Tecnologia Química</v>
      </c>
      <c r="C1051" t="str">
        <f>[1]PTGAS!B1054</f>
        <v>València</v>
      </c>
      <c r="D1051" t="str">
        <f>[1]PTGAS!C1054</f>
        <v>PF914</v>
      </c>
      <c r="E1051" t="str">
        <f>[1]PTGAS!D1054</f>
        <v>especialista tècnic/a de laboratori</v>
      </c>
      <c r="F1051" t="str">
        <f>[1]PTGAS!E1054</f>
        <v>F</v>
      </c>
      <c r="G1051" t="str">
        <f>[1]PTGAS!F1054</f>
        <v>AE</v>
      </c>
      <c r="H1051" t="str">
        <f>[1]PTGAS!G1054</f>
        <v>C1</v>
      </c>
      <c r="I1051" t="str">
        <f>[1]PTGAS!H1054</f>
        <v>'-</v>
      </c>
      <c r="J1051" t="str">
        <f>[1]PTGAS!I1054</f>
        <v>19</v>
      </c>
      <c r="K1051" t="str">
        <f>[1]PTGAS!J1054</f>
        <v>E023</v>
      </c>
      <c r="L1051" t="str">
        <f>[1]PTGAS!K1054</f>
        <v>M1V</v>
      </c>
      <c r="M1051" t="str">
        <f>[1]PTGAS!L1054</f>
        <v>CM</v>
      </c>
      <c r="N1051" t="str">
        <f>[1]PTGAS!M1054</f>
        <v>'-</v>
      </c>
      <c r="O1051" s="5" t="str">
        <f>IF([1]PTGAS!N1054="","",[1]PTGAS!N1054)</f>
        <v/>
      </c>
    </row>
    <row r="1052" spans="1:15" x14ac:dyDescent="0.25">
      <c r="A1052">
        <v>2025</v>
      </c>
      <c r="B1052" t="str">
        <f>[1]PTGAS!A1055</f>
        <v>I. U. Mixt de Tecnologia Química</v>
      </c>
      <c r="C1052" t="str">
        <f>[1]PTGAS!B1055</f>
        <v>València</v>
      </c>
      <c r="D1052" t="str">
        <f>[1]PTGAS!C1055</f>
        <v>PF915</v>
      </c>
      <c r="E1052" t="str">
        <f>[1]PTGAS!D1055</f>
        <v>especialista tècnic/a de laboratori</v>
      </c>
      <c r="F1052" t="str">
        <f>[1]PTGAS!E1055</f>
        <v>F</v>
      </c>
      <c r="G1052" t="str">
        <f>[1]PTGAS!F1055</f>
        <v>AE</v>
      </c>
      <c r="H1052" t="str">
        <f>[1]PTGAS!G1055</f>
        <v>C1</v>
      </c>
      <c r="I1052" t="str">
        <f>[1]PTGAS!H1055</f>
        <v>'-</v>
      </c>
      <c r="J1052" t="str">
        <f>[1]PTGAS!I1055</f>
        <v>19</v>
      </c>
      <c r="K1052" t="str">
        <f>[1]PTGAS!J1055</f>
        <v>E023</v>
      </c>
      <c r="L1052" t="str">
        <f>[1]PTGAS!K1055</f>
        <v>9</v>
      </c>
      <c r="M1052" t="str">
        <f>[1]PTGAS!L1055</f>
        <v>CM</v>
      </c>
      <c r="N1052" t="str">
        <f>[1]PTGAS!M1055</f>
        <v>'-</v>
      </c>
      <c r="O1052" s="5" t="str">
        <f>IF([1]PTGAS!N1055="","",[1]PTGAS!N1055)</f>
        <v/>
      </c>
    </row>
    <row r="1053" spans="1:15" x14ac:dyDescent="0.25">
      <c r="A1053">
        <v>2025</v>
      </c>
      <c r="B1053" t="str">
        <f>[1]PTGAS!A1056</f>
        <v>Oficina d'Acció Internacional</v>
      </c>
      <c r="C1053" t="str">
        <f>[1]PTGAS!B1056</f>
        <v>València</v>
      </c>
      <c r="D1053" t="str">
        <f>[1]PTGAS!C1056</f>
        <v>PF758</v>
      </c>
      <c r="E1053" t="str">
        <f>[1]PTGAS!D1056</f>
        <v>Cap de servei</v>
      </c>
      <c r="F1053" t="str">
        <f>[1]PTGAS!E1056</f>
        <v>F</v>
      </c>
      <c r="G1053" t="str">
        <f>[1]PTGAS!F1056</f>
        <v>IN</v>
      </c>
      <c r="H1053" t="str">
        <f>[1]PTGAS!G1056</f>
        <v>A1</v>
      </c>
      <c r="I1053" t="str">
        <f>[1]PTGAS!H1056</f>
        <v>'-</v>
      </c>
      <c r="J1053" t="str">
        <f>[1]PTGAS!I1056</f>
        <v>27</v>
      </c>
      <c r="K1053" t="str">
        <f>[1]PTGAS!J1056</f>
        <v>E050</v>
      </c>
      <c r="L1053" t="str">
        <f>[1]PTGAS!K1056</f>
        <v>PD</v>
      </c>
      <c r="M1053" t="str">
        <f>[1]PTGAS!L1056</f>
        <v>LDUPVOAP</v>
      </c>
      <c r="N1053" t="str">
        <f>[1]PTGAS!M1056</f>
        <v>'-</v>
      </c>
      <c r="O1053" s="5" t="str">
        <f>IF([1]PTGAS!N1056="","",[1]PTGAS!N1056)</f>
        <v/>
      </c>
    </row>
    <row r="1054" spans="1:15" x14ac:dyDescent="0.25">
      <c r="A1054">
        <v>2025</v>
      </c>
      <c r="B1054" t="str">
        <f>[1]PTGAS!A1057</f>
        <v>Oficina d'Acció Internacional</v>
      </c>
      <c r="C1054" t="str">
        <f>[1]PTGAS!B1057</f>
        <v>València</v>
      </c>
      <c r="D1054" t="str">
        <f>[1]PTGAS!C1057</f>
        <v>PF875</v>
      </c>
      <c r="E1054" t="str">
        <f>[1]PTGAS!D1057</f>
        <v>Tècnic/a superior</v>
      </c>
      <c r="F1054" t="str">
        <f>[1]PTGAS!E1057</f>
        <v>F</v>
      </c>
      <c r="G1054" t="str">
        <f>[1]PTGAS!F1057</f>
        <v>AE</v>
      </c>
      <c r="H1054" t="str">
        <f>[1]PTGAS!G1057</f>
        <v>A1</v>
      </c>
      <c r="I1054" t="str">
        <f>[1]PTGAS!H1057</f>
        <v>'-</v>
      </c>
      <c r="J1054" t="str">
        <f>[1]PTGAS!I1057</f>
        <v>25</v>
      </c>
      <c r="K1054" t="str">
        <f>[1]PTGAS!J1057</f>
        <v>E042</v>
      </c>
      <c r="L1054" t="str">
        <f>[1]PTGAS!K1057</f>
        <v>M1V</v>
      </c>
      <c r="M1054" t="str">
        <f>[1]PTGAS!L1057</f>
        <v>CUPV</v>
      </c>
      <c r="N1054" t="str">
        <f>[1]PTGAS!M1057</f>
        <v>'-</v>
      </c>
      <c r="O1054" s="5" t="str">
        <f>IF([1]PTGAS!N1057="","",[1]PTGAS!N1057)</f>
        <v/>
      </c>
    </row>
    <row r="1055" spans="1:15" x14ac:dyDescent="0.25">
      <c r="A1055">
        <v>2025</v>
      </c>
      <c r="B1055" t="str">
        <f>[1]PTGAS!A1058</f>
        <v>Oficina d'Acció Internacional</v>
      </c>
      <c r="C1055" t="str">
        <f>[1]PTGAS!B1058</f>
        <v>València</v>
      </c>
      <c r="D1055" t="str">
        <f>[1]PTGAS!C1058</f>
        <v>PF1709</v>
      </c>
      <c r="E1055" t="str">
        <f>[1]PTGAS!D1058</f>
        <v>Tècnic/a superior</v>
      </c>
      <c r="F1055" t="str">
        <f>[1]PTGAS!E1058</f>
        <v>F</v>
      </c>
      <c r="G1055" t="str">
        <f>[1]PTGAS!F1058</f>
        <v>AE</v>
      </c>
      <c r="H1055" t="str">
        <f>[1]PTGAS!G1058</f>
        <v>A1</v>
      </c>
      <c r="I1055" t="str">
        <f>[1]PTGAS!H1058</f>
        <v>'-</v>
      </c>
      <c r="J1055" t="str">
        <f>[1]PTGAS!I1058</f>
        <v>22</v>
      </c>
      <c r="K1055" t="str">
        <f>[1]PTGAS!J1058</f>
        <v>E040</v>
      </c>
      <c r="L1055" t="str">
        <f>[1]PTGAS!K1058</f>
        <v>M1V</v>
      </c>
      <c r="M1055" t="str">
        <f>[1]PTGAS!L1058</f>
        <v>CM</v>
      </c>
      <c r="N1055" t="str">
        <f>[1]PTGAS!M1058</f>
        <v>'-</v>
      </c>
      <c r="O1055" s="5" t="str">
        <f>IF([1]PTGAS!N1058="","",[1]PTGAS!N1058)</f>
        <v/>
      </c>
    </row>
    <row r="1056" spans="1:15" x14ac:dyDescent="0.25">
      <c r="A1056">
        <v>2025</v>
      </c>
      <c r="B1056" t="str">
        <f>[1]PTGAS!A1059</f>
        <v>Oficina d'Acció Internacional</v>
      </c>
      <c r="C1056" t="str">
        <f>[1]PTGAS!B1059</f>
        <v>València</v>
      </c>
      <c r="D1056" t="str">
        <f>[1]PTGAS!C1059</f>
        <v>PF2034</v>
      </c>
      <c r="E1056" t="str">
        <f>[1]PTGAS!D1059</f>
        <v>Tècnic/a superior</v>
      </c>
      <c r="F1056" t="str">
        <f>[1]PTGAS!E1059</f>
        <v>F</v>
      </c>
      <c r="G1056" t="str">
        <f>[1]PTGAS!F1059</f>
        <v>AE</v>
      </c>
      <c r="H1056" t="str">
        <f>[1]PTGAS!G1059</f>
        <v>A1</v>
      </c>
      <c r="I1056" t="str">
        <f>[1]PTGAS!H1059</f>
        <v>'-</v>
      </c>
      <c r="J1056" t="str">
        <f>[1]PTGAS!I1059</f>
        <v>22</v>
      </c>
      <c r="K1056" t="str">
        <f>[1]PTGAS!J1059</f>
        <v>E040</v>
      </c>
      <c r="L1056" t="str">
        <f>[1]PTGAS!K1059</f>
        <v>M1V</v>
      </c>
      <c r="M1056" t="str">
        <f>[1]PTGAS!L1059</f>
        <v>CM</v>
      </c>
      <c r="N1056" t="str">
        <f>[1]PTGAS!M1059</f>
        <v>'-</v>
      </c>
      <c r="O1056" s="5" t="str">
        <f>IF([1]PTGAS!N1059="","",[1]PTGAS!N1059)</f>
        <v>Coneixements d'anglès equivalent al nivell B2 de l'EOI</v>
      </c>
    </row>
    <row r="1057" spans="1:15" x14ac:dyDescent="0.25">
      <c r="A1057">
        <v>2025</v>
      </c>
      <c r="B1057" t="str">
        <f>[1]PTGAS!A1060</f>
        <v>Oficina d'Acció Internacional</v>
      </c>
      <c r="C1057" t="str">
        <f>[1]PTGAS!B1060</f>
        <v>València</v>
      </c>
      <c r="D1057" t="str">
        <f>[1]PTGAS!C1060</f>
        <v>PF2087</v>
      </c>
      <c r="E1057" t="str">
        <f>[1]PTGAS!D1060</f>
        <v>Tècnic/a superior</v>
      </c>
      <c r="F1057" t="str">
        <f>[1]PTGAS!E1060</f>
        <v>F</v>
      </c>
      <c r="G1057" t="str">
        <f>[1]PTGAS!F1060</f>
        <v>AE</v>
      </c>
      <c r="H1057" t="str">
        <f>[1]PTGAS!G1060</f>
        <v>A1</v>
      </c>
      <c r="I1057" t="str">
        <f>[1]PTGAS!H1060</f>
        <v>'-</v>
      </c>
      <c r="J1057" t="str">
        <f>[1]PTGAS!I1060</f>
        <v>22</v>
      </c>
      <c r="K1057" t="str">
        <f>[1]PTGAS!J1060</f>
        <v>E040</v>
      </c>
      <c r="L1057" t="str">
        <f>[1]PTGAS!K1060</f>
        <v>M1V</v>
      </c>
      <c r="M1057" t="str">
        <f>[1]PTGAS!L1060</f>
        <v>CM</v>
      </c>
      <c r="N1057" t="str">
        <f>[1]PTGAS!M1060</f>
        <v>'-</v>
      </c>
      <c r="O1057" s="5" t="str">
        <f>IF([1]PTGAS!N1060="","",[1]PTGAS!N1060)</f>
        <v/>
      </c>
    </row>
    <row r="1058" spans="1:15" x14ac:dyDescent="0.25">
      <c r="A1058">
        <v>2025</v>
      </c>
      <c r="B1058" t="str">
        <f>[1]PTGAS!A1061</f>
        <v>Oficina d'Acció Internacional</v>
      </c>
      <c r="C1058" t="str">
        <f>[1]PTGAS!B1061</f>
        <v>València</v>
      </c>
      <c r="D1058" t="str">
        <f>[1]PTGAS!C1061</f>
        <v>PF2165</v>
      </c>
      <c r="E1058" t="str">
        <f>[1]PTGAS!D1061</f>
        <v>Tècnic/a superior</v>
      </c>
      <c r="F1058" t="str">
        <f>[1]PTGAS!E1061</f>
        <v>F</v>
      </c>
      <c r="G1058" t="str">
        <f>[1]PTGAS!F1061</f>
        <v>AE</v>
      </c>
      <c r="H1058" t="str">
        <f>[1]PTGAS!G1061</f>
        <v>A1</v>
      </c>
      <c r="I1058" t="str">
        <f>[1]PTGAS!H1061</f>
        <v>'-</v>
      </c>
      <c r="J1058" t="str">
        <f>[1]PTGAS!I1061</f>
        <v>22</v>
      </c>
      <c r="K1058" t="str">
        <f>[1]PTGAS!J1061</f>
        <v>E040</v>
      </c>
      <c r="L1058" t="str">
        <f>[1]PTGAS!K1061</f>
        <v>M1V</v>
      </c>
      <c r="M1058" t="str">
        <f>[1]PTGAS!L1061</f>
        <v>CM</v>
      </c>
      <c r="N1058" t="str">
        <f>[1]PTGAS!M1061</f>
        <v>'-</v>
      </c>
      <c r="O1058" s="5" t="str">
        <f>IF([1]PTGAS!N1061="","",[1]PTGAS!N1061)</f>
        <v/>
      </c>
    </row>
    <row r="1059" spans="1:15" x14ac:dyDescent="0.25">
      <c r="A1059">
        <v>2025</v>
      </c>
      <c r="B1059" t="str">
        <f>[1]PTGAS!A1062</f>
        <v>Oficina d'Acció Internacional</v>
      </c>
      <c r="C1059" t="str">
        <f>[1]PTGAS!B1062</f>
        <v>València</v>
      </c>
      <c r="D1059" t="str">
        <f>[1]PTGAS!C1062</f>
        <v>PF2036</v>
      </c>
      <c r="E1059" t="str">
        <f>[1]PTGAS!D1062</f>
        <v>Cap d'unitat administrativa</v>
      </c>
      <c r="F1059" t="str">
        <f>[1]PTGAS!E1062</f>
        <v>F</v>
      </c>
      <c r="G1059" t="str">
        <f>[1]PTGAS!F1062</f>
        <v>AG</v>
      </c>
      <c r="H1059" t="str">
        <f>[1]PTGAS!G1062</f>
        <v>A2</v>
      </c>
      <c r="I1059" t="str">
        <f>[1]PTGAS!H1062</f>
        <v>C1</v>
      </c>
      <c r="J1059" t="str">
        <f>[1]PTGAS!I1062</f>
        <v>22</v>
      </c>
      <c r="K1059" t="str">
        <f>[1]PTGAS!J1062</f>
        <v>E032</v>
      </c>
      <c r="L1059" t="str">
        <f>[1]PTGAS!K1062</f>
        <v>M1V</v>
      </c>
      <c r="M1059" t="str">
        <f>[1]PTGAS!L1062</f>
        <v>CM</v>
      </c>
      <c r="N1059" t="str">
        <f>[1]PTGAS!M1062</f>
        <v>'-</v>
      </c>
      <c r="O1059" s="5" t="str">
        <f>IF([1]PTGAS!N1062="","",[1]PTGAS!N1062)</f>
        <v>Coneixements d'anglès equivalent al nivell B2 de l'EOI</v>
      </c>
    </row>
    <row r="1060" spans="1:15" x14ac:dyDescent="0.25">
      <c r="A1060">
        <v>2025</v>
      </c>
      <c r="B1060" t="str">
        <f>[1]PTGAS!A1063</f>
        <v>Oficina d'Acció Internacional</v>
      </c>
      <c r="C1060" t="str">
        <f>[1]PTGAS!B1063</f>
        <v>València</v>
      </c>
      <c r="D1060" t="str">
        <f>[1]PTGAS!C1063</f>
        <v>PF590</v>
      </c>
      <c r="E1060" t="str">
        <f>[1]PTGAS!D1063</f>
        <v>Administratiu/va</v>
      </c>
      <c r="F1060" t="str">
        <f>[1]PTGAS!E1063</f>
        <v>F</v>
      </c>
      <c r="G1060" t="str">
        <f>[1]PTGAS!F1063</f>
        <v>AG</v>
      </c>
      <c r="H1060" t="str">
        <f>[1]PTGAS!G1063</f>
        <v>C1</v>
      </c>
      <c r="I1060" t="str">
        <f>[1]PTGAS!H1063</f>
        <v>'-</v>
      </c>
      <c r="J1060" t="str">
        <f>[1]PTGAS!I1063</f>
        <v>21</v>
      </c>
      <c r="K1060" t="str">
        <f>[1]PTGAS!J1063</f>
        <v>E023</v>
      </c>
      <c r="L1060" t="str">
        <f>[1]PTGAS!K1063</f>
        <v>M1V</v>
      </c>
      <c r="M1060" t="str">
        <f>[1]PTGAS!L1063</f>
        <v>CM</v>
      </c>
      <c r="N1060" t="str">
        <f>[1]PTGAS!M1063</f>
        <v>'-</v>
      </c>
      <c r="O1060" s="5" t="str">
        <f>IF([1]PTGAS!N1063="","",[1]PTGAS!N1063)</f>
        <v/>
      </c>
    </row>
    <row r="1061" spans="1:15" x14ac:dyDescent="0.25">
      <c r="A1061">
        <v>2025</v>
      </c>
      <c r="B1061" t="str">
        <f>[1]PTGAS!A1064</f>
        <v>Oficina de Prog. Internacionals d'Intercanvi</v>
      </c>
      <c r="C1061" t="str">
        <f>[1]PTGAS!B1064</f>
        <v>València</v>
      </c>
      <c r="D1061" t="str">
        <f>[1]PTGAS!C1064</f>
        <v>PF1136</v>
      </c>
      <c r="E1061" t="str">
        <f>[1]PTGAS!D1064</f>
        <v>tèc. sup. de programes d'intercanvi internacional</v>
      </c>
      <c r="F1061" t="str">
        <f>[1]PTGAS!E1064</f>
        <v>F</v>
      </c>
      <c r="G1061" t="str">
        <f>[1]PTGAS!F1064</f>
        <v>AE</v>
      </c>
      <c r="H1061" t="str">
        <f>[1]PTGAS!G1064</f>
        <v>A1</v>
      </c>
      <c r="I1061" t="str">
        <f>[1]PTGAS!H1064</f>
        <v>'-</v>
      </c>
      <c r="J1061" t="str">
        <f>[1]PTGAS!I1064</f>
        <v>22</v>
      </c>
      <c r="K1061" t="str">
        <f>[1]PTGAS!J1064</f>
        <v>E040</v>
      </c>
      <c r="L1061" t="str">
        <f>[1]PTGAS!K1064</f>
        <v>M1V</v>
      </c>
      <c r="M1061" t="str">
        <f>[1]PTGAS!L1064</f>
        <v>CM</v>
      </c>
      <c r="N1061" t="str">
        <f>[1]PTGAS!M1064</f>
        <v>'-</v>
      </c>
      <c r="O1061" s="5" t="str">
        <f>IF([1]PTGAS!N1064="","",[1]PTGAS!N1064)</f>
        <v>Coneixements d'anglès equivalent al nivell B2 de l'EOI</v>
      </c>
    </row>
    <row r="1062" spans="1:15" x14ac:dyDescent="0.25">
      <c r="A1062">
        <v>2025</v>
      </c>
      <c r="B1062" t="str">
        <f>[1]PTGAS!A1065</f>
        <v>Oficina de Prog. Internacionals d'Intercanvi</v>
      </c>
      <c r="C1062" t="str">
        <f>[1]PTGAS!B1065</f>
        <v>València</v>
      </c>
      <c r="D1062" t="str">
        <f>[1]PTGAS!C1065</f>
        <v>PF1137</v>
      </c>
      <c r="E1062" t="str">
        <f>[1]PTGAS!D1065</f>
        <v>tèc. sup. de programes d'intercanvi internacional</v>
      </c>
      <c r="F1062" t="str">
        <f>[1]PTGAS!E1065</f>
        <v>F</v>
      </c>
      <c r="G1062" t="str">
        <f>[1]PTGAS!F1065</f>
        <v>AE</v>
      </c>
      <c r="H1062" t="str">
        <f>[1]PTGAS!G1065</f>
        <v>A1</v>
      </c>
      <c r="I1062" t="str">
        <f>[1]PTGAS!H1065</f>
        <v>'-</v>
      </c>
      <c r="J1062" t="str">
        <f>[1]PTGAS!I1065</f>
        <v>22</v>
      </c>
      <c r="K1062" t="str">
        <f>[1]PTGAS!J1065</f>
        <v>E040</v>
      </c>
      <c r="L1062" t="str">
        <f>[1]PTGAS!K1065</f>
        <v>M1V</v>
      </c>
      <c r="M1062" t="str">
        <f>[1]PTGAS!L1065</f>
        <v>CM</v>
      </c>
      <c r="N1062" t="str">
        <f>[1]PTGAS!M1065</f>
        <v>'-</v>
      </c>
      <c r="O1062" s="5" t="str">
        <f>IF([1]PTGAS!N1065="","",[1]PTGAS!N1065)</f>
        <v>Coneixements d'anglès equivalent al nivell B2 de l'EOI</v>
      </c>
    </row>
    <row r="1063" spans="1:15" x14ac:dyDescent="0.25">
      <c r="A1063">
        <v>2025</v>
      </c>
      <c r="B1063" t="str">
        <f>[1]PTGAS!A1066</f>
        <v>Oficina de Prog. Internacionals d'Intercanvi</v>
      </c>
      <c r="C1063" t="str">
        <f>[1]PTGAS!B1066</f>
        <v>València</v>
      </c>
      <c r="D1063" t="str">
        <f>[1]PTGAS!C1066</f>
        <v>PF1436</v>
      </c>
      <c r="E1063" t="str">
        <f>[1]PTGAS!D1066</f>
        <v>tèc. sup. de programes d'intercanvi internacional</v>
      </c>
      <c r="F1063" t="str">
        <f>[1]PTGAS!E1066</f>
        <v>F</v>
      </c>
      <c r="G1063" t="str">
        <f>[1]PTGAS!F1066</f>
        <v>AE</v>
      </c>
      <c r="H1063" t="str">
        <f>[1]PTGAS!G1066</f>
        <v>A1</v>
      </c>
      <c r="I1063" t="str">
        <f>[1]PTGAS!H1066</f>
        <v>'-</v>
      </c>
      <c r="J1063" t="str">
        <f>[1]PTGAS!I1066</f>
        <v>22</v>
      </c>
      <c r="K1063" t="str">
        <f>[1]PTGAS!J1066</f>
        <v>E040</v>
      </c>
      <c r="L1063" t="str">
        <f>[1]PTGAS!K1066</f>
        <v>M1V</v>
      </c>
      <c r="M1063" t="str">
        <f>[1]PTGAS!L1066</f>
        <v>CM</v>
      </c>
      <c r="N1063" t="str">
        <f>[1]PTGAS!M1066</f>
        <v>'-</v>
      </c>
      <c r="O1063" s="5" t="str">
        <f>IF([1]PTGAS!N1066="","",[1]PTGAS!N1066)</f>
        <v>Coneixements d'anglès equivalent al nivell B2 de l'EOI</v>
      </c>
    </row>
    <row r="1064" spans="1:15" x14ac:dyDescent="0.25">
      <c r="A1064">
        <v>2025</v>
      </c>
      <c r="B1064" t="str">
        <f>[1]PTGAS!A1067</f>
        <v>Oficina de Prog. Internacionals d'Intercanvi</v>
      </c>
      <c r="C1064" t="str">
        <f>[1]PTGAS!B1067</f>
        <v>València</v>
      </c>
      <c r="D1064" t="str">
        <f>[1]PTGAS!C1067</f>
        <v>PF1619</v>
      </c>
      <c r="E1064" t="str">
        <f>[1]PTGAS!D1067</f>
        <v>tèc. sup. de programes d'intercanvi internacional</v>
      </c>
      <c r="F1064" t="str">
        <f>[1]PTGAS!E1067</f>
        <v>F</v>
      </c>
      <c r="G1064" t="str">
        <f>[1]PTGAS!F1067</f>
        <v>AE</v>
      </c>
      <c r="H1064" t="str">
        <f>[1]PTGAS!G1067</f>
        <v>A1</v>
      </c>
      <c r="I1064" t="str">
        <f>[1]PTGAS!H1067</f>
        <v>'-</v>
      </c>
      <c r="J1064" t="str">
        <f>[1]PTGAS!I1067</f>
        <v>22</v>
      </c>
      <c r="K1064" t="str">
        <f>[1]PTGAS!J1067</f>
        <v>E040</v>
      </c>
      <c r="L1064" t="str">
        <f>[1]PTGAS!K1067</f>
        <v>M1V</v>
      </c>
      <c r="M1064" t="str">
        <f>[1]PTGAS!L1067</f>
        <v>CM</v>
      </c>
      <c r="N1064" t="str">
        <f>[1]PTGAS!M1067</f>
        <v>'-</v>
      </c>
      <c r="O1064" s="5" t="str">
        <f>IF([1]PTGAS!N1067="","",[1]PTGAS!N1067)</f>
        <v>Coneixements d'anglès equivalent al nivell B2 de l'EOI</v>
      </c>
    </row>
    <row r="1065" spans="1:15" x14ac:dyDescent="0.25">
      <c r="A1065">
        <v>2025</v>
      </c>
      <c r="B1065" t="str">
        <f>[1]PTGAS!A1068</f>
        <v>Oficina de Prog. Internacionals d'Intercanvi</v>
      </c>
      <c r="C1065" t="str">
        <f>[1]PTGAS!B1068</f>
        <v>València</v>
      </c>
      <c r="D1065" t="str">
        <f>[1]PTGAS!C1068</f>
        <v>PF1747</v>
      </c>
      <c r="E1065" t="str">
        <f>[1]PTGAS!D1068</f>
        <v>tèc. sup. de programes d'intercanvi internacional</v>
      </c>
      <c r="F1065" t="str">
        <f>[1]PTGAS!E1068</f>
        <v>F</v>
      </c>
      <c r="G1065" t="str">
        <f>[1]PTGAS!F1068</f>
        <v>AE</v>
      </c>
      <c r="H1065" t="str">
        <f>[1]PTGAS!G1068</f>
        <v>A1</v>
      </c>
      <c r="I1065" t="str">
        <f>[1]PTGAS!H1068</f>
        <v>'-</v>
      </c>
      <c r="J1065" t="str">
        <f>[1]PTGAS!I1068</f>
        <v>22</v>
      </c>
      <c r="K1065" t="str">
        <f>[1]PTGAS!J1068</f>
        <v>E040</v>
      </c>
      <c r="L1065" t="str">
        <f>[1]PTGAS!K1068</f>
        <v>M1V</v>
      </c>
      <c r="M1065" t="str">
        <f>[1]PTGAS!L1068</f>
        <v>CM</v>
      </c>
      <c r="N1065" t="str">
        <f>[1]PTGAS!M1068</f>
        <v>'-</v>
      </c>
      <c r="O1065" s="5" t="str">
        <f>IF([1]PTGAS!N1068="","",[1]PTGAS!N1068)</f>
        <v>Coneixements d'anglès equivalent al nivell B2 de l'EOI</v>
      </c>
    </row>
    <row r="1066" spans="1:15" x14ac:dyDescent="0.25">
      <c r="A1066">
        <v>2025</v>
      </c>
      <c r="B1066" t="str">
        <f>[1]PTGAS!A1069</f>
        <v>Oficina de Prog. Internacionals d'Intercanvi</v>
      </c>
      <c r="C1066" t="str">
        <f>[1]PTGAS!B1069</f>
        <v>València</v>
      </c>
      <c r="D1066" t="str">
        <f>[1]PTGAS!C1069</f>
        <v>PF1878</v>
      </c>
      <c r="E1066" t="str">
        <f>[1]PTGAS!D1069</f>
        <v>tèc. sup. de gestió de pràct. d'ocup. i prog. d'int. int.</v>
      </c>
      <c r="F1066" t="str">
        <f>[1]PTGAS!E1069</f>
        <v>F</v>
      </c>
      <c r="G1066" t="str">
        <f>[1]PTGAS!F1069</f>
        <v>AE</v>
      </c>
      <c r="H1066" t="str">
        <f>[1]PTGAS!G1069</f>
        <v>A1</v>
      </c>
      <c r="I1066" t="str">
        <f>[1]PTGAS!H1069</f>
        <v>'-</v>
      </c>
      <c r="J1066" t="str">
        <f>[1]PTGAS!I1069</f>
        <v>22</v>
      </c>
      <c r="K1066" t="str">
        <f>[1]PTGAS!J1069</f>
        <v>E040</v>
      </c>
      <c r="L1066" t="str">
        <f>[1]PTGAS!K1069</f>
        <v>M1V</v>
      </c>
      <c r="M1066" t="str">
        <f>[1]PTGAS!L1069</f>
        <v>CM</v>
      </c>
      <c r="N1066" t="str">
        <f>[1]PTGAS!M1069</f>
        <v>'-</v>
      </c>
      <c r="O1066" s="5" t="str">
        <f>IF([1]PTGAS!N1069="","",[1]PTGAS!N1069)</f>
        <v>Coneixements d'anglès equivalent al nivell B2 de l'EOI</v>
      </c>
    </row>
    <row r="1067" spans="1:15" x14ac:dyDescent="0.25">
      <c r="A1067">
        <v>2025</v>
      </c>
      <c r="B1067" t="str">
        <f>[1]PTGAS!A1070</f>
        <v>Oficina de Prog. Internacionals d'Intercanvi</v>
      </c>
      <c r="C1067" t="str">
        <f>[1]PTGAS!B1070</f>
        <v>València</v>
      </c>
      <c r="D1067" t="str">
        <f>[1]PTGAS!C1070</f>
        <v>PF1495</v>
      </c>
      <c r="E1067" t="str">
        <f>[1]PTGAS!D1070</f>
        <v>Cap d'unitat administrativa</v>
      </c>
      <c r="F1067" t="str">
        <f>[1]PTGAS!E1070</f>
        <v>F</v>
      </c>
      <c r="G1067" t="str">
        <f>[1]PTGAS!F1070</f>
        <v>AG</v>
      </c>
      <c r="H1067" t="str">
        <f>[1]PTGAS!G1070</f>
        <v>A2</v>
      </c>
      <c r="I1067" t="str">
        <f>[1]PTGAS!H1070</f>
        <v>C1</v>
      </c>
      <c r="J1067" t="str">
        <f>[1]PTGAS!I1070</f>
        <v>22</v>
      </c>
      <c r="K1067" t="str">
        <f>[1]PTGAS!J1070</f>
        <v>E032</v>
      </c>
      <c r="L1067" t="str">
        <f>[1]PTGAS!K1070</f>
        <v>M1V</v>
      </c>
      <c r="M1067" t="str">
        <f>[1]PTGAS!L1070</f>
        <v>CM</v>
      </c>
      <c r="N1067" t="str">
        <f>[1]PTGAS!M1070</f>
        <v>'-</v>
      </c>
      <c r="O1067" s="5" t="str">
        <f>IF([1]PTGAS!N1070="","",[1]PTGAS!N1070)</f>
        <v>Coneixements d'anglès equivalent al nivell B2 de l'EOI</v>
      </c>
    </row>
    <row r="1068" spans="1:15" x14ac:dyDescent="0.25">
      <c r="A1068">
        <v>2025</v>
      </c>
      <c r="B1068" t="str">
        <f>[1]PTGAS!A1071</f>
        <v>Oficina de Prog. Internacionals d'Intercanvi</v>
      </c>
      <c r="C1068" t="str">
        <f>[1]PTGAS!B1071</f>
        <v>València</v>
      </c>
      <c r="D1068" t="str">
        <f>[1]PTGAS!C1071</f>
        <v>PF1620</v>
      </c>
      <c r="E1068" t="str">
        <f>[1]PTGAS!D1071</f>
        <v>Tècnic/a mitjà/ana</v>
      </c>
      <c r="F1068" t="str">
        <f>[1]PTGAS!E1071</f>
        <v>F</v>
      </c>
      <c r="G1068" t="str">
        <f>[1]PTGAS!F1071</f>
        <v>AE</v>
      </c>
      <c r="H1068" t="str">
        <f>[1]PTGAS!G1071</f>
        <v>A2</v>
      </c>
      <c r="I1068" t="str">
        <f>[1]PTGAS!H1071</f>
        <v>'-</v>
      </c>
      <c r="J1068" t="str">
        <f>[1]PTGAS!I1071</f>
        <v>20</v>
      </c>
      <c r="K1068" t="str">
        <f>[1]PTGAS!J1071</f>
        <v>E026</v>
      </c>
      <c r="L1068" t="str">
        <f>[1]PTGAS!K1071</f>
        <v>M1V</v>
      </c>
      <c r="M1068" t="str">
        <f>[1]PTGAS!L1071</f>
        <v>CM</v>
      </c>
      <c r="N1068" t="str">
        <f>[1]PTGAS!M1071</f>
        <v>'-</v>
      </c>
      <c r="O1068" s="5" t="str">
        <f>IF([1]PTGAS!N1071="","",[1]PTGAS!N1071)</f>
        <v>Coneixements d'anglès equivalent al nivell B2 de l'EOI</v>
      </c>
    </row>
    <row r="1069" spans="1:15" x14ac:dyDescent="0.25">
      <c r="A1069">
        <v>2025</v>
      </c>
      <c r="B1069" t="str">
        <f>[1]PTGAS!A1072</f>
        <v>Oficina de Prog. Internacionals d'Intercanvi</v>
      </c>
      <c r="C1069" t="str">
        <f>[1]PTGAS!B1072</f>
        <v>València</v>
      </c>
      <c r="D1069" t="str">
        <f>[1]PTGAS!C1072</f>
        <v>PF1955</v>
      </c>
      <c r="E1069" t="str">
        <f>[1]PTGAS!D1072</f>
        <v>Administratiu/va</v>
      </c>
      <c r="F1069" t="str">
        <f>[1]PTGAS!E1072</f>
        <v>F</v>
      </c>
      <c r="G1069" t="str">
        <f>[1]PTGAS!F1072</f>
        <v>AG</v>
      </c>
      <c r="H1069" t="str">
        <f>[1]PTGAS!G1072</f>
        <v>C1</v>
      </c>
      <c r="I1069" t="str">
        <f>[1]PTGAS!H1072</f>
        <v>'-</v>
      </c>
      <c r="J1069" t="str">
        <f>[1]PTGAS!I1072</f>
        <v>21</v>
      </c>
      <c r="K1069" t="str">
        <f>[1]PTGAS!J1072</f>
        <v>E023</v>
      </c>
      <c r="L1069" t="str">
        <f>[1]PTGAS!K1072</f>
        <v>M1V</v>
      </c>
      <c r="M1069" t="str">
        <f>[1]PTGAS!L1072</f>
        <v>CM</v>
      </c>
      <c r="N1069" t="str">
        <f>[1]PTGAS!M1072</f>
        <v>'-</v>
      </c>
      <c r="O1069" s="5" t="str">
        <f>IF([1]PTGAS!N1072="","",[1]PTGAS!N1072)</f>
        <v>Coneixements d'anglès equivalent al nivell B2 de l'EOI</v>
      </c>
    </row>
    <row r="1070" spans="1:15" x14ac:dyDescent="0.25">
      <c r="A1070">
        <v>2025</v>
      </c>
      <c r="B1070" t="str">
        <f>[1]PTGAS!A1073</f>
        <v>Oficina de Prog. Internacionals d'Intercanvi</v>
      </c>
      <c r="C1070" t="str">
        <f>[1]PTGAS!B1073</f>
        <v>València</v>
      </c>
      <c r="D1070" t="str">
        <f>[1]PTGAS!C1073</f>
        <v>PF167</v>
      </c>
      <c r="E1070" t="str">
        <f>[1]PTGAS!D1073</f>
        <v>Cap de grup</v>
      </c>
      <c r="F1070" t="str">
        <f>[1]PTGAS!E1073</f>
        <v>F</v>
      </c>
      <c r="G1070" t="str">
        <f>[1]PTGAS!F1073</f>
        <v>AG</v>
      </c>
      <c r="H1070" t="str">
        <f>[1]PTGAS!G1073</f>
        <v>C1</v>
      </c>
      <c r="I1070" t="str">
        <f>[1]PTGAS!H1073</f>
        <v>'-</v>
      </c>
      <c r="J1070" t="str">
        <f>[1]PTGAS!I1073</f>
        <v>19</v>
      </c>
      <c r="K1070" t="str">
        <f>[1]PTGAS!J1073</f>
        <v>E023</v>
      </c>
      <c r="L1070" t="str">
        <f>[1]PTGAS!K1073</f>
        <v>M1V</v>
      </c>
      <c r="M1070" t="str">
        <f>[1]PTGAS!L1073</f>
        <v>CM</v>
      </c>
      <c r="N1070" t="str">
        <f>[1]PTGAS!M1073</f>
        <v>'-</v>
      </c>
      <c r="O1070" s="5" t="str">
        <f>IF([1]PTGAS!N1073="","",[1]PTGAS!N1073)</f>
        <v>Coneixements d'anglès equivalent al nivell B2 de l'EOI</v>
      </c>
    </row>
    <row r="1071" spans="1:15" x14ac:dyDescent="0.25">
      <c r="A1071">
        <v>2025</v>
      </c>
      <c r="B1071" t="str">
        <f>[1]PTGAS!A1074</f>
        <v>Oficina de Prog. Internacionals d'Intercanvi</v>
      </c>
      <c r="C1071" t="str">
        <f>[1]PTGAS!B1074</f>
        <v>València</v>
      </c>
      <c r="D1071" t="str">
        <f>[1]PTGAS!C1074</f>
        <v>PF1437</v>
      </c>
      <c r="E1071" t="str">
        <f>[1]PTGAS!D1074</f>
        <v>Administratiu/va</v>
      </c>
      <c r="F1071" t="str">
        <f>[1]PTGAS!E1074</f>
        <v>F</v>
      </c>
      <c r="G1071" t="str">
        <f>[1]PTGAS!F1074</f>
        <v>AG</v>
      </c>
      <c r="H1071" t="str">
        <f>[1]PTGAS!G1074</f>
        <v>C1</v>
      </c>
      <c r="I1071" t="str">
        <f>[1]PTGAS!H1074</f>
        <v>'-</v>
      </c>
      <c r="J1071" t="str">
        <f>[1]PTGAS!I1074</f>
        <v>17</v>
      </c>
      <c r="K1071" t="str">
        <f>[1]PTGAS!J1074</f>
        <v>E019</v>
      </c>
      <c r="L1071" t="str">
        <f>[1]PTGAS!K1074</f>
        <v>M1V</v>
      </c>
      <c r="M1071" t="str">
        <f>[1]PTGAS!L1074</f>
        <v>CM</v>
      </c>
      <c r="N1071" t="str">
        <f>[1]PTGAS!M1074</f>
        <v>'-</v>
      </c>
      <c r="O1071" s="5" t="str">
        <f>IF([1]PTGAS!N1074="","",[1]PTGAS!N1074)</f>
        <v>Coneixements d'anglès equivalent al nivell B2 de l'EOI</v>
      </c>
    </row>
    <row r="1072" spans="1:15" x14ac:dyDescent="0.25">
      <c r="A1072">
        <v>2025</v>
      </c>
      <c r="B1072" t="str">
        <f>[1]PTGAS!A1075</f>
        <v>Oficina de Prog. Internacionals d'Intercanvi</v>
      </c>
      <c r="C1072" t="str">
        <f>[1]PTGAS!B1075</f>
        <v>València</v>
      </c>
      <c r="D1072" t="str">
        <f>[1]PTGAS!C1075</f>
        <v>PF873</v>
      </c>
      <c r="E1072" t="str">
        <f>[1]PTGAS!D1075</f>
        <v>Administratiu/va</v>
      </c>
      <c r="F1072" t="str">
        <f>[1]PTGAS!E1075</f>
        <v>F</v>
      </c>
      <c r="G1072" t="str">
        <f>[1]PTGAS!F1075</f>
        <v>AG</v>
      </c>
      <c r="H1072" t="str">
        <f>[1]PTGAS!G1075</f>
        <v>C1</v>
      </c>
      <c r="I1072" t="str">
        <f>[1]PTGAS!H1075</f>
        <v>'-</v>
      </c>
      <c r="J1072" t="str">
        <f>[1]PTGAS!I1075</f>
        <v>17</v>
      </c>
      <c r="K1072" t="str">
        <f>[1]PTGAS!J1075</f>
        <v>E019</v>
      </c>
      <c r="L1072" t="str">
        <f>[1]PTGAS!K1075</f>
        <v>M1V</v>
      </c>
      <c r="M1072" t="str">
        <f>[1]PTGAS!L1075</f>
        <v>CM</v>
      </c>
      <c r="N1072" t="str">
        <f>[1]PTGAS!M1075</f>
        <v>'-</v>
      </c>
      <c r="O1072" s="5" t="str">
        <f>IF([1]PTGAS!N1075="","",[1]PTGAS!N1075)</f>
        <v>Coneixements d'anglès equivalent al nivell B2 de l'EOI</v>
      </c>
    </row>
    <row r="1073" spans="1:15" x14ac:dyDescent="0.25">
      <c r="A1073">
        <v>2025</v>
      </c>
      <c r="B1073" t="str">
        <f>[1]PTGAS!A1076</f>
        <v>Oficina de Prog. Internacionals d'Intercanvi</v>
      </c>
      <c r="C1073" t="str">
        <f>[1]PTGAS!B1076</f>
        <v>València</v>
      </c>
      <c r="D1073" t="str">
        <f>[1]PTGAS!C1076</f>
        <v>PF958</v>
      </c>
      <c r="E1073" t="str">
        <f>[1]PTGAS!D1076</f>
        <v>Administratiu/va</v>
      </c>
      <c r="F1073" t="str">
        <f>[1]PTGAS!E1076</f>
        <v>F</v>
      </c>
      <c r="G1073" t="str">
        <f>[1]PTGAS!F1076</f>
        <v>AG</v>
      </c>
      <c r="H1073" t="str">
        <f>[1]PTGAS!G1076</f>
        <v>C1</v>
      </c>
      <c r="I1073" t="str">
        <f>[1]PTGAS!H1076</f>
        <v>'-</v>
      </c>
      <c r="J1073" t="str">
        <f>[1]PTGAS!I1076</f>
        <v>17</v>
      </c>
      <c r="K1073" t="str">
        <f>[1]PTGAS!J1076</f>
        <v>E019</v>
      </c>
      <c r="L1073" t="str">
        <f>[1]PTGAS!K1076</f>
        <v>M1V</v>
      </c>
      <c r="M1073" t="str">
        <f>[1]PTGAS!L1076</f>
        <v>CM</v>
      </c>
      <c r="N1073" t="str">
        <f>[1]PTGAS!M1076</f>
        <v>'-</v>
      </c>
      <c r="O1073" s="5" t="str">
        <f>IF([1]PTGAS!N1076="","",[1]PTGAS!N1076)</f>
        <v>Coneixements d'anglès equivalent al nivell B2 de l'EOI</v>
      </c>
    </row>
    <row r="1074" spans="1:15" x14ac:dyDescent="0.25">
      <c r="A1074">
        <v>2025</v>
      </c>
      <c r="B1074" t="str">
        <f>[1]PTGAS!A1077</f>
        <v>S Adm Electrònics i Transparència</v>
      </c>
      <c r="C1074" t="str">
        <f>[1]PTGAS!B1077</f>
        <v>València</v>
      </c>
      <c r="D1074" t="str">
        <f>[1]PTGAS!C1077</f>
        <v>PF573</v>
      </c>
      <c r="E1074" t="str">
        <f>[1]PTGAS!D1077</f>
        <v>Cap de servei</v>
      </c>
      <c r="F1074" t="str">
        <f>[1]PTGAS!E1077</f>
        <v>F</v>
      </c>
      <c r="G1074" t="str">
        <f>[1]PTGAS!F1077</f>
        <v>IN</v>
      </c>
      <c r="H1074" t="str">
        <f>[1]PTGAS!G1077</f>
        <v>A1</v>
      </c>
      <c r="I1074" t="str">
        <f>[1]PTGAS!H1077</f>
        <v>'-</v>
      </c>
      <c r="J1074" t="str">
        <f>[1]PTGAS!I1077</f>
        <v>27</v>
      </c>
      <c r="K1074" t="str">
        <f>[1]PTGAS!J1077</f>
        <v>E050</v>
      </c>
      <c r="L1074" t="str">
        <f>[1]PTGAS!K1077</f>
        <v>PD</v>
      </c>
      <c r="M1074" t="str">
        <f>[1]PTGAS!L1077</f>
        <v>LDUPVOAP</v>
      </c>
      <c r="N1074" t="str">
        <f>[1]PTGAS!M1077</f>
        <v>'-</v>
      </c>
      <c r="O1074" s="5" t="str">
        <f>IF([1]PTGAS!N1077="","",[1]PTGAS!N1077)</f>
        <v/>
      </c>
    </row>
    <row r="1075" spans="1:15" x14ac:dyDescent="0.25">
      <c r="A1075">
        <v>2025</v>
      </c>
      <c r="B1075" t="str">
        <f>[1]PTGAS!A1078</f>
        <v>S Adm Electrònics i Transparència</v>
      </c>
      <c r="C1075" t="str">
        <f>[1]PTGAS!B1078</f>
        <v>València</v>
      </c>
      <c r="D1075" t="str">
        <f>[1]PTGAS!C1078</f>
        <v>PF1442</v>
      </c>
      <c r="E1075" t="str">
        <f>[1]PTGAS!D1078</f>
        <v>Cap de secció</v>
      </c>
      <c r="F1075" t="str">
        <f>[1]PTGAS!E1078</f>
        <v>F</v>
      </c>
      <c r="G1075" t="str">
        <f>[1]PTGAS!F1078</f>
        <v>AE</v>
      </c>
      <c r="H1075" t="str">
        <f>[1]PTGAS!G1078</f>
        <v>A1</v>
      </c>
      <c r="I1075" t="str">
        <f>[1]PTGAS!H1078</f>
        <v>'-</v>
      </c>
      <c r="J1075" t="str">
        <f>[1]PTGAS!I1078</f>
        <v>26</v>
      </c>
      <c r="K1075" t="str">
        <f>[1]PTGAS!J1078</f>
        <v>E044</v>
      </c>
      <c r="L1075" t="str">
        <f>[1]PTGAS!K1078</f>
        <v>M1V</v>
      </c>
      <c r="M1075" t="str">
        <f>[1]PTGAS!L1078</f>
        <v>CM</v>
      </c>
      <c r="N1075" t="str">
        <f>[1]PTGAS!M1078</f>
        <v>'-</v>
      </c>
      <c r="O1075" s="5" t="str">
        <f>IF([1]PTGAS!N1078="","",[1]PTGAS!N1078)</f>
        <v/>
      </c>
    </row>
    <row r="1076" spans="1:15" x14ac:dyDescent="0.25">
      <c r="A1076">
        <v>2025</v>
      </c>
      <c r="B1076" t="str">
        <f>[1]PTGAS!A1079</f>
        <v>S Adm Electrònics i Transparència</v>
      </c>
      <c r="C1076" t="str">
        <f>[1]PTGAS!B1079</f>
        <v>València</v>
      </c>
      <c r="D1076" t="str">
        <f>[1]PTGAS!C1079</f>
        <v>PF4</v>
      </c>
      <c r="E1076" t="str">
        <f>[1]PTGAS!D1079</f>
        <v>Cap de secció</v>
      </c>
      <c r="F1076" t="str">
        <f>[1]PTGAS!E1079</f>
        <v>F</v>
      </c>
      <c r="G1076" t="str">
        <f>[1]PTGAS!F1079</f>
        <v>AG</v>
      </c>
      <c r="H1076" t="str">
        <f>[1]PTGAS!G1079</f>
        <v>A1</v>
      </c>
      <c r="I1076" t="str">
        <f>[1]PTGAS!H1079</f>
        <v>A2</v>
      </c>
      <c r="J1076" t="str">
        <f>[1]PTGAS!I1079</f>
        <v>26</v>
      </c>
      <c r="K1076" t="str">
        <f>[1]PTGAS!J1079</f>
        <v>E044</v>
      </c>
      <c r="L1076" t="str">
        <f>[1]PTGAS!K1079</f>
        <v>M1V</v>
      </c>
      <c r="M1076" t="str">
        <f>[1]PTGAS!L1079</f>
        <v>CM</v>
      </c>
      <c r="N1076" t="str">
        <f>[1]PTGAS!M1079</f>
        <v>'-</v>
      </c>
      <c r="O1076" s="5" t="str">
        <f>IF([1]PTGAS!N1079="","",[1]PTGAS!N1079)</f>
        <v/>
      </c>
    </row>
    <row r="1077" spans="1:15" x14ac:dyDescent="0.25">
      <c r="A1077">
        <v>2025</v>
      </c>
      <c r="B1077" t="str">
        <f>[1]PTGAS!A1080</f>
        <v>S Adm Electrònics i Transparència</v>
      </c>
      <c r="C1077" t="str">
        <f>[1]PTGAS!B1080</f>
        <v>València</v>
      </c>
      <c r="D1077" t="str">
        <f>[1]PTGAS!C1080</f>
        <v>PF2093</v>
      </c>
      <c r="E1077" t="str">
        <f>[1]PTGAS!D1080</f>
        <v>Tècnic/a superior</v>
      </c>
      <c r="F1077" t="str">
        <f>[1]PTGAS!E1080</f>
        <v>F</v>
      </c>
      <c r="G1077" t="str">
        <f>[1]PTGAS!F1080</f>
        <v>AE</v>
      </c>
      <c r="H1077" t="str">
        <f>[1]PTGAS!G1080</f>
        <v>A1</v>
      </c>
      <c r="I1077" t="str">
        <f>[1]PTGAS!H1080</f>
        <v>'-</v>
      </c>
      <c r="J1077" t="str">
        <f>[1]PTGAS!I1080</f>
        <v>22</v>
      </c>
      <c r="K1077" t="str">
        <f>[1]PTGAS!J1080</f>
        <v>E040</v>
      </c>
      <c r="L1077" t="str">
        <f>[1]PTGAS!K1080</f>
        <v>M1V</v>
      </c>
      <c r="M1077" t="str">
        <f>[1]PTGAS!L1080</f>
        <v>CM</v>
      </c>
      <c r="N1077" t="str">
        <f>[1]PTGAS!M1080</f>
        <v>'-</v>
      </c>
      <c r="O1077" s="5" t="str">
        <f>IF([1]PTGAS!N1080="","",[1]PTGAS!N1080)</f>
        <v/>
      </c>
    </row>
    <row r="1078" spans="1:15" x14ac:dyDescent="0.25">
      <c r="A1078">
        <v>2025</v>
      </c>
      <c r="B1078" t="str">
        <f>[1]PTGAS!A1081</f>
        <v>S Adm Electrònics i Transparència</v>
      </c>
      <c r="C1078" t="str">
        <f>[1]PTGAS!B1081</f>
        <v>València</v>
      </c>
      <c r="D1078" t="str">
        <f>[1]PTGAS!C1081</f>
        <v>PF2145</v>
      </c>
      <c r="E1078" t="str">
        <f>[1]PTGAS!D1081</f>
        <v>Tècnic/a superior</v>
      </c>
      <c r="F1078" t="str">
        <f>[1]PTGAS!E1081</f>
        <v>F</v>
      </c>
      <c r="G1078" t="str">
        <f>[1]PTGAS!F1081</f>
        <v>AE</v>
      </c>
      <c r="H1078" t="str">
        <f>[1]PTGAS!G1081</f>
        <v>A1</v>
      </c>
      <c r="I1078" t="str">
        <f>[1]PTGAS!H1081</f>
        <v>'-</v>
      </c>
      <c r="J1078" t="str">
        <f>[1]PTGAS!I1081</f>
        <v>22</v>
      </c>
      <c r="K1078" t="str">
        <f>[1]PTGAS!J1081</f>
        <v>E040</v>
      </c>
      <c r="L1078" t="str">
        <f>[1]PTGAS!K1081</f>
        <v>M1V</v>
      </c>
      <c r="M1078" t="str">
        <f>[1]PTGAS!L1081</f>
        <v>CM</v>
      </c>
      <c r="N1078" t="str">
        <f>[1]PTGAS!M1081</f>
        <v>'-</v>
      </c>
      <c r="O1078" s="5" t="str">
        <f>IF([1]PTGAS!N1081="","",[1]PTGAS!N1081)</f>
        <v/>
      </c>
    </row>
    <row r="1079" spans="1:15" x14ac:dyDescent="0.25">
      <c r="A1079">
        <v>2025</v>
      </c>
      <c r="B1079" t="str">
        <f>[1]PTGAS!A1082</f>
        <v>S Adm Electrònics i Transparència</v>
      </c>
      <c r="C1079" t="str">
        <f>[1]PTGAS!B1082</f>
        <v>València</v>
      </c>
      <c r="D1079" t="str">
        <f>[1]PTGAS!C1082</f>
        <v>PF1508</v>
      </c>
      <c r="E1079" t="str">
        <f>[1]PTGAS!D1082</f>
        <v>Cap d'unitat administrativa</v>
      </c>
      <c r="F1079" t="str">
        <f>[1]PTGAS!E1082</f>
        <v>F</v>
      </c>
      <c r="G1079" t="str">
        <f>[1]PTGAS!F1082</f>
        <v>AG</v>
      </c>
      <c r="H1079" t="str">
        <f>[1]PTGAS!G1082</f>
        <v>A2</v>
      </c>
      <c r="I1079" t="str">
        <f>[1]PTGAS!H1082</f>
        <v>C1</v>
      </c>
      <c r="J1079" t="str">
        <f>[1]PTGAS!I1082</f>
        <v>22</v>
      </c>
      <c r="K1079" t="str">
        <f>[1]PTGAS!J1082</f>
        <v>E032</v>
      </c>
      <c r="L1079" t="str">
        <f>[1]PTGAS!K1082</f>
        <v>M1V</v>
      </c>
      <c r="M1079" t="str">
        <f>[1]PTGAS!L1082</f>
        <v>CM</v>
      </c>
      <c r="N1079" t="str">
        <f>[1]PTGAS!M1082</f>
        <v>'-</v>
      </c>
      <c r="O1079" s="5" t="str">
        <f>IF([1]PTGAS!N1082="","",[1]PTGAS!N1082)</f>
        <v/>
      </c>
    </row>
    <row r="1080" spans="1:15" x14ac:dyDescent="0.25">
      <c r="A1080">
        <v>2025</v>
      </c>
      <c r="B1080" t="str">
        <f>[1]PTGAS!A1083</f>
        <v>S Adm Electrònics i Transparència</v>
      </c>
      <c r="C1080" t="str">
        <f>[1]PTGAS!B1083</f>
        <v>València</v>
      </c>
      <c r="D1080" t="str">
        <f>[1]PTGAS!C1083</f>
        <v>PF1510</v>
      </c>
      <c r="E1080" t="str">
        <f>[1]PTGAS!D1083</f>
        <v>Cap d'unitat administrativa</v>
      </c>
      <c r="F1080" t="str">
        <f>[1]PTGAS!E1083</f>
        <v>F</v>
      </c>
      <c r="G1080" t="str">
        <f>[1]PTGAS!F1083</f>
        <v>AG</v>
      </c>
      <c r="H1080" t="str">
        <f>[1]PTGAS!G1083</f>
        <v>A2</v>
      </c>
      <c r="I1080" t="str">
        <f>[1]PTGAS!H1083</f>
        <v>C1</v>
      </c>
      <c r="J1080" t="str">
        <f>[1]PTGAS!I1083</f>
        <v>22</v>
      </c>
      <c r="K1080" t="str">
        <f>[1]PTGAS!J1083</f>
        <v>E032</v>
      </c>
      <c r="L1080" t="str">
        <f>[1]PTGAS!K1083</f>
        <v>M1V</v>
      </c>
      <c r="M1080" t="str">
        <f>[1]PTGAS!L1083</f>
        <v>CM</v>
      </c>
      <c r="N1080" t="str">
        <f>[1]PTGAS!M1083</f>
        <v>'-</v>
      </c>
      <c r="O1080" s="5" t="str">
        <f>IF([1]PTGAS!N1083="","",[1]PTGAS!N1083)</f>
        <v/>
      </c>
    </row>
    <row r="1081" spans="1:15" x14ac:dyDescent="0.25">
      <c r="A1081">
        <v>2025</v>
      </c>
      <c r="B1081" t="str">
        <f>[1]PTGAS!A1084</f>
        <v>S Adm Electrònics i Transparència</v>
      </c>
      <c r="C1081" t="str">
        <f>[1]PTGAS!B1084</f>
        <v>València</v>
      </c>
      <c r="D1081" t="str">
        <f>[1]PTGAS!C1084</f>
        <v>PF1525</v>
      </c>
      <c r="E1081" t="str">
        <f>[1]PTGAS!D1084</f>
        <v>Cap d'unitat administrativa</v>
      </c>
      <c r="F1081" t="str">
        <f>[1]PTGAS!E1084</f>
        <v>F</v>
      </c>
      <c r="G1081" t="str">
        <f>[1]PTGAS!F1084</f>
        <v>AG</v>
      </c>
      <c r="H1081" t="str">
        <f>[1]PTGAS!G1084</f>
        <v>A2</v>
      </c>
      <c r="I1081" t="str">
        <f>[1]PTGAS!H1084</f>
        <v>C1</v>
      </c>
      <c r="J1081" t="str">
        <f>[1]PTGAS!I1084</f>
        <v>22</v>
      </c>
      <c r="K1081" t="str">
        <f>[1]PTGAS!J1084</f>
        <v>E032</v>
      </c>
      <c r="L1081" t="str">
        <f>[1]PTGAS!K1084</f>
        <v>M1V</v>
      </c>
      <c r="M1081" t="str">
        <f>[1]PTGAS!L1084</f>
        <v>CM</v>
      </c>
      <c r="N1081" t="str">
        <f>[1]PTGAS!M1084</f>
        <v>'-</v>
      </c>
      <c r="O1081" s="5" t="str">
        <f>IF([1]PTGAS!N1084="","",[1]PTGAS!N1084)</f>
        <v/>
      </c>
    </row>
    <row r="1082" spans="1:15" x14ac:dyDescent="0.25">
      <c r="A1082">
        <v>2025</v>
      </c>
      <c r="B1082" t="str">
        <f>[1]PTGAS!A1085</f>
        <v>S Adm Electrònics i Transparència</v>
      </c>
      <c r="C1082" t="str">
        <f>[1]PTGAS!B1085</f>
        <v>València</v>
      </c>
      <c r="D1082" t="str">
        <f>[1]PTGAS!C1085</f>
        <v>PF1943</v>
      </c>
      <c r="E1082" t="str">
        <f>[1]PTGAS!D1085</f>
        <v>Administratiu/va</v>
      </c>
      <c r="F1082" t="str">
        <f>[1]PTGAS!E1085</f>
        <v>F</v>
      </c>
      <c r="G1082" t="str">
        <f>[1]PTGAS!F1085</f>
        <v>AG</v>
      </c>
      <c r="H1082" t="str">
        <f>[1]PTGAS!G1085</f>
        <v>C1</v>
      </c>
      <c r="I1082" t="str">
        <f>[1]PTGAS!H1085</f>
        <v>'-</v>
      </c>
      <c r="J1082" t="str">
        <f>[1]PTGAS!I1085</f>
        <v>21</v>
      </c>
      <c r="K1082" t="str">
        <f>[1]PTGAS!J1085</f>
        <v>E023</v>
      </c>
      <c r="L1082" t="str">
        <f>[1]PTGAS!K1085</f>
        <v>M1V</v>
      </c>
      <c r="M1082" t="str">
        <f>[1]PTGAS!L1085</f>
        <v>CM</v>
      </c>
      <c r="N1082" t="str">
        <f>[1]PTGAS!M1085</f>
        <v>'-</v>
      </c>
      <c r="O1082" s="5" t="str">
        <f>IF([1]PTGAS!N1085="","",[1]PTGAS!N1085)</f>
        <v/>
      </c>
    </row>
    <row r="1083" spans="1:15" x14ac:dyDescent="0.25">
      <c r="A1083">
        <v>2025</v>
      </c>
      <c r="B1083" t="str">
        <f>[1]PTGAS!A1086</f>
        <v>S Adm Electrònics i Transparència</v>
      </c>
      <c r="C1083" t="str">
        <f>[1]PTGAS!B1086</f>
        <v>València</v>
      </c>
      <c r="D1083" t="str">
        <f>[1]PTGAS!C1086</f>
        <v>PF1944</v>
      </c>
      <c r="E1083" t="str">
        <f>[1]PTGAS!D1086</f>
        <v>Administratiu/va</v>
      </c>
      <c r="F1083" t="str">
        <f>[1]PTGAS!E1086</f>
        <v>F</v>
      </c>
      <c r="G1083" t="str">
        <f>[1]PTGAS!F1086</f>
        <v>AG</v>
      </c>
      <c r="H1083" t="str">
        <f>[1]PTGAS!G1086</f>
        <v>C1</v>
      </c>
      <c r="I1083" t="str">
        <f>[1]PTGAS!H1086</f>
        <v>'-</v>
      </c>
      <c r="J1083" t="str">
        <f>[1]PTGAS!I1086</f>
        <v>21</v>
      </c>
      <c r="K1083" t="str">
        <f>[1]PTGAS!J1086</f>
        <v>E023</v>
      </c>
      <c r="L1083" t="str">
        <f>[1]PTGAS!K1086</f>
        <v>M1V</v>
      </c>
      <c r="M1083" t="str">
        <f>[1]PTGAS!L1086</f>
        <v>CM</v>
      </c>
      <c r="N1083" t="str">
        <f>[1]PTGAS!M1086</f>
        <v>'-</v>
      </c>
      <c r="O1083" s="5" t="str">
        <f>IF([1]PTGAS!N1086="","",[1]PTGAS!N1086)</f>
        <v/>
      </c>
    </row>
    <row r="1084" spans="1:15" x14ac:dyDescent="0.25">
      <c r="A1084">
        <v>2025</v>
      </c>
      <c r="B1084" t="str">
        <f>[1]PTGAS!A1087</f>
        <v>S Adm Electrònics i Transparència</v>
      </c>
      <c r="C1084" t="str">
        <f>[1]PTGAS!B1087</f>
        <v>València</v>
      </c>
      <c r="D1084" t="str">
        <f>[1]PTGAS!C1087</f>
        <v>PF62</v>
      </c>
      <c r="E1084" t="str">
        <f>[1]PTGAS!D1087</f>
        <v>Cap de grup</v>
      </c>
      <c r="F1084" t="str">
        <f>[1]PTGAS!E1087</f>
        <v>F</v>
      </c>
      <c r="G1084" t="str">
        <f>[1]PTGAS!F1087</f>
        <v>AG</v>
      </c>
      <c r="H1084" t="str">
        <f>[1]PTGAS!G1087</f>
        <v>C1</v>
      </c>
      <c r="I1084" t="str">
        <f>[1]PTGAS!H1087</f>
        <v>'-</v>
      </c>
      <c r="J1084" t="str">
        <f>[1]PTGAS!I1087</f>
        <v>19</v>
      </c>
      <c r="K1084" t="str">
        <f>[1]PTGAS!J1087</f>
        <v>E023</v>
      </c>
      <c r="L1084" t="str">
        <f>[1]PTGAS!K1087</f>
        <v>M1V</v>
      </c>
      <c r="M1084" t="str">
        <f>[1]PTGAS!L1087</f>
        <v>CM</v>
      </c>
      <c r="N1084" t="str">
        <f>[1]PTGAS!M1087</f>
        <v>'-</v>
      </c>
      <c r="O1084" s="5" t="str">
        <f>IF([1]PTGAS!N1087="","",[1]PTGAS!N1087)</f>
        <v/>
      </c>
    </row>
    <row r="1085" spans="1:15" x14ac:dyDescent="0.25">
      <c r="A1085">
        <v>2025</v>
      </c>
      <c r="B1085" t="str">
        <f>[1]PTGAS!A1088</f>
        <v>S Adm Electrònics i Transparència</v>
      </c>
      <c r="C1085" t="str">
        <f>[1]PTGAS!B1088</f>
        <v>València</v>
      </c>
      <c r="D1085" t="str">
        <f>[1]PTGAS!C1088</f>
        <v>PF782</v>
      </c>
      <c r="E1085" t="str">
        <f>[1]PTGAS!D1088</f>
        <v>Cap de grup</v>
      </c>
      <c r="F1085" t="str">
        <f>[1]PTGAS!E1088</f>
        <v>F</v>
      </c>
      <c r="G1085" t="str">
        <f>[1]PTGAS!F1088</f>
        <v>AG</v>
      </c>
      <c r="H1085" t="str">
        <f>[1]PTGAS!G1088</f>
        <v>C1</v>
      </c>
      <c r="I1085" t="str">
        <f>[1]PTGAS!H1088</f>
        <v>'-</v>
      </c>
      <c r="J1085" t="str">
        <f>[1]PTGAS!I1088</f>
        <v>19</v>
      </c>
      <c r="K1085" t="str">
        <f>[1]PTGAS!J1088</f>
        <v>E023</v>
      </c>
      <c r="L1085" t="str">
        <f>[1]PTGAS!K1088</f>
        <v>M1V</v>
      </c>
      <c r="M1085" t="str">
        <f>[1]PTGAS!L1088</f>
        <v>CM</v>
      </c>
      <c r="N1085" t="str">
        <f>[1]PTGAS!M1088</f>
        <v>'-</v>
      </c>
      <c r="O1085" s="5" t="str">
        <f>IF([1]PTGAS!N1088="","",[1]PTGAS!N1088)</f>
        <v/>
      </c>
    </row>
    <row r="1086" spans="1:15" x14ac:dyDescent="0.25">
      <c r="A1086">
        <v>2025</v>
      </c>
      <c r="B1086" t="str">
        <f>[1]PTGAS!A1089</f>
        <v>S Adm Electrònics i Transparència</v>
      </c>
      <c r="C1086" t="str">
        <f>[1]PTGAS!B1089</f>
        <v>València</v>
      </c>
      <c r="D1086" t="str">
        <f>[1]PTGAS!C1089</f>
        <v>PF221</v>
      </c>
      <c r="E1086" t="str">
        <f>[1]PTGAS!D1089</f>
        <v>tècnic/a especialista de correus</v>
      </c>
      <c r="F1086" t="str">
        <f>[1]PTGAS!E1089</f>
        <v>F</v>
      </c>
      <c r="G1086" t="str">
        <f>[1]PTGAS!F1089</f>
        <v>AE</v>
      </c>
      <c r="H1086" t="str">
        <f>[1]PTGAS!G1089</f>
        <v>C1</v>
      </c>
      <c r="I1086" t="str">
        <f>[1]PTGAS!H1089</f>
        <v>'-</v>
      </c>
      <c r="J1086" t="str">
        <f>[1]PTGAS!I1089</f>
        <v>19</v>
      </c>
      <c r="K1086" t="str">
        <f>[1]PTGAS!J1089</f>
        <v>E023</v>
      </c>
      <c r="L1086" t="str">
        <f>[1]PTGAS!K1089</f>
        <v>M1V</v>
      </c>
      <c r="M1086" t="str">
        <f>[1]PTGAS!L1089</f>
        <v>CM</v>
      </c>
      <c r="N1086" t="str">
        <f>[1]PTGAS!M1089</f>
        <v>'-</v>
      </c>
      <c r="O1086" s="5" t="str">
        <f>IF([1]PTGAS!N1089="","",[1]PTGAS!N1089)</f>
        <v/>
      </c>
    </row>
    <row r="1087" spans="1:15" x14ac:dyDescent="0.25">
      <c r="A1087">
        <v>2025</v>
      </c>
      <c r="B1087" t="str">
        <f>[1]PTGAS!A1090</f>
        <v>S Adm Electrònics i Transparència</v>
      </c>
      <c r="C1087" t="str">
        <f>[1]PTGAS!B1090</f>
        <v>València</v>
      </c>
      <c r="D1087" t="str">
        <f>[1]PTGAS!C1090</f>
        <v>PF222</v>
      </c>
      <c r="E1087" t="str">
        <f>[1]PTGAS!D1090</f>
        <v>tècnic/a especialista de correus</v>
      </c>
      <c r="F1087" t="str">
        <f>[1]PTGAS!E1090</f>
        <v>F</v>
      </c>
      <c r="G1087" t="str">
        <f>[1]PTGAS!F1090</f>
        <v>AE</v>
      </c>
      <c r="H1087" t="str">
        <f>[1]PTGAS!G1090</f>
        <v>C1</v>
      </c>
      <c r="I1087" t="str">
        <f>[1]PTGAS!H1090</f>
        <v>'-</v>
      </c>
      <c r="J1087" t="str">
        <f>[1]PTGAS!I1090</f>
        <v>19</v>
      </c>
      <c r="K1087" t="str">
        <f>[1]PTGAS!J1090</f>
        <v>E023</v>
      </c>
      <c r="L1087" t="str">
        <f>[1]PTGAS!K1090</f>
        <v>M1V</v>
      </c>
      <c r="M1087" t="str">
        <f>[1]PTGAS!L1090</f>
        <v>CM</v>
      </c>
      <c r="N1087" t="str">
        <f>[1]PTGAS!M1090</f>
        <v>'-</v>
      </c>
      <c r="O1087" s="5" t="str">
        <f>IF([1]PTGAS!N1090="","",[1]PTGAS!N1090)</f>
        <v/>
      </c>
    </row>
    <row r="1088" spans="1:15" x14ac:dyDescent="0.25">
      <c r="A1088">
        <v>2025</v>
      </c>
      <c r="B1088" t="str">
        <f>[1]PTGAS!A1091</f>
        <v>S Adm Electrònics i Transparència</v>
      </c>
      <c r="C1088" t="str">
        <f>[1]PTGAS!B1091</f>
        <v>València</v>
      </c>
      <c r="D1088" t="str">
        <f>[1]PTGAS!C1091</f>
        <v>PF661</v>
      </c>
      <c r="E1088" t="str">
        <f>[1]PTGAS!D1091</f>
        <v>tècnic/a especialista de correus</v>
      </c>
      <c r="F1088" t="str">
        <f>[1]PTGAS!E1091</f>
        <v>F</v>
      </c>
      <c r="G1088" t="str">
        <f>[1]PTGAS!F1091</f>
        <v>AE</v>
      </c>
      <c r="H1088" t="str">
        <f>[1]PTGAS!G1091</f>
        <v>C1</v>
      </c>
      <c r="I1088" t="str">
        <f>[1]PTGAS!H1091</f>
        <v>'-</v>
      </c>
      <c r="J1088" t="str">
        <f>[1]PTGAS!I1091</f>
        <v>19</v>
      </c>
      <c r="K1088" t="str">
        <f>[1]PTGAS!J1091</f>
        <v>E023</v>
      </c>
      <c r="L1088" t="str">
        <f>[1]PTGAS!K1091</f>
        <v>V1M</v>
      </c>
      <c r="M1088" t="str">
        <f>[1]PTGAS!L1091</f>
        <v>CM</v>
      </c>
      <c r="N1088" t="str">
        <f>[1]PTGAS!M1091</f>
        <v>'-</v>
      </c>
      <c r="O1088" s="5" t="str">
        <f>IF([1]PTGAS!N1091="","",[1]PTGAS!N1091)</f>
        <v/>
      </c>
    </row>
    <row r="1089" spans="1:15" x14ac:dyDescent="0.25">
      <c r="A1089">
        <v>2025</v>
      </c>
      <c r="B1089" t="str">
        <f>[1]PTGAS!A1092</f>
        <v>S Adm Electrònics i Transparència</v>
      </c>
      <c r="C1089" t="str">
        <f>[1]PTGAS!B1092</f>
        <v>València</v>
      </c>
      <c r="D1089" t="str">
        <f>[1]PTGAS!C1092</f>
        <v>PF960</v>
      </c>
      <c r="E1089" t="str">
        <f>[1]PTGAS!D1092</f>
        <v>tècnic/a especialista de correus</v>
      </c>
      <c r="F1089" t="str">
        <f>[1]PTGAS!E1092</f>
        <v>F</v>
      </c>
      <c r="G1089" t="str">
        <f>[1]PTGAS!F1092</f>
        <v>AE</v>
      </c>
      <c r="H1089" t="str">
        <f>[1]PTGAS!G1092</f>
        <v>C1</v>
      </c>
      <c r="I1089" t="str">
        <f>[1]PTGAS!H1092</f>
        <v>'-</v>
      </c>
      <c r="J1089" t="str">
        <f>[1]PTGAS!I1092</f>
        <v>19</v>
      </c>
      <c r="K1089" t="str">
        <f>[1]PTGAS!J1092</f>
        <v>E023</v>
      </c>
      <c r="L1089" t="str">
        <f>[1]PTGAS!K1092</f>
        <v>M1V</v>
      </c>
      <c r="M1089" t="str">
        <f>[1]PTGAS!L1092</f>
        <v>CM</v>
      </c>
      <c r="N1089" t="str">
        <f>[1]PTGAS!M1092</f>
        <v>'-</v>
      </c>
      <c r="O1089" s="5" t="str">
        <f>IF([1]PTGAS!N1092="","",[1]PTGAS!N1092)</f>
        <v/>
      </c>
    </row>
    <row r="1090" spans="1:15" x14ac:dyDescent="0.25">
      <c r="A1090">
        <v>2025</v>
      </c>
      <c r="B1090" t="str">
        <f>[1]PTGAS!A1093</f>
        <v>S Adm Electrònics i Transparència</v>
      </c>
      <c r="C1090" t="str">
        <f>[1]PTGAS!B1093</f>
        <v>València</v>
      </c>
      <c r="D1090" t="str">
        <f>[1]PTGAS!C1093</f>
        <v>PF1493</v>
      </c>
      <c r="E1090" t="str">
        <f>[1]PTGAS!D1093</f>
        <v>coordinador/a de serveis</v>
      </c>
      <c r="F1090" t="str">
        <f>[1]PTGAS!E1093</f>
        <v>F</v>
      </c>
      <c r="G1090" t="str">
        <f>[1]PTGAS!F1093</f>
        <v>AG</v>
      </c>
      <c r="H1090" t="str">
        <f>[1]PTGAS!G1093</f>
        <v>C1</v>
      </c>
      <c r="I1090" t="str">
        <f>[1]PTGAS!H1093</f>
        <v>C2</v>
      </c>
      <c r="J1090" t="str">
        <f>[1]PTGAS!I1093</f>
        <v>17</v>
      </c>
      <c r="K1090" t="str">
        <f>[1]PTGAS!J1093</f>
        <v>E023</v>
      </c>
      <c r="L1090" t="str">
        <f>[1]PTGAS!K1093</f>
        <v>M1V</v>
      </c>
      <c r="M1090" t="str">
        <f>[1]PTGAS!L1093</f>
        <v>CM</v>
      </c>
      <c r="N1090" t="str">
        <f>[1]PTGAS!M1093</f>
        <v>'-</v>
      </c>
      <c r="O1090" s="5" t="str">
        <f>IF([1]PTGAS!N1093="","",[1]PTGAS!N1093)</f>
        <v/>
      </c>
    </row>
    <row r="1091" spans="1:15" x14ac:dyDescent="0.25">
      <c r="A1091">
        <v>2025</v>
      </c>
      <c r="B1091" t="str">
        <f>[1]PTGAS!A1094</f>
        <v>S Adm Electrònics i Transparència</v>
      </c>
      <c r="C1091" t="str">
        <f>[1]PTGAS!B1094</f>
        <v>València</v>
      </c>
      <c r="D1091" t="str">
        <f>[1]PTGAS!C1094</f>
        <v>PF710</v>
      </c>
      <c r="E1091" t="str">
        <f>[1]PTGAS!D1094</f>
        <v>Administratiu/va</v>
      </c>
      <c r="F1091" t="str">
        <f>[1]PTGAS!E1094</f>
        <v>F</v>
      </c>
      <c r="G1091" t="str">
        <f>[1]PTGAS!F1094</f>
        <v>AG</v>
      </c>
      <c r="H1091" t="str">
        <f>[1]PTGAS!G1094</f>
        <v>C1</v>
      </c>
      <c r="I1091" t="str">
        <f>[1]PTGAS!H1094</f>
        <v>'-</v>
      </c>
      <c r="J1091" t="str">
        <f>[1]PTGAS!I1094</f>
        <v>17</v>
      </c>
      <c r="K1091" t="str">
        <f>[1]PTGAS!J1094</f>
        <v>E019</v>
      </c>
      <c r="L1091" t="str">
        <f>[1]PTGAS!K1094</f>
        <v>M1V</v>
      </c>
      <c r="M1091" t="str">
        <f>[1]PTGAS!L1094</f>
        <v>CM</v>
      </c>
      <c r="N1091" t="str">
        <f>[1]PTGAS!M1094</f>
        <v>'-</v>
      </c>
      <c r="O1091" s="5" t="str">
        <f>IF([1]PTGAS!N1094="","",[1]PTGAS!N1094)</f>
        <v/>
      </c>
    </row>
    <row r="1092" spans="1:15" x14ac:dyDescent="0.25">
      <c r="A1092">
        <v>2025</v>
      </c>
      <c r="B1092" t="str">
        <f>[1]PTGAS!A1095</f>
        <v>S Adm Electrònics i Transparència</v>
      </c>
      <c r="C1092" t="str">
        <f>[1]PTGAS!B1095</f>
        <v>València</v>
      </c>
      <c r="D1092" t="str">
        <f>[1]PTGAS!C1095</f>
        <v>PF450</v>
      </c>
      <c r="E1092" t="str">
        <f>[1]PTGAS!D1095</f>
        <v>oficial de segona de laboratori</v>
      </c>
      <c r="F1092" t="str">
        <f>[1]PTGAS!E1095</f>
        <v>F</v>
      </c>
      <c r="G1092" t="str">
        <f>[1]PTGAS!F1095</f>
        <v>AE</v>
      </c>
      <c r="H1092" t="str">
        <f>[1]PTGAS!G1095</f>
        <v>C1</v>
      </c>
      <c r="I1092" t="str">
        <f>[1]PTGAS!H1095</f>
        <v>C2</v>
      </c>
      <c r="J1092" t="str">
        <f>[1]PTGAS!I1095</f>
        <v>17</v>
      </c>
      <c r="K1092" t="str">
        <f>[1]PTGAS!J1095</f>
        <v>E017</v>
      </c>
      <c r="L1092" t="str">
        <f>[1]PTGAS!K1095</f>
        <v>9</v>
      </c>
      <c r="M1092" t="str">
        <f>[1]PTGAS!L1095</f>
        <v>CM</v>
      </c>
      <c r="N1092" t="str">
        <f>[1]PTGAS!M1095</f>
        <v>'-</v>
      </c>
      <c r="O1092" s="5" t="str">
        <f>IF([1]PTGAS!N1095="","",[1]PTGAS!N1095)</f>
        <v/>
      </c>
    </row>
    <row r="1093" spans="1:15" x14ac:dyDescent="0.25">
      <c r="A1093">
        <v>2025</v>
      </c>
      <c r="B1093" t="str">
        <f>[1]PTGAS!A1096</f>
        <v>S Adm Electrònics i Transparència</v>
      </c>
      <c r="C1093" t="str">
        <f>[1]PTGAS!B1096</f>
        <v>València</v>
      </c>
      <c r="D1093" t="str">
        <f>[1]PTGAS!C1096</f>
        <v>PF1069</v>
      </c>
      <c r="E1093" t="str">
        <f>[1]PTGAS!D1096</f>
        <v>Auxiliar de Serveis</v>
      </c>
      <c r="F1093" t="str">
        <f>[1]PTGAS!E1096</f>
        <v>F</v>
      </c>
      <c r="G1093" t="str">
        <f>[1]PTGAS!F1096</f>
        <v>AG</v>
      </c>
      <c r="H1093" t="str">
        <f>[1]PTGAS!G1096</f>
        <v>C1</v>
      </c>
      <c r="I1093" t="str">
        <f>[1]PTGAS!H1096</f>
        <v>C2</v>
      </c>
      <c r="J1093" t="str">
        <f>[1]PTGAS!I1096</f>
        <v>15</v>
      </c>
      <c r="K1093" t="str">
        <f>[1]PTGAS!J1096</f>
        <v>E012</v>
      </c>
      <c r="L1093" t="str">
        <f>[1]PTGAS!K1096</f>
        <v>M</v>
      </c>
      <c r="M1093" t="str">
        <f>[1]PTGAS!L1096</f>
        <v>CM</v>
      </c>
      <c r="N1093" t="str">
        <f>[1]PTGAS!M1096</f>
        <v>'-</v>
      </c>
      <c r="O1093" s="5" t="str">
        <f>IF([1]PTGAS!N1096="","",[1]PTGAS!N1096)</f>
        <v/>
      </c>
    </row>
    <row r="1094" spans="1:15" x14ac:dyDescent="0.25">
      <c r="A1094">
        <v>2025</v>
      </c>
      <c r="B1094" t="str">
        <f>[1]PTGAS!A1097</f>
        <v>S Adm Electrònics i Transparència</v>
      </c>
      <c r="C1094" t="str">
        <f>[1]PTGAS!B1097</f>
        <v>València</v>
      </c>
      <c r="D1094" t="str">
        <f>[1]PTGAS!C1097</f>
        <v>PF1070</v>
      </c>
      <c r="E1094" t="str">
        <f>[1]PTGAS!D1097</f>
        <v>Auxiliar de Serveis</v>
      </c>
      <c r="F1094" t="str">
        <f>[1]PTGAS!E1097</f>
        <v>F</v>
      </c>
      <c r="G1094" t="str">
        <f>[1]PTGAS!F1097</f>
        <v>AG</v>
      </c>
      <c r="H1094" t="str">
        <f>[1]PTGAS!G1097</f>
        <v>C1</v>
      </c>
      <c r="I1094" t="str">
        <f>[1]PTGAS!H1097</f>
        <v>C2</v>
      </c>
      <c r="J1094" t="str">
        <f>[1]PTGAS!I1097</f>
        <v>15</v>
      </c>
      <c r="K1094" t="str">
        <f>[1]PTGAS!J1097</f>
        <v>E012</v>
      </c>
      <c r="L1094" t="str">
        <f>[1]PTGAS!K1097</f>
        <v>M</v>
      </c>
      <c r="M1094" t="str">
        <f>[1]PTGAS!L1097</f>
        <v>CM</v>
      </c>
      <c r="N1094" t="str">
        <f>[1]PTGAS!M1097</f>
        <v>'-</v>
      </c>
      <c r="O1094" s="5" t="str">
        <f>IF([1]PTGAS!N1097="","",[1]PTGAS!N1097)</f>
        <v/>
      </c>
    </row>
    <row r="1095" spans="1:15" x14ac:dyDescent="0.25">
      <c r="A1095">
        <v>2025</v>
      </c>
      <c r="B1095" t="str">
        <f>[1]PTGAS!A1098</f>
        <v>S Adm Electrònics i Transparència</v>
      </c>
      <c r="C1095" t="str">
        <f>[1]PTGAS!B1098</f>
        <v>València</v>
      </c>
      <c r="D1095" t="str">
        <f>[1]PTGAS!C1098</f>
        <v>PF1071</v>
      </c>
      <c r="E1095" t="str">
        <f>[1]PTGAS!D1098</f>
        <v>Auxiliar de Serveis</v>
      </c>
      <c r="F1095" t="str">
        <f>[1]PTGAS!E1098</f>
        <v>F</v>
      </c>
      <c r="G1095" t="str">
        <f>[1]PTGAS!F1098</f>
        <v>AG</v>
      </c>
      <c r="H1095" t="str">
        <f>[1]PTGAS!G1098</f>
        <v>C1</v>
      </c>
      <c r="I1095" t="str">
        <f>[1]PTGAS!H1098</f>
        <v>C2</v>
      </c>
      <c r="J1095" t="str">
        <f>[1]PTGAS!I1098</f>
        <v>15</v>
      </c>
      <c r="K1095" t="str">
        <f>[1]PTGAS!J1098</f>
        <v>E012</v>
      </c>
      <c r="L1095" t="str">
        <f>[1]PTGAS!K1098</f>
        <v>V</v>
      </c>
      <c r="M1095" t="str">
        <f>[1]PTGAS!L1098</f>
        <v>CM</v>
      </c>
      <c r="N1095" t="str">
        <f>[1]PTGAS!M1098</f>
        <v>'-</v>
      </c>
      <c r="O1095" s="5" t="str">
        <f>IF([1]PTGAS!N1098="","",[1]PTGAS!N1098)</f>
        <v/>
      </c>
    </row>
    <row r="1096" spans="1:15" x14ac:dyDescent="0.25">
      <c r="A1096">
        <v>2025</v>
      </c>
      <c r="B1096" t="str">
        <f>[1]PTGAS!A1099</f>
        <v>S Adm Electrònics i Transparència</v>
      </c>
      <c r="C1096" t="str">
        <f>[1]PTGAS!B1099</f>
        <v>València</v>
      </c>
      <c r="D1096" t="str">
        <f>[1]PTGAS!C1099</f>
        <v>PF1402</v>
      </c>
      <c r="E1096" t="str">
        <f>[1]PTGAS!D1099</f>
        <v>Auxiliar de Serveis</v>
      </c>
      <c r="F1096" t="str">
        <f>[1]PTGAS!E1099</f>
        <v>F</v>
      </c>
      <c r="G1096" t="str">
        <f>[1]PTGAS!F1099</f>
        <v>AG</v>
      </c>
      <c r="H1096" t="str">
        <f>[1]PTGAS!G1099</f>
        <v>C1</v>
      </c>
      <c r="I1096" t="str">
        <f>[1]PTGAS!H1099</f>
        <v>C2</v>
      </c>
      <c r="J1096" t="str">
        <f>[1]PTGAS!I1099</f>
        <v>15</v>
      </c>
      <c r="K1096" t="str">
        <f>[1]PTGAS!J1099</f>
        <v>E012</v>
      </c>
      <c r="L1096" t="str">
        <f>[1]PTGAS!K1099</f>
        <v>V</v>
      </c>
      <c r="M1096" t="str">
        <f>[1]PTGAS!L1099</f>
        <v>CM</v>
      </c>
      <c r="N1096" t="str">
        <f>[1]PTGAS!M1099</f>
        <v>'-</v>
      </c>
      <c r="O1096" s="5" t="str">
        <f>IF([1]PTGAS!N1099="","",[1]PTGAS!N1099)</f>
        <v/>
      </c>
    </row>
    <row r="1097" spans="1:15" x14ac:dyDescent="0.25">
      <c r="A1097">
        <v>2025</v>
      </c>
      <c r="B1097" t="str">
        <f>[1]PTGAS!A1100</f>
        <v>S Adm Electrònics i Transparència</v>
      </c>
      <c r="C1097" t="str">
        <f>[1]PTGAS!B1100</f>
        <v>València</v>
      </c>
      <c r="D1097" t="str">
        <f>[1]PTGAS!C1100</f>
        <v>PF2110</v>
      </c>
      <c r="E1097" t="str">
        <f>[1]PTGAS!D1100</f>
        <v>Auxiliar de Serveis</v>
      </c>
      <c r="F1097" t="str">
        <f>[1]PTGAS!E1100</f>
        <v>F</v>
      </c>
      <c r="G1097" t="str">
        <f>[1]PTGAS!F1100</f>
        <v>AG</v>
      </c>
      <c r="H1097" t="str">
        <f>[1]PTGAS!G1100</f>
        <v>C1</v>
      </c>
      <c r="I1097" t="str">
        <f>[1]PTGAS!H1100</f>
        <v>C2</v>
      </c>
      <c r="J1097" t="str">
        <f>[1]PTGAS!I1100</f>
        <v>15</v>
      </c>
      <c r="K1097" t="str">
        <f>[1]PTGAS!J1100</f>
        <v>E012</v>
      </c>
      <c r="L1097" t="str">
        <f>[1]PTGAS!K1100</f>
        <v>M</v>
      </c>
      <c r="M1097" t="str">
        <f>[1]PTGAS!L1100</f>
        <v>CM</v>
      </c>
      <c r="N1097" t="str">
        <f>[1]PTGAS!M1100</f>
        <v>'-</v>
      </c>
      <c r="O1097" s="5" t="str">
        <f>IF([1]PTGAS!N1100="","",[1]PTGAS!N1100)</f>
        <v/>
      </c>
    </row>
    <row r="1098" spans="1:15" x14ac:dyDescent="0.25">
      <c r="A1098">
        <v>2025</v>
      </c>
      <c r="B1098" t="str">
        <f>[1]PTGAS!A1101</f>
        <v>S Adm Electrònics i Transparència</v>
      </c>
      <c r="C1098" t="str">
        <f>[1]PTGAS!B1101</f>
        <v>València</v>
      </c>
      <c r="D1098" t="str">
        <f>[1]PTGAS!C1101</f>
        <v>PF2111</v>
      </c>
      <c r="E1098" t="str">
        <f>[1]PTGAS!D1101</f>
        <v>Auxiliar de Serveis</v>
      </c>
      <c r="F1098" t="str">
        <f>[1]PTGAS!E1101</f>
        <v>F</v>
      </c>
      <c r="G1098" t="str">
        <f>[1]PTGAS!F1101</f>
        <v>AG</v>
      </c>
      <c r="H1098" t="str">
        <f>[1]PTGAS!G1101</f>
        <v>C1</v>
      </c>
      <c r="I1098" t="str">
        <f>[1]PTGAS!H1101</f>
        <v>C2</v>
      </c>
      <c r="J1098" t="str">
        <f>[1]PTGAS!I1101</f>
        <v>15</v>
      </c>
      <c r="K1098" t="str">
        <f>[1]PTGAS!J1101</f>
        <v>E012</v>
      </c>
      <c r="L1098" t="str">
        <f>[1]PTGAS!K1101</f>
        <v>M</v>
      </c>
      <c r="M1098" t="str">
        <f>[1]PTGAS!L1101</f>
        <v>CM</v>
      </c>
      <c r="N1098" t="str">
        <f>[1]PTGAS!M1101</f>
        <v>'-</v>
      </c>
      <c r="O1098" s="5" t="str">
        <f>IF([1]PTGAS!N1101="","",[1]PTGAS!N1101)</f>
        <v/>
      </c>
    </row>
    <row r="1099" spans="1:15" x14ac:dyDescent="0.25">
      <c r="A1099">
        <v>2025</v>
      </c>
      <c r="B1099" t="str">
        <f>[1]PTGAS!A1102</f>
        <v>S Adm Electrònics i Transparència</v>
      </c>
      <c r="C1099" t="str">
        <f>[1]PTGAS!B1102</f>
        <v>València</v>
      </c>
      <c r="D1099" t="str">
        <f>[1]PTGAS!C1102</f>
        <v>PF2112</v>
      </c>
      <c r="E1099" t="str">
        <f>[1]PTGAS!D1102</f>
        <v>Auxiliar de Serveis</v>
      </c>
      <c r="F1099" t="str">
        <f>[1]PTGAS!E1102</f>
        <v>F</v>
      </c>
      <c r="G1099" t="str">
        <f>[1]PTGAS!F1102</f>
        <v>AG</v>
      </c>
      <c r="H1099" t="str">
        <f>[1]PTGAS!G1102</f>
        <v>C1</v>
      </c>
      <c r="I1099" t="str">
        <f>[1]PTGAS!H1102</f>
        <v>C2</v>
      </c>
      <c r="J1099" t="str">
        <f>[1]PTGAS!I1102</f>
        <v>15</v>
      </c>
      <c r="K1099" t="str">
        <f>[1]PTGAS!J1102</f>
        <v>E012</v>
      </c>
      <c r="L1099" t="str">
        <f>[1]PTGAS!K1102</f>
        <v>M</v>
      </c>
      <c r="M1099" t="str">
        <f>[1]PTGAS!L1102</f>
        <v>CM</v>
      </c>
      <c r="N1099" t="str">
        <f>[1]PTGAS!M1102</f>
        <v>'-</v>
      </c>
      <c r="O1099" s="5" t="str">
        <f>IF([1]PTGAS!N1102="","",[1]PTGAS!N1102)</f>
        <v/>
      </c>
    </row>
    <row r="1100" spans="1:15" x14ac:dyDescent="0.25">
      <c r="A1100">
        <v>2025</v>
      </c>
      <c r="B1100" t="str">
        <f>[1]PTGAS!A1103</f>
        <v>S Assessorament a l'R+D+I</v>
      </c>
      <c r="C1100" t="str">
        <f>[1]PTGAS!B1103</f>
        <v>València</v>
      </c>
      <c r="D1100" t="str">
        <f>[1]PTGAS!C1103</f>
        <v>PF2217</v>
      </c>
      <c r="E1100" t="str">
        <f>[1]PTGAS!D1103</f>
        <v>Cap de servei</v>
      </c>
      <c r="F1100" t="str">
        <f>[1]PTGAS!E1103</f>
        <v>F</v>
      </c>
      <c r="G1100" t="str">
        <f>[1]PTGAS!F1103</f>
        <v>IN</v>
      </c>
      <c r="H1100" t="str">
        <f>[1]PTGAS!G1103</f>
        <v>A1</v>
      </c>
      <c r="I1100" t="str">
        <f>[1]PTGAS!H1103</f>
        <v>'-</v>
      </c>
      <c r="J1100" t="str">
        <f>[1]PTGAS!I1103</f>
        <v>27</v>
      </c>
      <c r="K1100" t="str">
        <f>[1]PTGAS!J1103</f>
        <v>E050</v>
      </c>
      <c r="L1100" t="str">
        <f>[1]PTGAS!K1103</f>
        <v>PD</v>
      </c>
      <c r="M1100" t="str">
        <f>[1]PTGAS!L1103</f>
        <v>LDUPVOAP</v>
      </c>
      <c r="N1100" t="str">
        <f>[1]PTGAS!M1103</f>
        <v>'-</v>
      </c>
      <c r="O1100" s="5" t="str">
        <f>IF([1]PTGAS!N1103="","",[1]PTGAS!N1103)</f>
        <v/>
      </c>
    </row>
    <row r="1101" spans="1:15" x14ac:dyDescent="0.25">
      <c r="A1101">
        <v>2025</v>
      </c>
      <c r="B1101" t="str">
        <f>[1]PTGAS!A1104</f>
        <v>S d'Estudis, Qualitat i Acreditació</v>
      </c>
      <c r="C1101" t="str">
        <f>[1]PTGAS!B1104</f>
        <v>València</v>
      </c>
      <c r="D1101" t="str">
        <f>[1]PTGAS!C1104</f>
        <v>PF683</v>
      </c>
      <c r="E1101" t="str">
        <f>[1]PTGAS!D1104</f>
        <v>Cap de servei</v>
      </c>
      <c r="F1101" t="str">
        <f>[1]PTGAS!E1104</f>
        <v>F</v>
      </c>
      <c r="G1101" t="str">
        <f>[1]PTGAS!F1104</f>
        <v>IN</v>
      </c>
      <c r="H1101" t="str">
        <f>[1]PTGAS!G1104</f>
        <v>A1</v>
      </c>
      <c r="I1101" t="str">
        <f>[1]PTGAS!H1104</f>
        <v>'-</v>
      </c>
      <c r="J1101" t="str">
        <f>[1]PTGAS!I1104</f>
        <v>27</v>
      </c>
      <c r="K1101" t="str">
        <f>[1]PTGAS!J1104</f>
        <v>E050</v>
      </c>
      <c r="L1101" t="str">
        <f>[1]PTGAS!K1104</f>
        <v>PD</v>
      </c>
      <c r="M1101" t="str">
        <f>[1]PTGAS!L1104</f>
        <v>LDUPVOAP</v>
      </c>
      <c r="N1101" t="str">
        <f>[1]PTGAS!M1104</f>
        <v>'-</v>
      </c>
      <c r="O1101" s="5" t="str">
        <f>IF([1]PTGAS!N1104="","",[1]PTGAS!N1104)</f>
        <v/>
      </c>
    </row>
    <row r="1102" spans="1:15" x14ac:dyDescent="0.25">
      <c r="A1102">
        <v>2025</v>
      </c>
      <c r="B1102" t="str">
        <f>[1]PTGAS!A1105</f>
        <v>S d'Estudis, Qualitat i Acreditació</v>
      </c>
      <c r="C1102" t="str">
        <f>[1]PTGAS!B1105</f>
        <v>València</v>
      </c>
      <c r="D1102" t="str">
        <f>[1]PTGAS!C1105</f>
        <v>PF684</v>
      </c>
      <c r="E1102" t="str">
        <f>[1]PTGAS!D1105</f>
        <v>Cap de secció</v>
      </c>
      <c r="F1102" t="str">
        <f>[1]PTGAS!E1105</f>
        <v>F</v>
      </c>
      <c r="G1102" t="str">
        <f>[1]PTGAS!F1105</f>
        <v>AE</v>
      </c>
      <c r="H1102" t="str">
        <f>[1]PTGAS!G1105</f>
        <v>A1</v>
      </c>
      <c r="I1102" t="str">
        <f>[1]PTGAS!H1105</f>
        <v>'-</v>
      </c>
      <c r="J1102" t="str">
        <f>[1]PTGAS!I1105</f>
        <v>26</v>
      </c>
      <c r="K1102" t="str">
        <f>[1]PTGAS!J1105</f>
        <v>E044</v>
      </c>
      <c r="L1102" t="str">
        <f>[1]PTGAS!K1105</f>
        <v>M1V</v>
      </c>
      <c r="M1102" t="str">
        <f>[1]PTGAS!L1105</f>
        <v>CM</v>
      </c>
      <c r="N1102" t="str">
        <f>[1]PTGAS!M1105</f>
        <v>'-</v>
      </c>
      <c r="O1102" s="5" t="str">
        <f>IF([1]PTGAS!N1105="","",[1]PTGAS!N1105)</f>
        <v/>
      </c>
    </row>
    <row r="1103" spans="1:15" x14ac:dyDescent="0.25">
      <c r="A1103">
        <v>2025</v>
      </c>
      <c r="B1103" t="str">
        <f>[1]PTGAS!A1106</f>
        <v>S d'Estudis, Qualitat i Acreditació</v>
      </c>
      <c r="C1103" t="str">
        <f>[1]PTGAS!B1106</f>
        <v>València</v>
      </c>
      <c r="D1103" t="str">
        <f>[1]PTGAS!C1106</f>
        <v>PF1028</v>
      </c>
      <c r="E1103" t="str">
        <f>[1]PTGAS!D1106</f>
        <v>Tècnic/a superior</v>
      </c>
      <c r="F1103" t="str">
        <f>[1]PTGAS!E1106</f>
        <v>F</v>
      </c>
      <c r="G1103" t="str">
        <f>[1]PTGAS!F1106</f>
        <v>AE</v>
      </c>
      <c r="H1103" t="str">
        <f>[1]PTGAS!G1106</f>
        <v>A1</v>
      </c>
      <c r="I1103" t="str">
        <f>[1]PTGAS!H1106</f>
        <v>'-</v>
      </c>
      <c r="J1103" t="str">
        <f>[1]PTGAS!I1106</f>
        <v>22</v>
      </c>
      <c r="K1103" t="str">
        <f>[1]PTGAS!J1106</f>
        <v>E040</v>
      </c>
      <c r="L1103" t="str">
        <f>[1]PTGAS!K1106</f>
        <v>M1V</v>
      </c>
      <c r="M1103" t="str">
        <f>[1]PTGAS!L1106</f>
        <v>CM</v>
      </c>
      <c r="N1103" t="str">
        <f>[1]PTGAS!M1106</f>
        <v>'-</v>
      </c>
      <c r="O1103" s="5" t="str">
        <f>IF([1]PTGAS!N1106="","",[1]PTGAS!N1106)</f>
        <v/>
      </c>
    </row>
    <row r="1104" spans="1:15" x14ac:dyDescent="0.25">
      <c r="A1104">
        <v>2025</v>
      </c>
      <c r="B1104" t="str">
        <f>[1]PTGAS!A1107</f>
        <v>S d'Estudis, Qualitat i Acreditació</v>
      </c>
      <c r="C1104" t="str">
        <f>[1]PTGAS!B1107</f>
        <v>València</v>
      </c>
      <c r="D1104" t="str">
        <f>[1]PTGAS!C1107</f>
        <v>PF1183</v>
      </c>
      <c r="E1104" t="str">
        <f>[1]PTGAS!D1107</f>
        <v>tècnic/a superior de planificació i qualitat</v>
      </c>
      <c r="F1104" t="str">
        <f>[1]PTGAS!E1107</f>
        <v>F</v>
      </c>
      <c r="G1104" t="str">
        <f>[1]PTGAS!F1107</f>
        <v>AE</v>
      </c>
      <c r="H1104" t="str">
        <f>[1]PTGAS!G1107</f>
        <v>A1</v>
      </c>
      <c r="I1104" t="str">
        <f>[1]PTGAS!H1107</f>
        <v>'-</v>
      </c>
      <c r="J1104" t="str">
        <f>[1]PTGAS!I1107</f>
        <v>22</v>
      </c>
      <c r="K1104" t="str">
        <f>[1]PTGAS!J1107</f>
        <v>E040</v>
      </c>
      <c r="L1104" t="str">
        <f>[1]PTGAS!K1107</f>
        <v>M1V</v>
      </c>
      <c r="M1104" t="str">
        <f>[1]PTGAS!L1107</f>
        <v>CM</v>
      </c>
      <c r="N1104" t="str">
        <f>[1]PTGAS!M1107</f>
        <v>'-</v>
      </c>
      <c r="O1104" s="5" t="str">
        <f>IF([1]PTGAS!N1107="","",[1]PTGAS!N1107)</f>
        <v/>
      </c>
    </row>
    <row r="1105" spans="1:15" x14ac:dyDescent="0.25">
      <c r="A1105">
        <v>2025</v>
      </c>
      <c r="B1105" t="str">
        <f>[1]PTGAS!A1108</f>
        <v>S d'Estudis, Qualitat i Acreditació</v>
      </c>
      <c r="C1105" t="str">
        <f>[1]PTGAS!B1108</f>
        <v>València</v>
      </c>
      <c r="D1105" t="str">
        <f>[1]PTGAS!C1108</f>
        <v>PF1715</v>
      </c>
      <c r="E1105" t="str">
        <f>[1]PTGAS!D1108</f>
        <v>tècnic/a superior de planificació i qualitat</v>
      </c>
      <c r="F1105" t="str">
        <f>[1]PTGAS!E1108</f>
        <v>F</v>
      </c>
      <c r="G1105" t="str">
        <f>[1]PTGAS!F1108</f>
        <v>AE</v>
      </c>
      <c r="H1105" t="str">
        <f>[1]PTGAS!G1108</f>
        <v>A1</v>
      </c>
      <c r="I1105" t="str">
        <f>[1]PTGAS!H1108</f>
        <v>'-</v>
      </c>
      <c r="J1105" t="str">
        <f>[1]PTGAS!I1108</f>
        <v>22</v>
      </c>
      <c r="K1105" t="str">
        <f>[1]PTGAS!J1108</f>
        <v>E040</v>
      </c>
      <c r="L1105" t="str">
        <f>[1]PTGAS!K1108</f>
        <v>M1V</v>
      </c>
      <c r="M1105" t="str">
        <f>[1]PTGAS!L1108</f>
        <v>CM</v>
      </c>
      <c r="N1105" t="str">
        <f>[1]PTGAS!M1108</f>
        <v>'-</v>
      </c>
      <c r="O1105" s="5" t="str">
        <f>IF([1]PTGAS!N1108="","",[1]PTGAS!N1108)</f>
        <v/>
      </c>
    </row>
    <row r="1106" spans="1:15" x14ac:dyDescent="0.25">
      <c r="A1106">
        <v>2025</v>
      </c>
      <c r="B1106" t="str">
        <f>[1]PTGAS!A1109</f>
        <v>S d'Estudis, Qualitat i Acreditació</v>
      </c>
      <c r="C1106" t="str">
        <f>[1]PTGAS!B1109</f>
        <v>València</v>
      </c>
      <c r="D1106" t="str">
        <f>[1]PTGAS!C1109</f>
        <v>PF1883</v>
      </c>
      <c r="E1106" t="str">
        <f>[1]PTGAS!D1109</f>
        <v>tècnic/a superior de planificació i qualitat</v>
      </c>
      <c r="F1106" t="str">
        <f>[1]PTGAS!E1109</f>
        <v>F</v>
      </c>
      <c r="G1106" t="str">
        <f>[1]PTGAS!F1109</f>
        <v>AE</v>
      </c>
      <c r="H1106" t="str">
        <f>[1]PTGAS!G1109</f>
        <v>A1</v>
      </c>
      <c r="I1106" t="str">
        <f>[1]PTGAS!H1109</f>
        <v>'-</v>
      </c>
      <c r="J1106" t="str">
        <f>[1]PTGAS!I1109</f>
        <v>22</v>
      </c>
      <c r="K1106" t="str">
        <f>[1]PTGAS!J1109</f>
        <v>E040</v>
      </c>
      <c r="L1106" t="str">
        <f>[1]PTGAS!K1109</f>
        <v>M1V</v>
      </c>
      <c r="M1106" t="str">
        <f>[1]PTGAS!L1109</f>
        <v>CM</v>
      </c>
      <c r="N1106" t="str">
        <f>[1]PTGAS!M1109</f>
        <v>'-</v>
      </c>
      <c r="O1106" s="5" t="str">
        <f>IF([1]PTGAS!N1109="","",[1]PTGAS!N1109)</f>
        <v/>
      </c>
    </row>
    <row r="1107" spans="1:15" x14ac:dyDescent="0.25">
      <c r="A1107">
        <v>2025</v>
      </c>
      <c r="B1107" t="str">
        <f>[1]PTGAS!A1110</f>
        <v>S d'Estudis, Qualitat i Acreditació</v>
      </c>
      <c r="C1107" t="str">
        <f>[1]PTGAS!B1110</f>
        <v>València</v>
      </c>
      <c r="D1107" t="str">
        <f>[1]PTGAS!C1110</f>
        <v>PF1886</v>
      </c>
      <c r="E1107" t="str">
        <f>[1]PTGAS!D1110</f>
        <v>tècnic/a superior de planificació i qualitat</v>
      </c>
      <c r="F1107" t="str">
        <f>[1]PTGAS!E1110</f>
        <v>F</v>
      </c>
      <c r="G1107" t="str">
        <f>[1]PTGAS!F1110</f>
        <v>AE</v>
      </c>
      <c r="H1107" t="str">
        <f>[1]PTGAS!G1110</f>
        <v>A1</v>
      </c>
      <c r="I1107" t="str">
        <f>[1]PTGAS!H1110</f>
        <v>'-</v>
      </c>
      <c r="J1107" t="str">
        <f>[1]PTGAS!I1110</f>
        <v>22</v>
      </c>
      <c r="K1107" t="str">
        <f>[1]PTGAS!J1110</f>
        <v>E040</v>
      </c>
      <c r="L1107" t="str">
        <f>[1]PTGAS!K1110</f>
        <v>M1V</v>
      </c>
      <c r="M1107" t="str">
        <f>[1]PTGAS!L1110</f>
        <v>CM</v>
      </c>
      <c r="N1107" t="str">
        <f>[1]PTGAS!M1110</f>
        <v>'-</v>
      </c>
      <c r="O1107" s="5" t="str">
        <f>IF([1]PTGAS!N1110="","",[1]PTGAS!N1110)</f>
        <v/>
      </c>
    </row>
    <row r="1108" spans="1:15" x14ac:dyDescent="0.25">
      <c r="A1108">
        <v>2025</v>
      </c>
      <c r="B1108" t="str">
        <f>[1]PTGAS!A1111</f>
        <v>S d'Estudis, Qualitat i Acreditació</v>
      </c>
      <c r="C1108" t="str">
        <f>[1]PTGAS!B1111</f>
        <v>València</v>
      </c>
      <c r="D1108" t="str">
        <f>[1]PTGAS!C1111</f>
        <v>PF685</v>
      </c>
      <c r="E1108" t="str">
        <f>[1]PTGAS!D1111</f>
        <v>tècnic/a superior de planificació i qualitat</v>
      </c>
      <c r="F1108" t="str">
        <f>[1]PTGAS!E1111</f>
        <v>F</v>
      </c>
      <c r="G1108" t="str">
        <f>[1]PTGAS!F1111</f>
        <v>AE</v>
      </c>
      <c r="H1108" t="str">
        <f>[1]PTGAS!G1111</f>
        <v>A1</v>
      </c>
      <c r="I1108" t="str">
        <f>[1]PTGAS!H1111</f>
        <v>'-</v>
      </c>
      <c r="J1108" t="str">
        <f>[1]PTGAS!I1111</f>
        <v>22</v>
      </c>
      <c r="K1108" t="str">
        <f>[1]PTGAS!J1111</f>
        <v>E040</v>
      </c>
      <c r="L1108" t="str">
        <f>[1]PTGAS!K1111</f>
        <v>M1V</v>
      </c>
      <c r="M1108" t="str">
        <f>[1]PTGAS!L1111</f>
        <v>CM</v>
      </c>
      <c r="N1108" t="str">
        <f>[1]PTGAS!M1111</f>
        <v>'-</v>
      </c>
      <c r="O1108" s="5" t="str">
        <f>IF([1]PTGAS!N1111="","",[1]PTGAS!N1111)</f>
        <v/>
      </c>
    </row>
    <row r="1109" spans="1:15" x14ac:dyDescent="0.25">
      <c r="A1109">
        <v>2025</v>
      </c>
      <c r="B1109" t="str">
        <f>[1]PTGAS!A1112</f>
        <v>S d'Estudis, Qualitat i Acreditació</v>
      </c>
      <c r="C1109" t="str">
        <f>[1]PTGAS!B1112</f>
        <v>València</v>
      </c>
      <c r="D1109" t="str">
        <f>[1]PTGAS!C1112</f>
        <v>PF984</v>
      </c>
      <c r="E1109" t="str">
        <f>[1]PTGAS!D1112</f>
        <v>tècnic/a superior de planificació i qualitat</v>
      </c>
      <c r="F1109" t="str">
        <f>[1]PTGAS!E1112</f>
        <v>F</v>
      </c>
      <c r="G1109" t="str">
        <f>[1]PTGAS!F1112</f>
        <v>AE</v>
      </c>
      <c r="H1109" t="str">
        <f>[1]PTGAS!G1112</f>
        <v>A1</v>
      </c>
      <c r="I1109" t="str">
        <f>[1]PTGAS!H1112</f>
        <v>'-</v>
      </c>
      <c r="J1109" t="str">
        <f>[1]PTGAS!I1112</f>
        <v>22</v>
      </c>
      <c r="K1109" t="str">
        <f>[1]PTGAS!J1112</f>
        <v>E040</v>
      </c>
      <c r="L1109" t="str">
        <f>[1]PTGAS!K1112</f>
        <v>M1V</v>
      </c>
      <c r="M1109" t="str">
        <f>[1]PTGAS!L1112</f>
        <v>CM</v>
      </c>
      <c r="N1109" t="str">
        <f>[1]PTGAS!M1112</f>
        <v>'-</v>
      </c>
      <c r="O1109" s="5" t="str">
        <f>IF([1]PTGAS!N1112="","",[1]PTGAS!N1112)</f>
        <v/>
      </c>
    </row>
    <row r="1110" spans="1:15" x14ac:dyDescent="0.25">
      <c r="A1110">
        <v>2025</v>
      </c>
      <c r="B1110" t="str">
        <f>[1]PTGAS!A1113</f>
        <v>S d'Estudis, Qualitat i Acreditació</v>
      </c>
      <c r="C1110" t="str">
        <f>[1]PTGAS!B1113</f>
        <v>València</v>
      </c>
      <c r="D1110" t="str">
        <f>[1]PTGAS!C1113</f>
        <v>PF28</v>
      </c>
      <c r="E1110" t="str">
        <f>[1]PTGAS!D1113</f>
        <v>Cap d'unitat administrativa</v>
      </c>
      <c r="F1110" t="str">
        <f>[1]PTGAS!E1113</f>
        <v>F</v>
      </c>
      <c r="G1110" t="str">
        <f>[1]PTGAS!F1113</f>
        <v>AG</v>
      </c>
      <c r="H1110" t="str">
        <f>[1]PTGAS!G1113</f>
        <v>A2</v>
      </c>
      <c r="I1110" t="str">
        <f>[1]PTGAS!H1113</f>
        <v>C1</v>
      </c>
      <c r="J1110" t="str">
        <f>[1]PTGAS!I1113</f>
        <v>22</v>
      </c>
      <c r="K1110" t="str">
        <f>[1]PTGAS!J1113</f>
        <v>E032</v>
      </c>
      <c r="L1110" t="str">
        <f>[1]PTGAS!K1113</f>
        <v>M1V</v>
      </c>
      <c r="M1110" t="str">
        <f>[1]PTGAS!L1113</f>
        <v>CM</v>
      </c>
      <c r="N1110" t="str">
        <f>[1]PTGAS!M1113</f>
        <v>'-</v>
      </c>
      <c r="O1110" s="5" t="str">
        <f>IF([1]PTGAS!N1113="","",[1]PTGAS!N1113)</f>
        <v/>
      </c>
    </row>
    <row r="1111" spans="1:15" x14ac:dyDescent="0.25">
      <c r="A1111">
        <v>2025</v>
      </c>
      <c r="B1111" t="str">
        <f>[1]PTGAS!A1114</f>
        <v>S d'Estudis, Qualitat i Acreditació</v>
      </c>
      <c r="C1111" t="str">
        <f>[1]PTGAS!B1114</f>
        <v>València</v>
      </c>
      <c r="D1111" t="str">
        <f>[1]PTGAS!C1114</f>
        <v>PF746</v>
      </c>
      <c r="E1111" t="str">
        <f>[1]PTGAS!D1114</f>
        <v>Administratiu/va</v>
      </c>
      <c r="F1111" t="str">
        <f>[1]PTGAS!E1114</f>
        <v>F</v>
      </c>
      <c r="G1111" t="str">
        <f>[1]PTGAS!F1114</f>
        <v>AG</v>
      </c>
      <c r="H1111" t="str">
        <f>[1]PTGAS!G1114</f>
        <v>C1</v>
      </c>
      <c r="I1111" t="str">
        <f>[1]PTGAS!H1114</f>
        <v>'-</v>
      </c>
      <c r="J1111" t="str">
        <f>[1]PTGAS!I1114</f>
        <v>21</v>
      </c>
      <c r="K1111" t="str">
        <f>[1]PTGAS!J1114</f>
        <v>E023</v>
      </c>
      <c r="L1111" t="str">
        <f>[1]PTGAS!K1114</f>
        <v>M1V</v>
      </c>
      <c r="M1111" t="str">
        <f>[1]PTGAS!L1114</f>
        <v>CM</v>
      </c>
      <c r="N1111" t="str">
        <f>[1]PTGAS!M1114</f>
        <v>'-</v>
      </c>
      <c r="O1111" s="5" t="str">
        <f>IF([1]PTGAS!N1114="","",[1]PTGAS!N1114)</f>
        <v/>
      </c>
    </row>
    <row r="1112" spans="1:15" x14ac:dyDescent="0.25">
      <c r="A1112">
        <v>2025</v>
      </c>
      <c r="B1112" t="str">
        <f>[1]PTGAS!A1115</f>
        <v>S de Gestió Operativa de l'R+D+I</v>
      </c>
      <c r="C1112" t="str">
        <f>[1]PTGAS!B1115</f>
        <v>València</v>
      </c>
      <c r="D1112" t="str">
        <f>[1]PTGAS!C1115</f>
        <v>PF2085</v>
      </c>
      <c r="E1112" t="str">
        <f>[1]PTGAS!D1115</f>
        <v>Cap de servei</v>
      </c>
      <c r="F1112" t="str">
        <f>[1]PTGAS!E1115</f>
        <v>F</v>
      </c>
      <c r="G1112" t="str">
        <f>[1]PTGAS!F1115</f>
        <v>IN</v>
      </c>
      <c r="H1112" t="str">
        <f>[1]PTGAS!G1115</f>
        <v>A1</v>
      </c>
      <c r="I1112" t="str">
        <f>[1]PTGAS!H1115</f>
        <v>'-</v>
      </c>
      <c r="J1112" t="str">
        <f>[1]PTGAS!I1115</f>
        <v>27</v>
      </c>
      <c r="K1112" t="str">
        <f>[1]PTGAS!J1115</f>
        <v>E050</v>
      </c>
      <c r="L1112" t="str">
        <f>[1]PTGAS!K1115</f>
        <v>PD</v>
      </c>
      <c r="M1112" t="str">
        <f>[1]PTGAS!L1115</f>
        <v>LDUPVOAP</v>
      </c>
      <c r="N1112" t="str">
        <f>[1]PTGAS!M1115</f>
        <v>'-</v>
      </c>
      <c r="O1112" s="5" t="str">
        <f>IF([1]PTGAS!N1115="","",[1]PTGAS!N1115)</f>
        <v/>
      </c>
    </row>
    <row r="1113" spans="1:15" x14ac:dyDescent="0.25">
      <c r="A1113">
        <v>2025</v>
      </c>
      <c r="B1113" t="str">
        <f>[1]PTGAS!A1116</f>
        <v>S de Gestió Operativa de l'R+D+I</v>
      </c>
      <c r="C1113" t="str">
        <f>[1]PTGAS!B1116</f>
        <v>València</v>
      </c>
      <c r="D1113" t="str">
        <f>[1]PTGAS!C1116</f>
        <v>PF1364</v>
      </c>
      <c r="E1113" t="str">
        <f>[1]PTGAS!D1116</f>
        <v>Cap de secció</v>
      </c>
      <c r="F1113" t="str">
        <f>[1]PTGAS!E1116</f>
        <v>F</v>
      </c>
      <c r="G1113" t="str">
        <f>[1]PTGAS!F1116</f>
        <v>AE</v>
      </c>
      <c r="H1113" t="str">
        <f>[1]PTGAS!G1116</f>
        <v>A1</v>
      </c>
      <c r="I1113" t="str">
        <f>[1]PTGAS!H1116</f>
        <v>'-</v>
      </c>
      <c r="J1113" t="str">
        <f>[1]PTGAS!I1116</f>
        <v>26</v>
      </c>
      <c r="K1113" t="str">
        <f>[1]PTGAS!J1116</f>
        <v>E044</v>
      </c>
      <c r="L1113" t="str">
        <f>[1]PTGAS!K1116</f>
        <v>M1V</v>
      </c>
      <c r="M1113" t="str">
        <f>[1]PTGAS!L1116</f>
        <v>CM</v>
      </c>
      <c r="N1113" t="str">
        <f>[1]PTGAS!M1116</f>
        <v>'-</v>
      </c>
      <c r="O1113" s="5" t="str">
        <f>IF([1]PTGAS!N1116="","",[1]PTGAS!N1116)</f>
        <v/>
      </c>
    </row>
    <row r="1114" spans="1:15" x14ac:dyDescent="0.25">
      <c r="A1114">
        <v>2025</v>
      </c>
      <c r="B1114" t="str">
        <f>[1]PTGAS!A1117</f>
        <v>S de Gestió Operativa de l'R+D+I</v>
      </c>
      <c r="C1114" t="str">
        <f>[1]PTGAS!B1117</f>
        <v>València</v>
      </c>
      <c r="D1114" t="str">
        <f>[1]PTGAS!C1117</f>
        <v>PF2086</v>
      </c>
      <c r="E1114" t="str">
        <f>[1]PTGAS!D1117</f>
        <v>Cap de secció</v>
      </c>
      <c r="F1114" t="str">
        <f>[1]PTGAS!E1117</f>
        <v>F</v>
      </c>
      <c r="G1114" t="str">
        <f>[1]PTGAS!F1117</f>
        <v>AE</v>
      </c>
      <c r="H1114" t="str">
        <f>[1]PTGAS!G1117</f>
        <v>A1</v>
      </c>
      <c r="I1114" t="str">
        <f>[1]PTGAS!H1117</f>
        <v>'-</v>
      </c>
      <c r="J1114" t="str">
        <f>[1]PTGAS!I1117</f>
        <v>26</v>
      </c>
      <c r="K1114" t="str">
        <f>[1]PTGAS!J1117</f>
        <v>E044</v>
      </c>
      <c r="L1114" t="str">
        <f>[1]PTGAS!K1117</f>
        <v>M1V</v>
      </c>
      <c r="M1114" t="str">
        <f>[1]PTGAS!L1117</f>
        <v>CM</v>
      </c>
      <c r="N1114" t="str">
        <f>[1]PTGAS!M1117</f>
        <v>'-</v>
      </c>
      <c r="O1114" s="5" t="str">
        <f>IF([1]PTGAS!N1117="","",[1]PTGAS!N1117)</f>
        <v/>
      </c>
    </row>
    <row r="1115" spans="1:15" x14ac:dyDescent="0.25">
      <c r="A1115">
        <v>2025</v>
      </c>
      <c r="B1115" t="str">
        <f>[1]PTGAS!A1118</f>
        <v>S de Gestió Operativa de l'R+D+I</v>
      </c>
      <c r="C1115" t="str">
        <f>[1]PTGAS!B1118</f>
        <v>València</v>
      </c>
      <c r="D1115" t="str">
        <f>[1]PTGAS!C1118</f>
        <v>PF1306</v>
      </c>
      <c r="E1115" t="str">
        <f>[1]PTGAS!D1118</f>
        <v>analista d'aplicacions</v>
      </c>
      <c r="F1115" t="str">
        <f>[1]PTGAS!E1118</f>
        <v>F</v>
      </c>
      <c r="G1115" t="str">
        <f>[1]PTGAS!F1118</f>
        <v>AE</v>
      </c>
      <c r="H1115" t="str">
        <f>[1]PTGAS!G1118</f>
        <v>A1</v>
      </c>
      <c r="I1115" t="str">
        <f>[1]PTGAS!H1118</f>
        <v>'-</v>
      </c>
      <c r="J1115" t="str">
        <f>[1]PTGAS!I1118</f>
        <v>25</v>
      </c>
      <c r="K1115" t="str">
        <f>[1]PTGAS!J1118</f>
        <v>E042</v>
      </c>
      <c r="L1115" t="str">
        <f>[1]PTGAS!K1118</f>
        <v>M1V</v>
      </c>
      <c r="M1115" t="str">
        <f>[1]PTGAS!L1118</f>
        <v>CM</v>
      </c>
      <c r="N1115" t="str">
        <f>[1]PTGAS!M1118</f>
        <v>'-</v>
      </c>
      <c r="O1115" s="5" t="str">
        <f>IF([1]PTGAS!N1118="","",[1]PTGAS!N1118)</f>
        <v/>
      </c>
    </row>
    <row r="1116" spans="1:15" x14ac:dyDescent="0.25">
      <c r="A1116">
        <v>2025</v>
      </c>
      <c r="B1116" t="str">
        <f>[1]PTGAS!A1119</f>
        <v>S de Gestió Operativa de l'R+D+I</v>
      </c>
      <c r="C1116" t="str">
        <f>[1]PTGAS!B1119</f>
        <v>València</v>
      </c>
      <c r="D1116" t="str">
        <f>[1]PTGAS!C1119</f>
        <v>PF1457</v>
      </c>
      <c r="E1116" t="str">
        <f>[1]PTGAS!D1119</f>
        <v>Tècnic/a superior</v>
      </c>
      <c r="F1116" t="str">
        <f>[1]PTGAS!E1119</f>
        <v>F</v>
      </c>
      <c r="G1116" t="str">
        <f>[1]PTGAS!F1119</f>
        <v>AE</v>
      </c>
      <c r="H1116" t="str">
        <f>[1]PTGAS!G1119</f>
        <v>A1</v>
      </c>
      <c r="I1116" t="str">
        <f>[1]PTGAS!H1119</f>
        <v>'-</v>
      </c>
      <c r="J1116" t="str">
        <f>[1]PTGAS!I1119</f>
        <v>22</v>
      </c>
      <c r="K1116" t="str">
        <f>[1]PTGAS!J1119</f>
        <v>E040</v>
      </c>
      <c r="L1116" t="str">
        <f>[1]PTGAS!K1119</f>
        <v>M1V</v>
      </c>
      <c r="M1116" t="str">
        <f>[1]PTGAS!L1119</f>
        <v>CM</v>
      </c>
      <c r="N1116" t="str">
        <f>[1]PTGAS!M1119</f>
        <v>'-</v>
      </c>
      <c r="O1116" s="5" t="str">
        <f>IF([1]PTGAS!N1119="","",[1]PTGAS!N1119)</f>
        <v/>
      </c>
    </row>
    <row r="1117" spans="1:15" x14ac:dyDescent="0.25">
      <c r="A1117">
        <v>2025</v>
      </c>
      <c r="B1117" t="str">
        <f>[1]PTGAS!A1120</f>
        <v>S de Gestió Operativa de l'R+D+I</v>
      </c>
      <c r="C1117" t="str">
        <f>[1]PTGAS!B1120</f>
        <v>València</v>
      </c>
      <c r="D1117" t="str">
        <f>[1]PTGAS!C1120</f>
        <v>PF1640</v>
      </c>
      <c r="E1117" t="str">
        <f>[1]PTGAS!D1120</f>
        <v>Tècnic/a superior</v>
      </c>
      <c r="F1117" t="str">
        <f>[1]PTGAS!E1120</f>
        <v>F</v>
      </c>
      <c r="G1117" t="str">
        <f>[1]PTGAS!F1120</f>
        <v>AE</v>
      </c>
      <c r="H1117" t="str">
        <f>[1]PTGAS!G1120</f>
        <v>A1</v>
      </c>
      <c r="I1117" t="str">
        <f>[1]PTGAS!H1120</f>
        <v>'-</v>
      </c>
      <c r="J1117" t="str">
        <f>[1]PTGAS!I1120</f>
        <v>22</v>
      </c>
      <c r="K1117" t="str">
        <f>[1]PTGAS!J1120</f>
        <v>E040</v>
      </c>
      <c r="L1117" t="str">
        <f>[1]PTGAS!K1120</f>
        <v>M1V</v>
      </c>
      <c r="M1117" t="str">
        <f>[1]PTGAS!L1120</f>
        <v>CM</v>
      </c>
      <c r="N1117" t="str">
        <f>[1]PTGAS!M1120</f>
        <v>'-</v>
      </c>
      <c r="O1117" s="5" t="str">
        <f>IF([1]PTGAS!N1120="","",[1]PTGAS!N1120)</f>
        <v/>
      </c>
    </row>
    <row r="1118" spans="1:15" x14ac:dyDescent="0.25">
      <c r="A1118">
        <v>2025</v>
      </c>
      <c r="B1118" t="str">
        <f>[1]PTGAS!A1121</f>
        <v>S de Gestió Operativa de l'R+D+I</v>
      </c>
      <c r="C1118" t="str">
        <f>[1]PTGAS!B1121</f>
        <v>València</v>
      </c>
      <c r="D1118" t="str">
        <f>[1]PTGAS!C1121</f>
        <v>PF2100</v>
      </c>
      <c r="E1118" t="str">
        <f>[1]PTGAS!D1121</f>
        <v>Tècnic/a superior</v>
      </c>
      <c r="F1118" t="str">
        <f>[1]PTGAS!E1121</f>
        <v>F</v>
      </c>
      <c r="G1118" t="str">
        <f>[1]PTGAS!F1121</f>
        <v>AE</v>
      </c>
      <c r="H1118" t="str">
        <f>[1]PTGAS!G1121</f>
        <v>A1</v>
      </c>
      <c r="I1118" t="str">
        <f>[1]PTGAS!H1121</f>
        <v>'-</v>
      </c>
      <c r="J1118" t="str">
        <f>[1]PTGAS!I1121</f>
        <v>22</v>
      </c>
      <c r="K1118" t="str">
        <f>[1]PTGAS!J1121</f>
        <v>E040</v>
      </c>
      <c r="L1118" t="str">
        <f>[1]PTGAS!K1121</f>
        <v>M1V</v>
      </c>
      <c r="M1118" t="str">
        <f>[1]PTGAS!L1121</f>
        <v>CM</v>
      </c>
      <c r="N1118" t="str">
        <f>[1]PTGAS!M1121</f>
        <v>'-</v>
      </c>
      <c r="O1118" s="5" t="str">
        <f>IF([1]PTGAS!N1121="","",[1]PTGAS!N1121)</f>
        <v/>
      </c>
    </row>
    <row r="1119" spans="1:15" x14ac:dyDescent="0.25">
      <c r="A1119">
        <v>2025</v>
      </c>
      <c r="B1119" t="str">
        <f>[1]PTGAS!A1122</f>
        <v>S de Gestió Operativa de l'R+D+I</v>
      </c>
      <c r="C1119" t="str">
        <f>[1]PTGAS!B1122</f>
        <v>València</v>
      </c>
      <c r="D1119" t="str">
        <f>[1]PTGAS!C1122</f>
        <v>PF2263</v>
      </c>
      <c r="E1119" t="str">
        <f>[1]PTGAS!D1122</f>
        <v>Tècnic/a superior</v>
      </c>
      <c r="F1119" t="str">
        <f>[1]PTGAS!E1122</f>
        <v>F</v>
      </c>
      <c r="G1119" t="str">
        <f>[1]PTGAS!F1122</f>
        <v>AE</v>
      </c>
      <c r="H1119" t="str">
        <f>[1]PTGAS!G1122</f>
        <v>A1</v>
      </c>
      <c r="I1119" t="str">
        <f>[1]PTGAS!H1122</f>
        <v>'-</v>
      </c>
      <c r="J1119" t="str">
        <f>[1]PTGAS!I1122</f>
        <v>22</v>
      </c>
      <c r="K1119" t="str">
        <f>[1]PTGAS!J1122</f>
        <v>E040</v>
      </c>
      <c r="L1119" t="str">
        <f>[1]PTGAS!K1122</f>
        <v>M1V</v>
      </c>
      <c r="M1119" t="str">
        <f>[1]PTGAS!L1122</f>
        <v>CM</v>
      </c>
      <c r="N1119" t="str">
        <f>[1]PTGAS!M1122</f>
        <v>'-</v>
      </c>
      <c r="O1119" s="5" t="str">
        <f>IF([1]PTGAS!N1122="","",[1]PTGAS!N1122)</f>
        <v/>
      </c>
    </row>
    <row r="1120" spans="1:15" x14ac:dyDescent="0.25">
      <c r="A1120">
        <v>2025</v>
      </c>
      <c r="B1120" t="str">
        <f>[1]PTGAS!A1123</f>
        <v>S de Gestió Operativa de l'R+D+I</v>
      </c>
      <c r="C1120" t="str">
        <f>[1]PTGAS!B1123</f>
        <v>València</v>
      </c>
      <c r="D1120" t="str">
        <f>[1]PTGAS!C1123</f>
        <v>PF643</v>
      </c>
      <c r="E1120" t="str">
        <f>[1]PTGAS!D1123</f>
        <v>Tècnic/a superior</v>
      </c>
      <c r="F1120" t="str">
        <f>[1]PTGAS!E1123</f>
        <v>F</v>
      </c>
      <c r="G1120" t="str">
        <f>[1]PTGAS!F1123</f>
        <v>AE</v>
      </c>
      <c r="H1120" t="str">
        <f>[1]PTGAS!G1123</f>
        <v>A1</v>
      </c>
      <c r="I1120" t="str">
        <f>[1]PTGAS!H1123</f>
        <v>'-</v>
      </c>
      <c r="J1120" t="str">
        <f>[1]PTGAS!I1123</f>
        <v>22</v>
      </c>
      <c r="K1120" t="str">
        <f>[1]PTGAS!J1123</f>
        <v>E040</v>
      </c>
      <c r="L1120" t="str">
        <f>[1]PTGAS!K1123</f>
        <v>M1V</v>
      </c>
      <c r="M1120" t="str">
        <f>[1]PTGAS!L1123</f>
        <v>CM</v>
      </c>
      <c r="N1120" t="str">
        <f>[1]PTGAS!M1123</f>
        <v>'-</v>
      </c>
      <c r="O1120" s="5" t="str">
        <f>IF([1]PTGAS!N1123="","",[1]PTGAS!N1123)</f>
        <v/>
      </c>
    </row>
    <row r="1121" spans="1:15" x14ac:dyDescent="0.25">
      <c r="A1121">
        <v>2025</v>
      </c>
      <c r="B1121" t="str">
        <f>[1]PTGAS!A1124</f>
        <v>S de Gestió Operativa de l'R+D+I</v>
      </c>
      <c r="C1121" t="str">
        <f>[1]PTGAS!B1124</f>
        <v>València</v>
      </c>
      <c r="D1121" t="str">
        <f>[1]PTGAS!C1124</f>
        <v>PF690</v>
      </c>
      <c r="E1121" t="str">
        <f>[1]PTGAS!D1124</f>
        <v>Tècnic/a superior</v>
      </c>
      <c r="F1121" t="str">
        <f>[1]PTGAS!E1124</f>
        <v>F</v>
      </c>
      <c r="G1121" t="str">
        <f>[1]PTGAS!F1124</f>
        <v>AE</v>
      </c>
      <c r="H1121" t="str">
        <f>[1]PTGAS!G1124</f>
        <v>A1</v>
      </c>
      <c r="I1121" t="str">
        <f>[1]PTGAS!H1124</f>
        <v>'-</v>
      </c>
      <c r="J1121" t="str">
        <f>[1]PTGAS!I1124</f>
        <v>22</v>
      </c>
      <c r="K1121" t="str">
        <f>[1]PTGAS!J1124</f>
        <v>E040</v>
      </c>
      <c r="L1121" t="str">
        <f>[1]PTGAS!K1124</f>
        <v>M1V</v>
      </c>
      <c r="M1121" t="str">
        <f>[1]PTGAS!L1124</f>
        <v>CM</v>
      </c>
      <c r="N1121" t="str">
        <f>[1]PTGAS!M1124</f>
        <v>'-</v>
      </c>
      <c r="O1121" s="5" t="str">
        <f>IF([1]PTGAS!N1124="","",[1]PTGAS!N1124)</f>
        <v/>
      </c>
    </row>
    <row r="1122" spans="1:15" x14ac:dyDescent="0.25">
      <c r="A1122">
        <v>2025</v>
      </c>
      <c r="B1122" t="str">
        <f>[1]PTGAS!A1125</f>
        <v>S de Gestió Operativa de l'R+D+I</v>
      </c>
      <c r="C1122" t="str">
        <f>[1]PTGAS!B1125</f>
        <v>València</v>
      </c>
      <c r="D1122" t="str">
        <f>[1]PTGAS!C1125</f>
        <v>PF691</v>
      </c>
      <c r="E1122" t="str">
        <f>[1]PTGAS!D1125</f>
        <v>Tècnic/a superior</v>
      </c>
      <c r="F1122" t="str">
        <f>[1]PTGAS!E1125</f>
        <v>F</v>
      </c>
      <c r="G1122" t="str">
        <f>[1]PTGAS!F1125</f>
        <v>AE</v>
      </c>
      <c r="H1122" t="str">
        <f>[1]PTGAS!G1125</f>
        <v>A1</v>
      </c>
      <c r="I1122" t="str">
        <f>[1]PTGAS!H1125</f>
        <v>'-</v>
      </c>
      <c r="J1122" t="str">
        <f>[1]PTGAS!I1125</f>
        <v>22</v>
      </c>
      <c r="K1122" t="str">
        <f>[1]PTGAS!J1125</f>
        <v>E040</v>
      </c>
      <c r="L1122" t="str">
        <f>[1]PTGAS!K1125</f>
        <v>M1V</v>
      </c>
      <c r="M1122" t="str">
        <f>[1]PTGAS!L1125</f>
        <v>CM</v>
      </c>
      <c r="N1122" t="str">
        <f>[1]PTGAS!M1125</f>
        <v>'-</v>
      </c>
      <c r="O1122" s="5" t="str">
        <f>IF([1]PTGAS!N1125="","",[1]PTGAS!N1125)</f>
        <v>Coneixements d'anglès equivalent al nivell B2 de l'EOI</v>
      </c>
    </row>
    <row r="1123" spans="1:15" x14ac:dyDescent="0.25">
      <c r="A1123">
        <v>2025</v>
      </c>
      <c r="B1123" t="str">
        <f>[1]PTGAS!A1126</f>
        <v>S de Gestió Operativa de l'R+D+I</v>
      </c>
      <c r="C1123" t="str">
        <f>[1]PTGAS!B1126</f>
        <v>València</v>
      </c>
      <c r="D1123" t="str">
        <f>[1]PTGAS!C1126</f>
        <v>PF989</v>
      </c>
      <c r="E1123" t="str">
        <f>[1]PTGAS!D1126</f>
        <v>Tècnic/a superior</v>
      </c>
      <c r="F1123" t="str">
        <f>[1]PTGAS!E1126</f>
        <v>F</v>
      </c>
      <c r="G1123" t="str">
        <f>[1]PTGAS!F1126</f>
        <v>AE</v>
      </c>
      <c r="H1123" t="str">
        <f>[1]PTGAS!G1126</f>
        <v>A1</v>
      </c>
      <c r="I1123" t="str">
        <f>[1]PTGAS!H1126</f>
        <v>'-</v>
      </c>
      <c r="J1123" t="str">
        <f>[1]PTGAS!I1126</f>
        <v>22</v>
      </c>
      <c r="K1123" t="str">
        <f>[1]PTGAS!J1126</f>
        <v>E040</v>
      </c>
      <c r="L1123" t="str">
        <f>[1]PTGAS!K1126</f>
        <v>M1V</v>
      </c>
      <c r="M1123" t="str">
        <f>[1]PTGAS!L1126</f>
        <v>CM</v>
      </c>
      <c r="N1123" t="str">
        <f>[1]PTGAS!M1126</f>
        <v>'-</v>
      </c>
      <c r="O1123" s="5" t="str">
        <f>IF([1]PTGAS!N1126="","",[1]PTGAS!N1126)</f>
        <v/>
      </c>
    </row>
    <row r="1124" spans="1:15" x14ac:dyDescent="0.25">
      <c r="A1124">
        <v>2025</v>
      </c>
      <c r="B1124" t="str">
        <f>[1]PTGAS!A1127</f>
        <v>S de Gestió Operativa de l'R+D+I</v>
      </c>
      <c r="C1124" t="str">
        <f>[1]PTGAS!B1127</f>
        <v>València</v>
      </c>
      <c r="D1124" t="str">
        <f>[1]PTGAS!C1127</f>
        <v>PF990</v>
      </c>
      <c r="E1124" t="str">
        <f>[1]PTGAS!D1127</f>
        <v>Tècnic/a superior</v>
      </c>
      <c r="F1124" t="str">
        <f>[1]PTGAS!E1127</f>
        <v>F</v>
      </c>
      <c r="G1124" t="str">
        <f>[1]PTGAS!F1127</f>
        <v>AE</v>
      </c>
      <c r="H1124" t="str">
        <f>[1]PTGAS!G1127</f>
        <v>A1</v>
      </c>
      <c r="I1124" t="str">
        <f>[1]PTGAS!H1127</f>
        <v>'-</v>
      </c>
      <c r="J1124" t="str">
        <f>[1]PTGAS!I1127</f>
        <v>22</v>
      </c>
      <c r="K1124" t="str">
        <f>[1]PTGAS!J1127</f>
        <v>E040</v>
      </c>
      <c r="L1124" t="str">
        <f>[1]PTGAS!K1127</f>
        <v>M1V</v>
      </c>
      <c r="M1124" t="str">
        <f>[1]PTGAS!L1127</f>
        <v>CM</v>
      </c>
      <c r="N1124" t="str">
        <f>[1]PTGAS!M1127</f>
        <v>'-</v>
      </c>
      <c r="O1124" s="5" t="str">
        <f>IF([1]PTGAS!N1127="","",[1]PTGAS!N1127)</f>
        <v/>
      </c>
    </row>
    <row r="1125" spans="1:15" x14ac:dyDescent="0.25">
      <c r="A1125">
        <v>2025</v>
      </c>
      <c r="B1125" t="str">
        <f>[1]PTGAS!A1128</f>
        <v>S de Gestió Operativa de l'R+D+I</v>
      </c>
      <c r="C1125" t="str">
        <f>[1]PTGAS!B1128</f>
        <v>València</v>
      </c>
      <c r="D1125" t="str">
        <f>[1]PTGAS!C1128</f>
        <v>PF1498</v>
      </c>
      <c r="E1125" t="str">
        <f>[1]PTGAS!D1128</f>
        <v>Cap d'unitat administrativa</v>
      </c>
      <c r="F1125" t="str">
        <f>[1]PTGAS!E1128</f>
        <v>F</v>
      </c>
      <c r="G1125" t="str">
        <f>[1]PTGAS!F1128</f>
        <v>AG</v>
      </c>
      <c r="H1125" t="str">
        <f>[1]PTGAS!G1128</f>
        <v>A2</v>
      </c>
      <c r="I1125" t="str">
        <f>[1]PTGAS!H1128</f>
        <v>C1</v>
      </c>
      <c r="J1125" t="str">
        <f>[1]PTGAS!I1128</f>
        <v>22</v>
      </c>
      <c r="K1125" t="str">
        <f>[1]PTGAS!J1128</f>
        <v>E032</v>
      </c>
      <c r="L1125" t="str">
        <f>[1]PTGAS!K1128</f>
        <v>M1V</v>
      </c>
      <c r="M1125" t="str">
        <f>[1]PTGAS!L1128</f>
        <v>CM</v>
      </c>
      <c r="N1125" t="str">
        <f>[1]PTGAS!M1128</f>
        <v>'-</v>
      </c>
      <c r="O1125" s="5" t="str">
        <f>IF([1]PTGAS!N1128="","",[1]PTGAS!N1128)</f>
        <v/>
      </c>
    </row>
    <row r="1126" spans="1:15" x14ac:dyDescent="0.25">
      <c r="A1126">
        <v>2025</v>
      </c>
      <c r="B1126" t="str">
        <f>[1]PTGAS!A1129</f>
        <v>S de Gestió Operativa de l'R+D+I</v>
      </c>
      <c r="C1126" t="str">
        <f>[1]PTGAS!B1129</f>
        <v>València</v>
      </c>
      <c r="D1126" t="str">
        <f>[1]PTGAS!C1129</f>
        <v>PF1499</v>
      </c>
      <c r="E1126" t="str">
        <f>[1]PTGAS!D1129</f>
        <v>Cap d'unitat administrativa</v>
      </c>
      <c r="F1126" t="str">
        <f>[1]PTGAS!E1129</f>
        <v>F</v>
      </c>
      <c r="G1126" t="str">
        <f>[1]PTGAS!F1129</f>
        <v>AG</v>
      </c>
      <c r="H1126" t="str">
        <f>[1]PTGAS!G1129</f>
        <v>A2</v>
      </c>
      <c r="I1126" t="str">
        <f>[1]PTGAS!H1129</f>
        <v>C1</v>
      </c>
      <c r="J1126" t="str">
        <f>[1]PTGAS!I1129</f>
        <v>22</v>
      </c>
      <c r="K1126" t="str">
        <f>[1]PTGAS!J1129</f>
        <v>E032</v>
      </c>
      <c r="L1126" t="str">
        <f>[1]PTGAS!K1129</f>
        <v>M1V</v>
      </c>
      <c r="M1126" t="str">
        <f>[1]PTGAS!L1129</f>
        <v>CM</v>
      </c>
      <c r="N1126" t="str">
        <f>[1]PTGAS!M1129</f>
        <v>'-</v>
      </c>
      <c r="O1126" s="5" t="str">
        <f>IF([1]PTGAS!N1129="","",[1]PTGAS!N1129)</f>
        <v/>
      </c>
    </row>
    <row r="1127" spans="1:15" x14ac:dyDescent="0.25">
      <c r="A1127">
        <v>2025</v>
      </c>
      <c r="B1127" t="str">
        <f>[1]PTGAS!A1130</f>
        <v>S de Gestió Operativa de l'R+D+I</v>
      </c>
      <c r="C1127" t="str">
        <f>[1]PTGAS!B1130</f>
        <v>València</v>
      </c>
      <c r="D1127" t="str">
        <f>[1]PTGAS!C1130</f>
        <v>PF1961</v>
      </c>
      <c r="E1127" t="str">
        <f>[1]PTGAS!D1130</f>
        <v>Cap d'unitat administrativa</v>
      </c>
      <c r="F1127" t="str">
        <f>[1]PTGAS!E1130</f>
        <v>F</v>
      </c>
      <c r="G1127" t="str">
        <f>[1]PTGAS!F1130</f>
        <v>AG</v>
      </c>
      <c r="H1127" t="str">
        <f>[1]PTGAS!G1130</f>
        <v>A2</v>
      </c>
      <c r="I1127" t="str">
        <f>[1]PTGAS!H1130</f>
        <v>C1</v>
      </c>
      <c r="J1127" t="str">
        <f>[1]PTGAS!I1130</f>
        <v>22</v>
      </c>
      <c r="K1127" t="str">
        <f>[1]PTGAS!J1130</f>
        <v>E032</v>
      </c>
      <c r="L1127" t="str">
        <f>[1]PTGAS!K1130</f>
        <v>M1V</v>
      </c>
      <c r="M1127" t="str">
        <f>[1]PTGAS!L1130</f>
        <v>CM</v>
      </c>
      <c r="N1127" t="str">
        <f>[1]PTGAS!M1130</f>
        <v>'-</v>
      </c>
      <c r="O1127" s="5" t="str">
        <f>IF([1]PTGAS!N1130="","",[1]PTGAS!N1130)</f>
        <v/>
      </c>
    </row>
    <row r="1128" spans="1:15" x14ac:dyDescent="0.25">
      <c r="A1128">
        <v>2025</v>
      </c>
      <c r="B1128" t="str">
        <f>[1]PTGAS!A1131</f>
        <v>S de Gestió Operativa de l'R+D+I</v>
      </c>
      <c r="C1128" t="str">
        <f>[1]PTGAS!B1131</f>
        <v>València</v>
      </c>
      <c r="D1128" t="str">
        <f>[1]PTGAS!C1131</f>
        <v>PF995</v>
      </c>
      <c r="E1128" t="str">
        <f>[1]PTGAS!D1131</f>
        <v>Analista programador de sistemes-xarxes</v>
      </c>
      <c r="F1128" t="str">
        <f>[1]PTGAS!E1131</f>
        <v>F</v>
      </c>
      <c r="G1128" t="str">
        <f>[1]PTGAS!F1131</f>
        <v>AE</v>
      </c>
      <c r="H1128" t="str">
        <f>[1]PTGAS!G1131</f>
        <v>A2</v>
      </c>
      <c r="I1128" t="str">
        <f>[1]PTGAS!H1131</f>
        <v>'-</v>
      </c>
      <c r="J1128" t="str">
        <f>[1]PTGAS!I1131</f>
        <v>20</v>
      </c>
      <c r="K1128" t="str">
        <f>[1]PTGAS!J1131</f>
        <v>E030</v>
      </c>
      <c r="L1128" t="str">
        <f>[1]PTGAS!K1131</f>
        <v>M1V</v>
      </c>
      <c r="M1128" t="str">
        <f>[1]PTGAS!L1131</f>
        <v>CM</v>
      </c>
      <c r="N1128" t="str">
        <f>[1]PTGAS!M1131</f>
        <v>'-</v>
      </c>
      <c r="O1128" s="5" t="str">
        <f>IF([1]PTGAS!N1131="","",[1]PTGAS!N1131)</f>
        <v/>
      </c>
    </row>
    <row r="1129" spans="1:15" x14ac:dyDescent="0.25">
      <c r="A1129">
        <v>2025</v>
      </c>
      <c r="B1129" t="str">
        <f>[1]PTGAS!A1132</f>
        <v>S de Gestió Operativa de l'R+D+I</v>
      </c>
      <c r="C1129" t="str">
        <f>[1]PTGAS!B1132</f>
        <v>València</v>
      </c>
      <c r="D1129" t="str">
        <f>[1]PTGAS!C1132</f>
        <v>PF1945</v>
      </c>
      <c r="E1129" t="str">
        <f>[1]PTGAS!D1132</f>
        <v>Administratiu/va</v>
      </c>
      <c r="F1129" t="str">
        <f>[1]PTGAS!E1132</f>
        <v>F</v>
      </c>
      <c r="G1129" t="str">
        <f>[1]PTGAS!F1132</f>
        <v>AG</v>
      </c>
      <c r="H1129" t="str">
        <f>[1]PTGAS!G1132</f>
        <v>C1</v>
      </c>
      <c r="I1129" t="str">
        <f>[1]PTGAS!H1132</f>
        <v>'-</v>
      </c>
      <c r="J1129" t="str">
        <f>[1]PTGAS!I1132</f>
        <v>21</v>
      </c>
      <c r="K1129" t="str">
        <f>[1]PTGAS!J1132</f>
        <v>E023</v>
      </c>
      <c r="L1129" t="str">
        <f>[1]PTGAS!K1132</f>
        <v>M1V</v>
      </c>
      <c r="M1129" t="str">
        <f>[1]PTGAS!L1132</f>
        <v>CM</v>
      </c>
      <c r="N1129" t="str">
        <f>[1]PTGAS!M1132</f>
        <v>'-</v>
      </c>
      <c r="O1129" s="5" t="str">
        <f>IF([1]PTGAS!N1132="","",[1]PTGAS!N1132)</f>
        <v/>
      </c>
    </row>
    <row r="1130" spans="1:15" x14ac:dyDescent="0.25">
      <c r="A1130">
        <v>2025</v>
      </c>
      <c r="B1130" t="str">
        <f>[1]PTGAS!A1133</f>
        <v>S de Gestió Operativa de l'R+D+I</v>
      </c>
      <c r="C1130" t="str">
        <f>[1]PTGAS!B1133</f>
        <v>València</v>
      </c>
      <c r="D1130" t="str">
        <f>[1]PTGAS!C1133</f>
        <v>PF1946</v>
      </c>
      <c r="E1130" t="str">
        <f>[1]PTGAS!D1133</f>
        <v>Administratiu/va</v>
      </c>
      <c r="F1130" t="str">
        <f>[1]PTGAS!E1133</f>
        <v>F</v>
      </c>
      <c r="G1130" t="str">
        <f>[1]PTGAS!F1133</f>
        <v>AG</v>
      </c>
      <c r="H1130" t="str">
        <f>[1]PTGAS!G1133</f>
        <v>C1</v>
      </c>
      <c r="I1130" t="str">
        <f>[1]PTGAS!H1133</f>
        <v>'-</v>
      </c>
      <c r="J1130" t="str">
        <f>[1]PTGAS!I1133</f>
        <v>21</v>
      </c>
      <c r="K1130" t="str">
        <f>[1]PTGAS!J1133</f>
        <v>E023</v>
      </c>
      <c r="L1130" t="str">
        <f>[1]PTGAS!K1133</f>
        <v>M1V</v>
      </c>
      <c r="M1130" t="str">
        <f>[1]PTGAS!L1133</f>
        <v>CM</v>
      </c>
      <c r="N1130" t="str">
        <f>[1]PTGAS!M1133</f>
        <v>'-</v>
      </c>
      <c r="O1130" s="5" t="str">
        <f>IF([1]PTGAS!N1133="","",[1]PTGAS!N1133)</f>
        <v/>
      </c>
    </row>
    <row r="1131" spans="1:15" x14ac:dyDescent="0.25">
      <c r="A1131">
        <v>2025</v>
      </c>
      <c r="B1131" t="str">
        <f>[1]PTGAS!A1134</f>
        <v>S de Gestió Operativa de l'R+D+I</v>
      </c>
      <c r="C1131" t="str">
        <f>[1]PTGAS!B1134</f>
        <v>València</v>
      </c>
      <c r="D1131" t="str">
        <f>[1]PTGAS!C1134</f>
        <v>PF1962</v>
      </c>
      <c r="E1131" t="str">
        <f>[1]PTGAS!D1134</f>
        <v>Administratiu/va</v>
      </c>
      <c r="F1131" t="str">
        <f>[1]PTGAS!E1134</f>
        <v>F</v>
      </c>
      <c r="G1131" t="str">
        <f>[1]PTGAS!F1134</f>
        <v>AG</v>
      </c>
      <c r="H1131" t="str">
        <f>[1]PTGAS!G1134</f>
        <v>C1</v>
      </c>
      <c r="I1131" t="str">
        <f>[1]PTGAS!H1134</f>
        <v>'-</v>
      </c>
      <c r="J1131" t="str">
        <f>[1]PTGAS!I1134</f>
        <v>21</v>
      </c>
      <c r="K1131" t="str">
        <f>[1]PTGAS!J1134</f>
        <v>E023</v>
      </c>
      <c r="L1131" t="str">
        <f>[1]PTGAS!K1134</f>
        <v>M1V</v>
      </c>
      <c r="M1131" t="str">
        <f>[1]PTGAS!L1134</f>
        <v>CM</v>
      </c>
      <c r="N1131" t="str">
        <f>[1]PTGAS!M1134</f>
        <v>'-</v>
      </c>
      <c r="O1131" s="5" t="str">
        <f>IF([1]PTGAS!N1134="","",[1]PTGAS!N1134)</f>
        <v/>
      </c>
    </row>
    <row r="1132" spans="1:15" x14ac:dyDescent="0.25">
      <c r="A1132">
        <v>2025</v>
      </c>
      <c r="B1132" t="str">
        <f>[1]PTGAS!A1135</f>
        <v>S de Gestió Operativa de l'R+D+I</v>
      </c>
      <c r="C1132" t="str">
        <f>[1]PTGAS!B1135</f>
        <v>València</v>
      </c>
      <c r="D1132" t="str">
        <f>[1]PTGAS!C1135</f>
        <v>PF1291</v>
      </c>
      <c r="E1132" t="str">
        <f>[1]PTGAS!D1135</f>
        <v>responsable de l'Oficina de Congressos</v>
      </c>
      <c r="F1132" t="str">
        <f>[1]PTGAS!E1135</f>
        <v>F</v>
      </c>
      <c r="G1132" t="str">
        <f>[1]PTGAS!F1135</f>
        <v>AE</v>
      </c>
      <c r="H1132" t="str">
        <f>[1]PTGAS!G1135</f>
        <v>C1</v>
      </c>
      <c r="I1132" t="str">
        <f>[1]PTGAS!H1135</f>
        <v>'-</v>
      </c>
      <c r="J1132" t="str">
        <f>[1]PTGAS!I1135</f>
        <v>19</v>
      </c>
      <c r="K1132" t="str">
        <f>[1]PTGAS!J1135</f>
        <v>E028</v>
      </c>
      <c r="L1132" t="str">
        <f>[1]PTGAS!K1135</f>
        <v>M1V</v>
      </c>
      <c r="M1132" t="str">
        <f>[1]PTGAS!L1135</f>
        <v>CM</v>
      </c>
      <c r="N1132" t="str">
        <f>[1]PTGAS!M1135</f>
        <v>'-</v>
      </c>
      <c r="O1132" s="5" t="str">
        <f>IF([1]PTGAS!N1135="","",[1]PTGAS!N1135)</f>
        <v>Coneixements d'anglès equivalent al nivell B2 de l'EOI</v>
      </c>
    </row>
    <row r="1133" spans="1:15" x14ac:dyDescent="0.25">
      <c r="A1133">
        <v>2025</v>
      </c>
      <c r="B1133" t="str">
        <f>[1]PTGAS!A1136</f>
        <v>S de Gestió Operativa de l'R+D+I</v>
      </c>
      <c r="C1133" t="str">
        <f>[1]PTGAS!B1136</f>
        <v>València</v>
      </c>
      <c r="D1133" t="str">
        <f>[1]PTGAS!C1136</f>
        <v>PF10</v>
      </c>
      <c r="E1133" t="str">
        <f>[1]PTGAS!D1136</f>
        <v>Cap de grup</v>
      </c>
      <c r="F1133" t="str">
        <f>[1]PTGAS!E1136</f>
        <v>F</v>
      </c>
      <c r="G1133" t="str">
        <f>[1]PTGAS!F1136</f>
        <v>AG</v>
      </c>
      <c r="H1133" t="str">
        <f>[1]PTGAS!G1136</f>
        <v>C1</v>
      </c>
      <c r="I1133" t="str">
        <f>[1]PTGAS!H1136</f>
        <v>'-</v>
      </c>
      <c r="J1133" t="str">
        <f>[1]PTGAS!I1136</f>
        <v>19</v>
      </c>
      <c r="K1133" t="str">
        <f>[1]PTGAS!J1136</f>
        <v>E023</v>
      </c>
      <c r="L1133" t="str">
        <f>[1]PTGAS!K1136</f>
        <v>M1V</v>
      </c>
      <c r="M1133" t="str">
        <f>[1]PTGAS!L1136</f>
        <v>CM</v>
      </c>
      <c r="N1133" t="str">
        <f>[1]PTGAS!M1136</f>
        <v>'-</v>
      </c>
      <c r="O1133" s="5" t="str">
        <f>IF([1]PTGAS!N1136="","",[1]PTGAS!N1136)</f>
        <v/>
      </c>
    </row>
    <row r="1134" spans="1:15" x14ac:dyDescent="0.25">
      <c r="A1134">
        <v>2025</v>
      </c>
      <c r="B1134" t="str">
        <f>[1]PTGAS!A1137</f>
        <v>S de Gestió Operativa de l'R+D+I</v>
      </c>
      <c r="C1134" t="str">
        <f>[1]PTGAS!B1137</f>
        <v>València</v>
      </c>
      <c r="D1134" t="str">
        <f>[1]PTGAS!C1137</f>
        <v>PF1963</v>
      </c>
      <c r="E1134" t="str">
        <f>[1]PTGAS!D1137</f>
        <v>Cap de grup</v>
      </c>
      <c r="F1134" t="str">
        <f>[1]PTGAS!E1137</f>
        <v>F</v>
      </c>
      <c r="G1134" t="str">
        <f>[1]PTGAS!F1137</f>
        <v>AG</v>
      </c>
      <c r="H1134" t="str">
        <f>[1]PTGAS!G1137</f>
        <v>C1</v>
      </c>
      <c r="I1134" t="str">
        <f>[1]PTGAS!H1137</f>
        <v>'-</v>
      </c>
      <c r="J1134" t="str">
        <f>[1]PTGAS!I1137</f>
        <v>19</v>
      </c>
      <c r="K1134" t="str">
        <f>[1]PTGAS!J1137</f>
        <v>E023</v>
      </c>
      <c r="L1134" t="str">
        <f>[1]PTGAS!K1137</f>
        <v>M1V</v>
      </c>
      <c r="M1134" t="str">
        <f>[1]PTGAS!L1137</f>
        <v>CM</v>
      </c>
      <c r="N1134" t="str">
        <f>[1]PTGAS!M1137</f>
        <v>'-</v>
      </c>
      <c r="O1134" s="5" t="str">
        <f>IF([1]PTGAS!N1137="","",[1]PTGAS!N1137)</f>
        <v/>
      </c>
    </row>
    <row r="1135" spans="1:15" x14ac:dyDescent="0.25">
      <c r="A1135">
        <v>2025</v>
      </c>
      <c r="B1135" t="str">
        <f>[1]PTGAS!A1138</f>
        <v>S de Gestió Operativa de l'R+D+I</v>
      </c>
      <c r="C1135" t="str">
        <f>[1]PTGAS!B1138</f>
        <v>València</v>
      </c>
      <c r="D1135" t="str">
        <f>[1]PTGAS!C1138</f>
        <v>PF775</v>
      </c>
      <c r="E1135" t="str">
        <f>[1]PTGAS!D1138</f>
        <v>Cap de grup</v>
      </c>
      <c r="F1135" t="str">
        <f>[1]PTGAS!E1138</f>
        <v>F</v>
      </c>
      <c r="G1135" t="str">
        <f>[1]PTGAS!F1138</f>
        <v>AG</v>
      </c>
      <c r="H1135" t="str">
        <f>[1]PTGAS!G1138</f>
        <v>C1</v>
      </c>
      <c r="I1135" t="str">
        <f>[1]PTGAS!H1138</f>
        <v>'-</v>
      </c>
      <c r="J1135" t="str">
        <f>[1]PTGAS!I1138</f>
        <v>19</v>
      </c>
      <c r="K1135" t="str">
        <f>[1]PTGAS!J1138</f>
        <v>E023</v>
      </c>
      <c r="L1135" t="str">
        <f>[1]PTGAS!K1138</f>
        <v>M1V</v>
      </c>
      <c r="M1135" t="str">
        <f>[1]PTGAS!L1138</f>
        <v>CM</v>
      </c>
      <c r="N1135" t="str">
        <f>[1]PTGAS!M1138</f>
        <v>'-</v>
      </c>
      <c r="O1135" s="5" t="str">
        <f>IF([1]PTGAS!N1138="","",[1]PTGAS!N1138)</f>
        <v/>
      </c>
    </row>
    <row r="1136" spans="1:15" x14ac:dyDescent="0.25">
      <c r="A1136">
        <v>2025</v>
      </c>
      <c r="B1136" t="str">
        <f>[1]PTGAS!A1139</f>
        <v>S de Gestió Operativa de l'R+D+I</v>
      </c>
      <c r="C1136" t="str">
        <f>[1]PTGAS!B1139</f>
        <v>València</v>
      </c>
      <c r="D1136" t="str">
        <f>[1]PTGAS!C1139</f>
        <v>PF1240</v>
      </c>
      <c r="E1136" t="str">
        <f>[1]PTGAS!D1139</f>
        <v>Administratiu/va</v>
      </c>
      <c r="F1136" t="str">
        <f>[1]PTGAS!E1139</f>
        <v>F</v>
      </c>
      <c r="G1136" t="str">
        <f>[1]PTGAS!F1139</f>
        <v>AG</v>
      </c>
      <c r="H1136" t="str">
        <f>[1]PTGAS!G1139</f>
        <v>C1</v>
      </c>
      <c r="I1136" t="str">
        <f>[1]PTGAS!H1139</f>
        <v>'-</v>
      </c>
      <c r="J1136" t="str">
        <f>[1]PTGAS!I1139</f>
        <v>17</v>
      </c>
      <c r="K1136" t="str">
        <f>[1]PTGAS!J1139</f>
        <v>E019</v>
      </c>
      <c r="L1136" t="str">
        <f>[1]PTGAS!K1139</f>
        <v>M1V</v>
      </c>
      <c r="M1136" t="str">
        <f>[1]PTGAS!L1139</f>
        <v>CM</v>
      </c>
      <c r="N1136" t="str">
        <f>[1]PTGAS!M1139</f>
        <v>'-</v>
      </c>
      <c r="O1136" s="5" t="str">
        <f>IF([1]PTGAS!N1139="","",[1]PTGAS!N1139)</f>
        <v/>
      </c>
    </row>
    <row r="1137" spans="1:15" x14ac:dyDescent="0.25">
      <c r="A1137">
        <v>2025</v>
      </c>
      <c r="B1137" t="str">
        <f>[1]PTGAS!A1140</f>
        <v>S de Gestió Operativa de l'R+D+I</v>
      </c>
      <c r="C1137" t="str">
        <f>[1]PTGAS!B1140</f>
        <v>València</v>
      </c>
      <c r="D1137" t="str">
        <f>[1]PTGAS!C1140</f>
        <v>PF1459</v>
      </c>
      <c r="E1137" t="str">
        <f>[1]PTGAS!D1140</f>
        <v>Administratiu/va</v>
      </c>
      <c r="F1137" t="str">
        <f>[1]PTGAS!E1140</f>
        <v>F</v>
      </c>
      <c r="G1137" t="str">
        <f>[1]PTGAS!F1140</f>
        <v>AG</v>
      </c>
      <c r="H1137" t="str">
        <f>[1]PTGAS!G1140</f>
        <v>C1</v>
      </c>
      <c r="I1137" t="str">
        <f>[1]PTGAS!H1140</f>
        <v>'-</v>
      </c>
      <c r="J1137" t="str">
        <f>[1]PTGAS!I1140</f>
        <v>17</v>
      </c>
      <c r="K1137" t="str">
        <f>[1]PTGAS!J1140</f>
        <v>E019</v>
      </c>
      <c r="L1137" t="str">
        <f>[1]PTGAS!K1140</f>
        <v>M1V</v>
      </c>
      <c r="M1137" t="str">
        <f>[1]PTGAS!L1140</f>
        <v>CM</v>
      </c>
      <c r="N1137" t="str">
        <f>[1]PTGAS!M1140</f>
        <v>'-</v>
      </c>
      <c r="O1137" s="5" t="str">
        <f>IF([1]PTGAS!N1140="","",[1]PTGAS!N1140)</f>
        <v/>
      </c>
    </row>
    <row r="1138" spans="1:15" x14ac:dyDescent="0.25">
      <c r="A1138">
        <v>2025</v>
      </c>
      <c r="B1138" t="str">
        <f>[1]PTGAS!A1141</f>
        <v>S de Gestió Operativa de l'R+D+I</v>
      </c>
      <c r="C1138" t="str">
        <f>[1]PTGAS!B1141</f>
        <v>València</v>
      </c>
      <c r="D1138" t="str">
        <f>[1]PTGAS!C1141</f>
        <v>PF169</v>
      </c>
      <c r="E1138" t="str">
        <f>[1]PTGAS!D1141</f>
        <v>Administratiu/va</v>
      </c>
      <c r="F1138" t="str">
        <f>[1]PTGAS!E1141</f>
        <v>F</v>
      </c>
      <c r="G1138" t="str">
        <f>[1]PTGAS!F1141</f>
        <v>AG</v>
      </c>
      <c r="H1138" t="str">
        <f>[1]PTGAS!G1141</f>
        <v>C1</v>
      </c>
      <c r="I1138" t="str">
        <f>[1]PTGAS!H1141</f>
        <v>'-</v>
      </c>
      <c r="J1138" t="str">
        <f>[1]PTGAS!I1141</f>
        <v>17</v>
      </c>
      <c r="K1138" t="str">
        <f>[1]PTGAS!J1141</f>
        <v>E019</v>
      </c>
      <c r="L1138" t="str">
        <f>[1]PTGAS!K1141</f>
        <v>M1V</v>
      </c>
      <c r="M1138" t="str">
        <f>[1]PTGAS!L1141</f>
        <v>CM</v>
      </c>
      <c r="N1138" t="str">
        <f>[1]PTGAS!M1141</f>
        <v>'-</v>
      </c>
      <c r="O1138" s="5" t="str">
        <f>IF([1]PTGAS!N1141="","",[1]PTGAS!N1141)</f>
        <v/>
      </c>
    </row>
    <row r="1139" spans="1:15" x14ac:dyDescent="0.25">
      <c r="A1139">
        <v>2025</v>
      </c>
      <c r="B1139" t="str">
        <f>[1]PTGAS!A1142</f>
        <v>S de Gestió Operativa de l'R+D+I</v>
      </c>
      <c r="C1139" t="str">
        <f>[1]PTGAS!B1142</f>
        <v>València</v>
      </c>
      <c r="D1139" t="str">
        <f>[1]PTGAS!C1142</f>
        <v>PF588</v>
      </c>
      <c r="E1139" t="str">
        <f>[1]PTGAS!D1142</f>
        <v>Administratiu/va</v>
      </c>
      <c r="F1139" t="str">
        <f>[1]PTGAS!E1142</f>
        <v>F</v>
      </c>
      <c r="G1139" t="str">
        <f>[1]PTGAS!F1142</f>
        <v>AG</v>
      </c>
      <c r="H1139" t="str">
        <f>[1]PTGAS!G1142</f>
        <v>C1</v>
      </c>
      <c r="I1139" t="str">
        <f>[1]PTGAS!H1142</f>
        <v>'-</v>
      </c>
      <c r="J1139" t="str">
        <f>[1]PTGAS!I1142</f>
        <v>17</v>
      </c>
      <c r="K1139" t="str">
        <f>[1]PTGAS!J1142</f>
        <v>E019</v>
      </c>
      <c r="L1139" t="str">
        <f>[1]PTGAS!K1142</f>
        <v>M1V</v>
      </c>
      <c r="M1139" t="str">
        <f>[1]PTGAS!L1142</f>
        <v>CM</v>
      </c>
      <c r="N1139" t="str">
        <f>[1]PTGAS!M1142</f>
        <v>'-</v>
      </c>
      <c r="O1139" s="5" t="str">
        <f>IF([1]PTGAS!N1142="","",[1]PTGAS!N1142)</f>
        <v/>
      </c>
    </row>
    <row r="1140" spans="1:15" x14ac:dyDescent="0.25">
      <c r="A1140">
        <v>2025</v>
      </c>
      <c r="B1140" t="str">
        <f>[1]PTGAS!A1143</f>
        <v>S de Gestió Operativa de l'R+D+I</v>
      </c>
      <c r="C1140" t="str">
        <f>[1]PTGAS!B1143</f>
        <v>València</v>
      </c>
      <c r="D1140" t="str">
        <f>[1]PTGAS!C1143</f>
        <v>PF803</v>
      </c>
      <c r="E1140" t="str">
        <f>[1]PTGAS!D1143</f>
        <v>Administratiu/va</v>
      </c>
      <c r="F1140" t="str">
        <f>[1]PTGAS!E1143</f>
        <v>F</v>
      </c>
      <c r="G1140" t="str">
        <f>[1]PTGAS!F1143</f>
        <v>AG</v>
      </c>
      <c r="H1140" t="str">
        <f>[1]PTGAS!G1143</f>
        <v>C1</v>
      </c>
      <c r="I1140" t="str">
        <f>[1]PTGAS!H1143</f>
        <v>'-</v>
      </c>
      <c r="J1140" t="str">
        <f>[1]PTGAS!I1143</f>
        <v>17</v>
      </c>
      <c r="K1140" t="str">
        <f>[1]PTGAS!J1143</f>
        <v>E019</v>
      </c>
      <c r="L1140" t="str">
        <f>[1]PTGAS!K1143</f>
        <v>M1V</v>
      </c>
      <c r="M1140" t="str">
        <f>[1]PTGAS!L1143</f>
        <v>CM</v>
      </c>
      <c r="N1140" t="str">
        <f>[1]PTGAS!M1143</f>
        <v>'-</v>
      </c>
      <c r="O1140" s="5" t="str">
        <f>IF([1]PTGAS!N1143="","",[1]PTGAS!N1143)</f>
        <v/>
      </c>
    </row>
    <row r="1141" spans="1:15" x14ac:dyDescent="0.25">
      <c r="A1141">
        <v>2025</v>
      </c>
      <c r="B1141" t="str">
        <f>[1]PTGAS!A1144</f>
        <v>Servei de Promoció i Suport a Recerca, Innov. i Transf.</v>
      </c>
      <c r="C1141" t="str">
        <f>[1]PTGAS!B1144</f>
        <v>València</v>
      </c>
      <c r="D1141" t="str">
        <f>[1]PTGAS!C1144</f>
        <v>PF1034</v>
      </c>
      <c r="E1141" t="str">
        <f>[1]PTGAS!D1144</f>
        <v>Cap de servei</v>
      </c>
      <c r="F1141" t="str">
        <f>[1]PTGAS!E1144</f>
        <v>F</v>
      </c>
      <c r="G1141" t="str">
        <f>[1]PTGAS!F1144</f>
        <v>AE</v>
      </c>
      <c r="H1141" t="str">
        <f>[1]PTGAS!G1144</f>
        <v>A1</v>
      </c>
      <c r="I1141" t="str">
        <f>[1]PTGAS!H1144</f>
        <v>'-</v>
      </c>
      <c r="J1141" t="str">
        <f>[1]PTGAS!I1144</f>
        <v>27</v>
      </c>
      <c r="K1141" t="str">
        <f>[1]PTGAS!J1144</f>
        <v>E050</v>
      </c>
      <c r="L1141" t="str">
        <f>[1]PTGAS!K1144</f>
        <v>PD</v>
      </c>
      <c r="M1141" t="str">
        <f>[1]PTGAS!L1144</f>
        <v>LDUPVOAP</v>
      </c>
      <c r="N1141" t="str">
        <f>[1]PTGAS!M1144</f>
        <v>'-</v>
      </c>
      <c r="O1141" s="5" t="str">
        <f>IF([1]PTGAS!N1144="","",[1]PTGAS!N1144)</f>
        <v/>
      </c>
    </row>
    <row r="1142" spans="1:15" x14ac:dyDescent="0.25">
      <c r="A1142">
        <v>2025</v>
      </c>
      <c r="B1142" t="str">
        <f>[1]PTGAS!A1145</f>
        <v>Servei de Promoció i Suport a Recerca, Innov. i Transf.</v>
      </c>
      <c r="C1142" t="str">
        <f>[1]PTGAS!B1145</f>
        <v>València</v>
      </c>
      <c r="D1142" t="str">
        <f>[1]PTGAS!C1145</f>
        <v>PF1654</v>
      </c>
      <c r="E1142" t="str">
        <f>[1]PTGAS!D1145</f>
        <v>Cap de secció</v>
      </c>
      <c r="F1142" t="str">
        <f>[1]PTGAS!E1145</f>
        <v>F</v>
      </c>
      <c r="G1142" t="str">
        <f>[1]PTGAS!F1145</f>
        <v>AE</v>
      </c>
      <c r="H1142" t="str">
        <f>[1]PTGAS!G1145</f>
        <v>A1</v>
      </c>
      <c r="I1142" t="str">
        <f>[1]PTGAS!H1145</f>
        <v>'-</v>
      </c>
      <c r="J1142" t="str">
        <f>[1]PTGAS!I1145</f>
        <v>26</v>
      </c>
      <c r="K1142" t="str">
        <f>[1]PTGAS!J1145</f>
        <v>E044</v>
      </c>
      <c r="L1142" t="str">
        <f>[1]PTGAS!K1145</f>
        <v>M1V</v>
      </c>
      <c r="M1142" t="str">
        <f>[1]PTGAS!L1145</f>
        <v>CM</v>
      </c>
      <c r="N1142" t="str">
        <f>[1]PTGAS!M1145</f>
        <v>'-</v>
      </c>
      <c r="O1142" s="5" t="str">
        <f>IF([1]PTGAS!N1145="","",[1]PTGAS!N1145)</f>
        <v/>
      </c>
    </row>
    <row r="1143" spans="1:15" x14ac:dyDescent="0.25">
      <c r="A1143">
        <v>2025</v>
      </c>
      <c r="B1143" t="str">
        <f>[1]PTGAS!A1146</f>
        <v>Servei de Promoció i Suport a Recerca, Innov. i Transf.</v>
      </c>
      <c r="C1143" t="str">
        <f>[1]PTGAS!B1146</f>
        <v>València</v>
      </c>
      <c r="D1143" t="str">
        <f>[1]PTGAS!C1146</f>
        <v>PF988</v>
      </c>
      <c r="E1143" t="str">
        <f>[1]PTGAS!D1146</f>
        <v>Cap de secció</v>
      </c>
      <c r="F1143" t="str">
        <f>[1]PTGAS!E1146</f>
        <v>F</v>
      </c>
      <c r="G1143" t="str">
        <f>[1]PTGAS!F1146</f>
        <v>AE</v>
      </c>
      <c r="H1143" t="str">
        <f>[1]PTGAS!G1146</f>
        <v>A1</v>
      </c>
      <c r="I1143" t="str">
        <f>[1]PTGAS!H1146</f>
        <v>'-</v>
      </c>
      <c r="J1143" t="str">
        <f>[1]PTGAS!I1146</f>
        <v>26</v>
      </c>
      <c r="K1143" t="str">
        <f>[1]PTGAS!J1146</f>
        <v>E044</v>
      </c>
      <c r="L1143" t="str">
        <f>[1]PTGAS!K1146</f>
        <v>M1V</v>
      </c>
      <c r="M1143" t="str">
        <f>[1]PTGAS!L1146</f>
        <v>CM</v>
      </c>
      <c r="N1143" t="str">
        <f>[1]PTGAS!M1146</f>
        <v>'-</v>
      </c>
      <c r="O1143" s="5" t="str">
        <f>IF([1]PTGAS!N1146="","",[1]PTGAS!N1146)</f>
        <v/>
      </c>
    </row>
    <row r="1144" spans="1:15" x14ac:dyDescent="0.25">
      <c r="A1144">
        <v>2025</v>
      </c>
      <c r="B1144" t="str">
        <f>[1]PTGAS!A1147</f>
        <v>Servei de Promoció i Suport a Recerca, Innov. i Transf.</v>
      </c>
      <c r="C1144" t="str">
        <f>[1]PTGAS!B1147</f>
        <v>València</v>
      </c>
      <c r="D1144" t="str">
        <f>[1]PTGAS!C1147</f>
        <v>PF1393</v>
      </c>
      <c r="E1144" t="str">
        <f>[1]PTGAS!D1147</f>
        <v>Tècnic/a superior</v>
      </c>
      <c r="F1144" t="str">
        <f>[1]PTGAS!E1147</f>
        <v>F</v>
      </c>
      <c r="G1144" t="str">
        <f>[1]PTGAS!F1147</f>
        <v>AE</v>
      </c>
      <c r="H1144" t="str">
        <f>[1]PTGAS!G1147</f>
        <v>A1</v>
      </c>
      <c r="I1144" t="str">
        <f>[1]PTGAS!H1147</f>
        <v>'-</v>
      </c>
      <c r="J1144" t="str">
        <f>[1]PTGAS!I1147</f>
        <v>22</v>
      </c>
      <c r="K1144" t="str">
        <f>[1]PTGAS!J1147</f>
        <v>E040</v>
      </c>
      <c r="L1144" t="str">
        <f>[1]PTGAS!K1147</f>
        <v>M1V</v>
      </c>
      <c r="M1144" t="str">
        <f>[1]PTGAS!L1147</f>
        <v>CM</v>
      </c>
      <c r="N1144" t="str">
        <f>[1]PTGAS!M1147</f>
        <v>Llic. Dret Agent Propietat Industrial</v>
      </c>
      <c r="O1144" s="5" t="str">
        <f>IF([1]PTGAS!N1147="","",[1]PTGAS!N1147)</f>
        <v/>
      </c>
    </row>
    <row r="1145" spans="1:15" x14ac:dyDescent="0.25">
      <c r="A1145">
        <v>2025</v>
      </c>
      <c r="B1145" t="str">
        <f>[1]PTGAS!A1148</f>
        <v>Servei de Promoció i Suport a Recerca, Innov. i Transf.</v>
      </c>
      <c r="C1145" t="str">
        <f>[1]PTGAS!B1148</f>
        <v>València</v>
      </c>
      <c r="D1145" t="str">
        <f>[1]PTGAS!C1148</f>
        <v>PF1456</v>
      </c>
      <c r="E1145" t="str">
        <f>[1]PTGAS!D1148</f>
        <v>Tècnic/a superior</v>
      </c>
      <c r="F1145" t="str">
        <f>[1]PTGAS!E1148</f>
        <v>F</v>
      </c>
      <c r="G1145" t="str">
        <f>[1]PTGAS!F1148</f>
        <v>AE</v>
      </c>
      <c r="H1145" t="str">
        <f>[1]PTGAS!G1148</f>
        <v>A1</v>
      </c>
      <c r="I1145" t="str">
        <f>[1]PTGAS!H1148</f>
        <v>'-</v>
      </c>
      <c r="J1145" t="str">
        <f>[1]PTGAS!I1148</f>
        <v>22</v>
      </c>
      <c r="K1145" t="str">
        <f>[1]PTGAS!J1148</f>
        <v>E040</v>
      </c>
      <c r="L1145" t="str">
        <f>[1]PTGAS!K1148</f>
        <v>M1V</v>
      </c>
      <c r="M1145" t="str">
        <f>[1]PTGAS!L1148</f>
        <v>CM</v>
      </c>
      <c r="N1145" t="str">
        <f>[1]PTGAS!M1148</f>
        <v>'-</v>
      </c>
      <c r="O1145" s="5" t="str">
        <f>IF([1]PTGAS!N1148="","",[1]PTGAS!N1148)</f>
        <v>Coneixements d'anglès equivalent al nivell B2 de l'EOI</v>
      </c>
    </row>
    <row r="1146" spans="1:15" x14ac:dyDescent="0.25">
      <c r="A1146">
        <v>2025</v>
      </c>
      <c r="B1146" t="str">
        <f>[1]PTGAS!A1149</f>
        <v>Servei de Promoció i Suport a Recerca, Innov. i Transf.</v>
      </c>
      <c r="C1146" t="str">
        <f>[1]PTGAS!B1149</f>
        <v>València</v>
      </c>
      <c r="D1146" t="str">
        <f>[1]PTGAS!C1149</f>
        <v>PF1653</v>
      </c>
      <c r="E1146" t="str">
        <f>[1]PTGAS!D1149</f>
        <v>Tècnic/a superior</v>
      </c>
      <c r="F1146" t="str">
        <f>[1]PTGAS!E1149</f>
        <v>F</v>
      </c>
      <c r="G1146" t="str">
        <f>[1]PTGAS!F1149</f>
        <v>AE</v>
      </c>
      <c r="H1146" t="str">
        <f>[1]PTGAS!G1149</f>
        <v>A1</v>
      </c>
      <c r="I1146" t="str">
        <f>[1]PTGAS!H1149</f>
        <v>'-</v>
      </c>
      <c r="J1146" t="str">
        <f>[1]PTGAS!I1149</f>
        <v>22</v>
      </c>
      <c r="K1146" t="str">
        <f>[1]PTGAS!J1149</f>
        <v>E040</v>
      </c>
      <c r="L1146" t="str">
        <f>[1]PTGAS!K1149</f>
        <v>M1V</v>
      </c>
      <c r="M1146" t="str">
        <f>[1]PTGAS!L1149</f>
        <v>CM</v>
      </c>
      <c r="N1146" t="str">
        <f>[1]PTGAS!M1149</f>
        <v>'-</v>
      </c>
      <c r="O1146" s="5" t="str">
        <f>IF([1]PTGAS!N1149="","",[1]PTGAS!N1149)</f>
        <v/>
      </c>
    </row>
    <row r="1147" spans="1:15" x14ac:dyDescent="0.25">
      <c r="A1147">
        <v>2025</v>
      </c>
      <c r="B1147" t="str">
        <f>[1]PTGAS!A1150</f>
        <v>Servei de Promoció i Suport a Recerca, Innov. i Transf.</v>
      </c>
      <c r="C1147" t="str">
        <f>[1]PTGAS!B1150</f>
        <v>València</v>
      </c>
      <c r="D1147" t="str">
        <f>[1]PTGAS!C1150</f>
        <v>PF991</v>
      </c>
      <c r="E1147" t="str">
        <f>[1]PTGAS!D1150</f>
        <v>Tècnic/a superior</v>
      </c>
      <c r="F1147" t="str">
        <f>[1]PTGAS!E1150</f>
        <v>F</v>
      </c>
      <c r="G1147" t="str">
        <f>[1]PTGAS!F1150</f>
        <v>AE</v>
      </c>
      <c r="H1147" t="str">
        <f>[1]PTGAS!G1150</f>
        <v>A1</v>
      </c>
      <c r="I1147" t="str">
        <f>[1]PTGAS!H1150</f>
        <v>'-</v>
      </c>
      <c r="J1147" t="str">
        <f>[1]PTGAS!I1150</f>
        <v>22</v>
      </c>
      <c r="K1147" t="str">
        <f>[1]PTGAS!J1150</f>
        <v>E040</v>
      </c>
      <c r="L1147" t="str">
        <f>[1]PTGAS!K1150</f>
        <v>M1V</v>
      </c>
      <c r="M1147" t="str">
        <f>[1]PTGAS!L1150</f>
        <v>CM</v>
      </c>
      <c r="N1147" t="str">
        <f>[1]PTGAS!M1150</f>
        <v>'-</v>
      </c>
      <c r="O1147" s="5" t="str">
        <f>IF([1]PTGAS!N1150="","",[1]PTGAS!N1150)</f>
        <v>Coneixements d'anglès equivalent al nivell B2 de l'EOI</v>
      </c>
    </row>
    <row r="1148" spans="1:15" x14ac:dyDescent="0.25">
      <c r="A1148">
        <v>2025</v>
      </c>
      <c r="B1148" t="str">
        <f>[1]PTGAS!A1151</f>
        <v>Servei de Tresoreria i Gestió Tributària</v>
      </c>
      <c r="C1148" t="str">
        <f>[1]PTGAS!B1151</f>
        <v>València</v>
      </c>
      <c r="D1148" t="str">
        <f>[1]PTGAS!C1151</f>
        <v>PF1642</v>
      </c>
      <c r="E1148" t="str">
        <f>[1]PTGAS!D1151</f>
        <v>Cap de servei</v>
      </c>
      <c r="F1148" t="str">
        <f>[1]PTGAS!E1151</f>
        <v>F</v>
      </c>
      <c r="G1148" t="str">
        <f>[1]PTGAS!F1151</f>
        <v>IN</v>
      </c>
      <c r="H1148" t="str">
        <f>[1]PTGAS!G1151</f>
        <v>A1</v>
      </c>
      <c r="I1148" t="str">
        <f>[1]PTGAS!H1151</f>
        <v>'-</v>
      </c>
      <c r="J1148" t="str">
        <f>[1]PTGAS!I1151</f>
        <v>27</v>
      </c>
      <c r="K1148" t="str">
        <f>[1]PTGAS!J1151</f>
        <v>E050</v>
      </c>
      <c r="L1148" t="str">
        <f>[1]PTGAS!K1151</f>
        <v>PD</v>
      </c>
      <c r="M1148" t="str">
        <f>[1]PTGAS!L1151</f>
        <v>LDUPVOAP</v>
      </c>
      <c r="N1148" t="str">
        <f>[1]PTGAS!M1151</f>
        <v>Llic. en Econòmiques o ADE</v>
      </c>
      <c r="O1148" s="5" t="str">
        <f>IF([1]PTGAS!N1151="","",[1]PTGAS!N1151)</f>
        <v/>
      </c>
    </row>
    <row r="1149" spans="1:15" x14ac:dyDescent="0.25">
      <c r="A1149">
        <v>2025</v>
      </c>
      <c r="B1149" t="str">
        <f>[1]PTGAS!A1152</f>
        <v>Servei de Tresoreria i Gestió Tributària</v>
      </c>
      <c r="C1149" t="str">
        <f>[1]PTGAS!B1152</f>
        <v>València</v>
      </c>
      <c r="D1149" t="str">
        <f>[1]PTGAS!C1152</f>
        <v>PF2211</v>
      </c>
      <c r="E1149" t="str">
        <f>[1]PTGAS!D1152</f>
        <v>Cap de secció</v>
      </c>
      <c r="F1149" t="str">
        <f>[1]PTGAS!E1152</f>
        <v>F</v>
      </c>
      <c r="G1149" t="str">
        <f>[1]PTGAS!F1152</f>
        <v>AE</v>
      </c>
      <c r="H1149" t="str">
        <f>[1]PTGAS!G1152</f>
        <v>A1</v>
      </c>
      <c r="I1149" t="str">
        <f>[1]PTGAS!H1152</f>
        <v>'-</v>
      </c>
      <c r="J1149" t="str">
        <f>[1]PTGAS!I1152</f>
        <v>26</v>
      </c>
      <c r="K1149" t="str">
        <f>[1]PTGAS!J1152</f>
        <v>E047</v>
      </c>
      <c r="L1149" t="str">
        <f>[1]PTGAS!K1152</f>
        <v>PD</v>
      </c>
      <c r="M1149" t="str">
        <f>[1]PTGAS!L1152</f>
        <v>CM</v>
      </c>
      <c r="N1149" t="str">
        <f>[1]PTGAS!M1152</f>
        <v>'-</v>
      </c>
      <c r="O1149" s="5" t="str">
        <f>IF([1]PTGAS!N1152="","",[1]PTGAS!N1152)</f>
        <v/>
      </c>
    </row>
    <row r="1150" spans="1:15" x14ac:dyDescent="0.25">
      <c r="A1150">
        <v>2025</v>
      </c>
      <c r="B1150" t="str">
        <f>[1]PTGAS!A1153</f>
        <v>Servei de Tresoreria i Gestió Tributària</v>
      </c>
      <c r="C1150" t="str">
        <f>[1]PTGAS!B1153</f>
        <v>València</v>
      </c>
      <c r="D1150" t="str">
        <f>[1]PTGAS!C1153</f>
        <v>PF1395</v>
      </c>
      <c r="E1150" t="str">
        <f>[1]PTGAS!D1153</f>
        <v>tècnic/a de gestió superior</v>
      </c>
      <c r="F1150" t="str">
        <f>[1]PTGAS!E1153</f>
        <v>F</v>
      </c>
      <c r="G1150" t="str">
        <f>[1]PTGAS!F1153</f>
        <v>AG</v>
      </c>
      <c r="H1150" t="str">
        <f>[1]PTGAS!G1153</f>
        <v>A1</v>
      </c>
      <c r="I1150" t="str">
        <f>[1]PTGAS!H1153</f>
        <v>'-</v>
      </c>
      <c r="J1150" t="str">
        <f>[1]PTGAS!I1153</f>
        <v>22</v>
      </c>
      <c r="K1150" t="str">
        <f>[1]PTGAS!J1153</f>
        <v>E040</v>
      </c>
      <c r="L1150" t="str">
        <f>[1]PTGAS!K1153</f>
        <v>M1V</v>
      </c>
      <c r="M1150" t="str">
        <f>[1]PTGAS!L1153</f>
        <v>CM</v>
      </c>
      <c r="N1150" t="str">
        <f>[1]PTGAS!M1153</f>
        <v>Llicenciatura en Economia</v>
      </c>
      <c r="O1150" s="5" t="str">
        <f>IF([1]PTGAS!N1153="","",[1]PTGAS!N1153)</f>
        <v/>
      </c>
    </row>
    <row r="1151" spans="1:15" x14ac:dyDescent="0.25">
      <c r="A1151">
        <v>2025</v>
      </c>
      <c r="B1151" t="str">
        <f>[1]PTGAS!A1154</f>
        <v>Servei de Tresoreria i Gestió Tributària</v>
      </c>
      <c r="C1151" t="str">
        <f>[1]PTGAS!B1154</f>
        <v>València</v>
      </c>
      <c r="D1151" t="str">
        <f>[1]PTGAS!C1154</f>
        <v>PF2164</v>
      </c>
      <c r="E1151" t="str">
        <f>[1]PTGAS!D1154</f>
        <v>Tècnic/a superior</v>
      </c>
      <c r="F1151" t="str">
        <f>[1]PTGAS!E1154</f>
        <v>F</v>
      </c>
      <c r="G1151" t="str">
        <f>[1]PTGAS!F1154</f>
        <v>AE</v>
      </c>
      <c r="H1151" t="str">
        <f>[1]PTGAS!G1154</f>
        <v>A1</v>
      </c>
      <c r="I1151" t="str">
        <f>[1]PTGAS!H1154</f>
        <v>'-</v>
      </c>
      <c r="J1151" t="str">
        <f>[1]PTGAS!I1154</f>
        <v>22</v>
      </c>
      <c r="K1151" t="str">
        <f>[1]PTGAS!J1154</f>
        <v>E040</v>
      </c>
      <c r="L1151" t="str">
        <f>[1]PTGAS!K1154</f>
        <v>M1V</v>
      </c>
      <c r="M1151" t="str">
        <f>[1]PTGAS!L1154</f>
        <v>CM</v>
      </c>
      <c r="N1151" t="str">
        <f>[1]PTGAS!M1154</f>
        <v>'-</v>
      </c>
      <c r="O1151" s="5" t="str">
        <f>IF([1]PTGAS!N1154="","",[1]PTGAS!N1154)</f>
        <v/>
      </c>
    </row>
    <row r="1152" spans="1:15" x14ac:dyDescent="0.25">
      <c r="A1152">
        <v>2025</v>
      </c>
      <c r="B1152" t="str">
        <f>[1]PTGAS!A1155</f>
        <v>Servei de Tresoreria i Gestió Tributària</v>
      </c>
      <c r="C1152" t="str">
        <f>[1]PTGAS!B1155</f>
        <v>València</v>
      </c>
      <c r="D1152" t="str">
        <f>[1]PTGAS!C1155</f>
        <v>PF1517</v>
      </c>
      <c r="E1152" t="str">
        <f>[1]PTGAS!D1155</f>
        <v>Cap d'unitat administrativa</v>
      </c>
      <c r="F1152" t="str">
        <f>[1]PTGAS!E1155</f>
        <v>F</v>
      </c>
      <c r="G1152" t="str">
        <f>[1]PTGAS!F1155</f>
        <v>AG</v>
      </c>
      <c r="H1152" t="str">
        <f>[1]PTGAS!G1155</f>
        <v>A2</v>
      </c>
      <c r="I1152" t="str">
        <f>[1]PTGAS!H1155</f>
        <v>C1</v>
      </c>
      <c r="J1152" t="str">
        <f>[1]PTGAS!I1155</f>
        <v>22</v>
      </c>
      <c r="K1152" t="str">
        <f>[1]PTGAS!J1155</f>
        <v>E032</v>
      </c>
      <c r="L1152" t="str">
        <f>[1]PTGAS!K1155</f>
        <v>M1V</v>
      </c>
      <c r="M1152" t="str">
        <f>[1]PTGAS!L1155</f>
        <v>CM</v>
      </c>
      <c r="N1152" t="str">
        <f>[1]PTGAS!M1155</f>
        <v>'-</v>
      </c>
      <c r="O1152" s="5" t="str">
        <f>IF([1]PTGAS!N1155="","",[1]PTGAS!N1155)</f>
        <v/>
      </c>
    </row>
    <row r="1153" spans="1:15" x14ac:dyDescent="0.25">
      <c r="A1153">
        <v>2025</v>
      </c>
      <c r="B1153" t="str">
        <f>[1]PTGAS!A1156</f>
        <v>Servei de Tresoreria i Gestió Tributària</v>
      </c>
      <c r="C1153" t="str">
        <f>[1]PTGAS!B1156</f>
        <v>València</v>
      </c>
      <c r="D1153" t="str">
        <f>[1]PTGAS!C1156</f>
        <v>PF1518</v>
      </c>
      <c r="E1153" t="str">
        <f>[1]PTGAS!D1156</f>
        <v>Cap d'unitat administrativa</v>
      </c>
      <c r="F1153" t="str">
        <f>[1]PTGAS!E1156</f>
        <v>F</v>
      </c>
      <c r="G1153" t="str">
        <f>[1]PTGAS!F1156</f>
        <v>AG</v>
      </c>
      <c r="H1153" t="str">
        <f>[1]PTGAS!G1156</f>
        <v>A2</v>
      </c>
      <c r="I1153" t="str">
        <f>[1]PTGAS!H1156</f>
        <v>C1</v>
      </c>
      <c r="J1153" t="str">
        <f>[1]PTGAS!I1156</f>
        <v>22</v>
      </c>
      <c r="K1153" t="str">
        <f>[1]PTGAS!J1156</f>
        <v>E032</v>
      </c>
      <c r="L1153" t="str">
        <f>[1]PTGAS!K1156</f>
        <v>M1V</v>
      </c>
      <c r="M1153" t="str">
        <f>[1]PTGAS!L1156</f>
        <v>CM</v>
      </c>
      <c r="N1153" t="str">
        <f>[1]PTGAS!M1156</f>
        <v>'-</v>
      </c>
      <c r="O1153" s="5" t="str">
        <f>IF([1]PTGAS!N1156="","",[1]PTGAS!N1156)</f>
        <v/>
      </c>
    </row>
    <row r="1154" spans="1:15" x14ac:dyDescent="0.25">
      <c r="A1154">
        <v>2025</v>
      </c>
      <c r="B1154" t="str">
        <f>[1]PTGAS!A1157</f>
        <v>Servei de Tresoreria i Gestió Tributària</v>
      </c>
      <c r="C1154" t="str">
        <f>[1]PTGAS!B1157</f>
        <v>València</v>
      </c>
      <c r="D1154" t="str">
        <f>[1]PTGAS!C1157</f>
        <v>PF18</v>
      </c>
      <c r="E1154" t="str">
        <f>[1]PTGAS!D1157</f>
        <v>Administratiu/va</v>
      </c>
      <c r="F1154" t="str">
        <f>[1]PTGAS!E1157</f>
        <v>F</v>
      </c>
      <c r="G1154" t="str">
        <f>[1]PTGAS!F1157</f>
        <v>AG</v>
      </c>
      <c r="H1154" t="str">
        <f>[1]PTGAS!G1157</f>
        <v>C1</v>
      </c>
      <c r="I1154" t="str">
        <f>[1]PTGAS!H1157</f>
        <v>'-</v>
      </c>
      <c r="J1154" t="str">
        <f>[1]PTGAS!I1157</f>
        <v>21</v>
      </c>
      <c r="K1154" t="str">
        <f>[1]PTGAS!J1157</f>
        <v>E023</v>
      </c>
      <c r="L1154" t="str">
        <f>[1]PTGAS!K1157</f>
        <v>M1V</v>
      </c>
      <c r="M1154" t="str">
        <f>[1]PTGAS!L1157</f>
        <v>CM</v>
      </c>
      <c r="N1154" t="str">
        <f>[1]PTGAS!M1157</f>
        <v>'-</v>
      </c>
      <c r="O1154" s="5" t="str">
        <f>IF([1]PTGAS!N1157="","",[1]PTGAS!N1157)</f>
        <v/>
      </c>
    </row>
    <row r="1155" spans="1:15" x14ac:dyDescent="0.25">
      <c r="A1155">
        <v>2025</v>
      </c>
      <c r="B1155" t="str">
        <f>[1]PTGAS!A1158</f>
        <v>Servei de Tresoreria i Gestió Tributària</v>
      </c>
      <c r="C1155" t="str">
        <f>[1]PTGAS!B1158</f>
        <v>València</v>
      </c>
      <c r="D1155" t="str">
        <f>[1]PTGAS!C1158</f>
        <v>PF24</v>
      </c>
      <c r="E1155" t="str">
        <f>[1]PTGAS!D1158</f>
        <v>Cap de grup</v>
      </c>
      <c r="F1155" t="str">
        <f>[1]PTGAS!E1158</f>
        <v>F</v>
      </c>
      <c r="G1155" t="str">
        <f>[1]PTGAS!F1158</f>
        <v>AG</v>
      </c>
      <c r="H1155" t="str">
        <f>[1]PTGAS!G1158</f>
        <v>C1</v>
      </c>
      <c r="I1155" t="str">
        <f>[1]PTGAS!H1158</f>
        <v>'-</v>
      </c>
      <c r="J1155" t="str">
        <f>[1]PTGAS!I1158</f>
        <v>19</v>
      </c>
      <c r="K1155" t="str">
        <f>[1]PTGAS!J1158</f>
        <v>E023</v>
      </c>
      <c r="L1155" t="str">
        <f>[1]PTGAS!K1158</f>
        <v>M1V</v>
      </c>
      <c r="M1155" t="str">
        <f>[1]PTGAS!L1158</f>
        <v>CM</v>
      </c>
      <c r="N1155" t="str">
        <f>[1]PTGAS!M1158</f>
        <v>'-</v>
      </c>
      <c r="O1155" s="5" t="str">
        <f>IF([1]PTGAS!N1158="","",[1]PTGAS!N1158)</f>
        <v/>
      </c>
    </row>
    <row r="1156" spans="1:15" x14ac:dyDescent="0.25">
      <c r="A1156">
        <v>2025</v>
      </c>
      <c r="B1156" t="str">
        <f>[1]PTGAS!A1159</f>
        <v>Servei de Tresoreria i Gestió Tributària</v>
      </c>
      <c r="C1156" t="str">
        <f>[1]PTGAS!B1159</f>
        <v>València</v>
      </c>
      <c r="D1156" t="str">
        <f>[1]PTGAS!C1159</f>
        <v>PF23</v>
      </c>
      <c r="E1156" t="str">
        <f>[1]PTGAS!D1159</f>
        <v>Administratiu/va</v>
      </c>
      <c r="F1156" t="str">
        <f>[1]PTGAS!E1159</f>
        <v>F</v>
      </c>
      <c r="G1156" t="str">
        <f>[1]PTGAS!F1159</f>
        <v>AG</v>
      </c>
      <c r="H1156" t="str">
        <f>[1]PTGAS!G1159</f>
        <v>C1</v>
      </c>
      <c r="I1156" t="str">
        <f>[1]PTGAS!H1159</f>
        <v>'-</v>
      </c>
      <c r="J1156" t="str">
        <f>[1]PTGAS!I1159</f>
        <v>17</v>
      </c>
      <c r="K1156" t="str">
        <f>[1]PTGAS!J1159</f>
        <v>E019</v>
      </c>
      <c r="L1156" t="str">
        <f>[1]PTGAS!K1159</f>
        <v>M1V</v>
      </c>
      <c r="M1156" t="str">
        <f>[1]PTGAS!L1159</f>
        <v>CM</v>
      </c>
      <c r="N1156" t="str">
        <f>[1]PTGAS!M1159</f>
        <v>'-</v>
      </c>
      <c r="O1156" s="5" t="str">
        <f>IF([1]PTGAS!N1159="","",[1]PTGAS!N1159)</f>
        <v/>
      </c>
    </row>
    <row r="1157" spans="1:15" x14ac:dyDescent="0.25">
      <c r="A1157">
        <v>2025</v>
      </c>
      <c r="B1157" t="str">
        <f>[1]PTGAS!A1160</f>
        <v>S. d'Estudis Esportius i Stat.</v>
      </c>
      <c r="C1157" t="str">
        <f>[1]PTGAS!B1160</f>
        <v>València</v>
      </c>
      <c r="D1157" t="str">
        <f>[1]PTGAS!C1160</f>
        <v>PF1859</v>
      </c>
      <c r="E1157" t="str">
        <f>[1]PTGAS!D1160</f>
        <v>Cap de servei</v>
      </c>
      <c r="F1157" t="str">
        <f>[1]PTGAS!E1160</f>
        <v>F</v>
      </c>
      <c r="G1157" t="str">
        <f>[1]PTGAS!F1160</f>
        <v>AE</v>
      </c>
      <c r="H1157" t="str">
        <f>[1]PTGAS!G1160</f>
        <v>A1</v>
      </c>
      <c r="I1157" t="str">
        <f>[1]PTGAS!H1160</f>
        <v>'-</v>
      </c>
      <c r="J1157" t="str">
        <f>[1]PTGAS!I1160</f>
        <v>27</v>
      </c>
      <c r="K1157" t="str">
        <f>[1]PTGAS!J1160</f>
        <v>E050</v>
      </c>
      <c r="L1157" t="str">
        <f>[1]PTGAS!K1160</f>
        <v>PD</v>
      </c>
      <c r="M1157" t="str">
        <f>[1]PTGAS!L1160</f>
        <v>LDUPVOAP</v>
      </c>
      <c r="N1157" t="str">
        <f>[1]PTGAS!M1160</f>
        <v>'-</v>
      </c>
      <c r="O1157" s="5" t="str">
        <f>IF([1]PTGAS!N1160="","",[1]PTGAS!N1160)</f>
        <v/>
      </c>
    </row>
    <row r="1158" spans="1:15" x14ac:dyDescent="0.25">
      <c r="A1158">
        <v>2025</v>
      </c>
      <c r="B1158" t="str">
        <f>[1]PTGAS!A1161</f>
        <v>S. d'Estudis Esportius i Stat.</v>
      </c>
      <c r="C1158" t="str">
        <f>[1]PTGAS!B1161</f>
        <v>València</v>
      </c>
      <c r="D1158" t="str">
        <f>[1]PTGAS!C1161</f>
        <v>PF254</v>
      </c>
      <c r="E1158" t="str">
        <f>[1]PTGAS!D1161</f>
        <v>tècnic/a superior d'educació fisica</v>
      </c>
      <c r="F1158" t="str">
        <f>[1]PTGAS!E1161</f>
        <v>F</v>
      </c>
      <c r="G1158" t="str">
        <f>[1]PTGAS!F1161</f>
        <v>AE</v>
      </c>
      <c r="H1158" t="str">
        <f>[1]PTGAS!G1161</f>
        <v>A1</v>
      </c>
      <c r="I1158" t="str">
        <f>[1]PTGAS!H1161</f>
        <v>'-</v>
      </c>
      <c r="J1158" t="str">
        <f>[1]PTGAS!I1161</f>
        <v>22</v>
      </c>
      <c r="K1158" t="str">
        <f>[1]PTGAS!J1161</f>
        <v>E040</v>
      </c>
      <c r="L1158" t="str">
        <f>[1]PTGAS!K1161</f>
        <v>M1V</v>
      </c>
      <c r="M1158" t="str">
        <f>[1]PTGAS!L1161</f>
        <v>CM</v>
      </c>
      <c r="N1158" t="str">
        <f>[1]PTGAS!M1161</f>
        <v>'-</v>
      </c>
      <c r="O1158" s="5" t="str">
        <f>IF([1]PTGAS!N1161="","",[1]PTGAS!N1161)</f>
        <v/>
      </c>
    </row>
    <row r="1159" spans="1:15" x14ac:dyDescent="0.25">
      <c r="A1159">
        <v>2025</v>
      </c>
      <c r="B1159" t="str">
        <f>[1]PTGAS!A1162</f>
        <v>S. d'Estudis Esportius i Stat.</v>
      </c>
      <c r="C1159" t="str">
        <f>[1]PTGAS!B1162</f>
        <v>València</v>
      </c>
      <c r="D1159" t="str">
        <f>[1]PTGAS!C1162</f>
        <v>PF1600</v>
      </c>
      <c r="E1159" t="str">
        <f>[1]PTGAS!D1162</f>
        <v>responsable d'unitat</v>
      </c>
      <c r="F1159" t="str">
        <f>[1]PTGAS!E1162</f>
        <v>F</v>
      </c>
      <c r="G1159" t="str">
        <f>[1]PTGAS!F1162</f>
        <v>AE</v>
      </c>
      <c r="H1159" t="str">
        <f>[1]PTGAS!G1162</f>
        <v>A2</v>
      </c>
      <c r="I1159" t="str">
        <f>[1]PTGAS!H1162</f>
        <v>C1</v>
      </c>
      <c r="J1159" t="str">
        <f>[1]PTGAS!I1162</f>
        <v>21</v>
      </c>
      <c r="K1159" t="str">
        <f>[1]PTGAS!J1162</f>
        <v>E028</v>
      </c>
      <c r="L1159" t="str">
        <f>[1]PTGAS!K1162</f>
        <v>M1V</v>
      </c>
      <c r="M1159" t="str">
        <f>[1]PTGAS!L1162</f>
        <v>CM</v>
      </c>
      <c r="N1159" t="str">
        <f>[1]PTGAS!M1162</f>
        <v>'-</v>
      </c>
      <c r="O1159" s="5" t="str">
        <f>IF([1]PTGAS!N1162="","",[1]PTGAS!N1162)</f>
        <v/>
      </c>
    </row>
    <row r="1160" spans="1:15" x14ac:dyDescent="0.25">
      <c r="A1160">
        <v>2025</v>
      </c>
      <c r="B1160" t="str">
        <f>[1]PTGAS!A1163</f>
        <v>S. Econòmic de Recursos Humans</v>
      </c>
      <c r="C1160" t="str">
        <f>[1]PTGAS!B1163</f>
        <v>València</v>
      </c>
      <c r="D1160" t="str">
        <f>[1]PTGAS!C1163</f>
        <v>PF2181</v>
      </c>
      <c r="E1160" t="str">
        <f>[1]PTGAS!D1163</f>
        <v>Cap de servei</v>
      </c>
      <c r="F1160" t="str">
        <f>[1]PTGAS!E1163</f>
        <v>F</v>
      </c>
      <c r="G1160" t="str">
        <f>[1]PTGAS!F1163</f>
        <v>AG</v>
      </c>
      <c r="H1160" t="str">
        <f>[1]PTGAS!G1163</f>
        <v>A1</v>
      </c>
      <c r="I1160" t="str">
        <f>[1]PTGAS!H1163</f>
        <v>'-</v>
      </c>
      <c r="J1160" t="str">
        <f>[1]PTGAS!I1163</f>
        <v>27</v>
      </c>
      <c r="K1160" t="str">
        <f>[1]PTGAS!J1163</f>
        <v>E050</v>
      </c>
      <c r="L1160" t="str">
        <f>[1]PTGAS!K1163</f>
        <v>PD</v>
      </c>
      <c r="M1160" t="str">
        <f>[1]PTGAS!L1163</f>
        <v>LDUPVOAP</v>
      </c>
      <c r="N1160" t="str">
        <f>[1]PTGAS!M1163</f>
        <v>'-</v>
      </c>
      <c r="O1160" s="5" t="str">
        <f>IF([1]PTGAS!N1163="","",[1]PTGAS!N1163)</f>
        <v/>
      </c>
    </row>
    <row r="1161" spans="1:15" x14ac:dyDescent="0.25">
      <c r="A1161">
        <v>2025</v>
      </c>
      <c r="B1161" t="str">
        <f>[1]PTGAS!A1164</f>
        <v>S. Econòmic de Recursos Humans</v>
      </c>
      <c r="C1161" t="str">
        <f>[1]PTGAS!B1164</f>
        <v>València</v>
      </c>
      <c r="D1161" t="str">
        <f>[1]PTGAS!C1164</f>
        <v>PF2182</v>
      </c>
      <c r="E1161" t="str">
        <f>[1]PTGAS!D1164</f>
        <v>Cap de secció</v>
      </c>
      <c r="F1161" t="str">
        <f>[1]PTGAS!E1164</f>
        <v>F</v>
      </c>
      <c r="G1161" t="str">
        <f>[1]PTGAS!F1164</f>
        <v>AG</v>
      </c>
      <c r="H1161" t="str">
        <f>[1]PTGAS!G1164</f>
        <v>A1</v>
      </c>
      <c r="I1161" t="str">
        <f>[1]PTGAS!H1164</f>
        <v>A2</v>
      </c>
      <c r="J1161" t="str">
        <f>[1]PTGAS!I1164</f>
        <v>26</v>
      </c>
      <c r="K1161" t="str">
        <f>[1]PTGAS!J1164</f>
        <v>E047</v>
      </c>
      <c r="L1161" t="str">
        <f>[1]PTGAS!K1164</f>
        <v>PD</v>
      </c>
      <c r="M1161" t="str">
        <f>[1]PTGAS!L1164</f>
        <v>CM</v>
      </c>
      <c r="N1161" t="str">
        <f>[1]PTGAS!M1164</f>
        <v>'-</v>
      </c>
      <c r="O1161" s="5" t="str">
        <f>IF([1]PTGAS!N1164="","",[1]PTGAS!N1164)</f>
        <v/>
      </c>
    </row>
    <row r="1162" spans="1:15" x14ac:dyDescent="0.25">
      <c r="A1162">
        <v>2025</v>
      </c>
      <c r="B1162" t="str">
        <f>[1]PTGAS!A1165</f>
        <v>S. Econòmic de Recursos Humans</v>
      </c>
      <c r="C1162" t="str">
        <f>[1]PTGAS!B1165</f>
        <v>València</v>
      </c>
      <c r="D1162" t="str">
        <f>[1]PTGAS!C1165</f>
        <v>PF30</v>
      </c>
      <c r="E1162" t="str">
        <f>[1]PTGAS!D1165</f>
        <v>Cap de secció</v>
      </c>
      <c r="F1162" t="str">
        <f>[1]PTGAS!E1165</f>
        <v>F</v>
      </c>
      <c r="G1162" t="str">
        <f>[1]PTGAS!F1165</f>
        <v>IN</v>
      </c>
      <c r="H1162" t="str">
        <f>[1]PTGAS!G1165</f>
        <v>A1</v>
      </c>
      <c r="I1162" t="str">
        <f>[1]PTGAS!H1165</f>
        <v>A2</v>
      </c>
      <c r="J1162" t="str">
        <f>[1]PTGAS!I1165</f>
        <v>26</v>
      </c>
      <c r="K1162" t="str">
        <f>[1]PTGAS!J1165</f>
        <v>E047</v>
      </c>
      <c r="L1162" t="str">
        <f>[1]PTGAS!K1165</f>
        <v>PD</v>
      </c>
      <c r="M1162" t="str">
        <f>[1]PTGAS!L1165</f>
        <v>CM</v>
      </c>
      <c r="N1162" t="str">
        <f>[1]PTGAS!M1165</f>
        <v>'-</v>
      </c>
      <c r="O1162" s="5" t="str">
        <f>IF([1]PTGAS!N1165="","",[1]PTGAS!N1165)</f>
        <v/>
      </c>
    </row>
    <row r="1163" spans="1:15" x14ac:dyDescent="0.25">
      <c r="A1163">
        <v>2025</v>
      </c>
      <c r="B1163" t="str">
        <f>[1]PTGAS!A1166</f>
        <v>S. Econòmic de Recursos Humans</v>
      </c>
      <c r="C1163" t="str">
        <f>[1]PTGAS!B1166</f>
        <v>València</v>
      </c>
      <c r="D1163" t="str">
        <f>[1]PTGAS!C1166</f>
        <v>PF1273</v>
      </c>
      <c r="E1163" t="str">
        <f>[1]PTGAS!D1166</f>
        <v>tècnic/a de gestió</v>
      </c>
      <c r="F1163" t="str">
        <f>[1]PTGAS!E1166</f>
        <v>F</v>
      </c>
      <c r="G1163" t="str">
        <f>[1]PTGAS!F1166</f>
        <v>AG</v>
      </c>
      <c r="H1163" t="str">
        <f>[1]PTGAS!G1166</f>
        <v>A1</v>
      </c>
      <c r="I1163" t="str">
        <f>[1]PTGAS!H1166</f>
        <v>A2</v>
      </c>
      <c r="J1163" t="str">
        <f>[1]PTGAS!I1166</f>
        <v>24</v>
      </c>
      <c r="K1163" t="str">
        <f>[1]PTGAS!J1166</f>
        <v>E040</v>
      </c>
      <c r="L1163" t="str">
        <f>[1]PTGAS!K1166</f>
        <v>M1V</v>
      </c>
      <c r="M1163" t="str">
        <f>[1]PTGAS!L1166</f>
        <v>CM</v>
      </c>
      <c r="N1163" t="str">
        <f>[1]PTGAS!M1166</f>
        <v>'-</v>
      </c>
      <c r="O1163" s="5" t="str">
        <f>IF([1]PTGAS!N1166="","",[1]PTGAS!N1166)</f>
        <v/>
      </c>
    </row>
    <row r="1164" spans="1:15" x14ac:dyDescent="0.25">
      <c r="A1164">
        <v>2025</v>
      </c>
      <c r="B1164" t="str">
        <f>[1]PTGAS!A1167</f>
        <v>S. Econòmic de Recursos Humans</v>
      </c>
      <c r="C1164" t="str">
        <f>[1]PTGAS!B1167</f>
        <v>València</v>
      </c>
      <c r="D1164" t="str">
        <f>[1]PTGAS!C1167</f>
        <v>PF1529</v>
      </c>
      <c r="E1164" t="str">
        <f>[1]PTGAS!D1167</f>
        <v>Cap d'unitat administrativa</v>
      </c>
      <c r="F1164" t="str">
        <f>[1]PTGAS!E1167</f>
        <v>F</v>
      </c>
      <c r="G1164" t="str">
        <f>[1]PTGAS!F1167</f>
        <v>AG</v>
      </c>
      <c r="H1164" t="str">
        <f>[1]PTGAS!G1167</f>
        <v>A2</v>
      </c>
      <c r="I1164" t="str">
        <f>[1]PTGAS!H1167</f>
        <v>C1</v>
      </c>
      <c r="J1164" t="str">
        <f>[1]PTGAS!I1167</f>
        <v>22</v>
      </c>
      <c r="K1164" t="str">
        <f>[1]PTGAS!J1167</f>
        <v>E032</v>
      </c>
      <c r="L1164" t="str">
        <f>[1]PTGAS!K1167</f>
        <v>M1V</v>
      </c>
      <c r="M1164" t="str">
        <f>[1]PTGAS!L1167</f>
        <v>CM</v>
      </c>
      <c r="N1164" t="str">
        <f>[1]PTGAS!M1167</f>
        <v>'-</v>
      </c>
      <c r="O1164" s="5" t="str">
        <f>IF([1]PTGAS!N1167="","",[1]PTGAS!N1167)</f>
        <v/>
      </c>
    </row>
    <row r="1165" spans="1:15" x14ac:dyDescent="0.25">
      <c r="A1165">
        <v>2025</v>
      </c>
      <c r="B1165" t="str">
        <f>[1]PTGAS!A1168</f>
        <v>S. Econòmic de Recursos Humans</v>
      </c>
      <c r="C1165" t="str">
        <f>[1]PTGAS!B1168</f>
        <v>València</v>
      </c>
      <c r="D1165" t="str">
        <f>[1]PTGAS!C1168</f>
        <v>PF1530</v>
      </c>
      <c r="E1165" t="str">
        <f>[1]PTGAS!D1168</f>
        <v>Cap d'unitat administrativa</v>
      </c>
      <c r="F1165" t="str">
        <f>[1]PTGAS!E1168</f>
        <v>F</v>
      </c>
      <c r="G1165" t="str">
        <f>[1]PTGAS!F1168</f>
        <v>AG</v>
      </c>
      <c r="H1165" t="str">
        <f>[1]PTGAS!G1168</f>
        <v>A2</v>
      </c>
      <c r="I1165" t="str">
        <f>[1]PTGAS!H1168</f>
        <v>C1</v>
      </c>
      <c r="J1165" t="str">
        <f>[1]PTGAS!I1168</f>
        <v>22</v>
      </c>
      <c r="K1165" t="str">
        <f>[1]PTGAS!J1168</f>
        <v>E032</v>
      </c>
      <c r="L1165" t="str">
        <f>[1]PTGAS!K1168</f>
        <v>M1V</v>
      </c>
      <c r="M1165" t="str">
        <f>[1]PTGAS!L1168</f>
        <v>CM</v>
      </c>
      <c r="N1165" t="str">
        <f>[1]PTGAS!M1168</f>
        <v>'-</v>
      </c>
      <c r="O1165" s="5" t="str">
        <f>IF([1]PTGAS!N1168="","",[1]PTGAS!N1168)</f>
        <v/>
      </c>
    </row>
    <row r="1166" spans="1:15" x14ac:dyDescent="0.25">
      <c r="A1166">
        <v>2025</v>
      </c>
      <c r="B1166" t="str">
        <f>[1]PTGAS!A1169</f>
        <v>S. Econòmic de Recursos Humans</v>
      </c>
      <c r="C1166" t="str">
        <f>[1]PTGAS!B1169</f>
        <v>València</v>
      </c>
      <c r="D1166" t="str">
        <f>[1]PTGAS!C1169</f>
        <v>PF1895</v>
      </c>
      <c r="E1166" t="str">
        <f>[1]PTGAS!D1169</f>
        <v>Cap d'unitat administrativa</v>
      </c>
      <c r="F1166" t="str">
        <f>[1]PTGAS!E1169</f>
        <v>F</v>
      </c>
      <c r="G1166" t="str">
        <f>[1]PTGAS!F1169</f>
        <v>AG</v>
      </c>
      <c r="H1166" t="str">
        <f>[1]PTGAS!G1169</f>
        <v>A2</v>
      </c>
      <c r="I1166" t="str">
        <f>[1]PTGAS!H1169</f>
        <v>C1</v>
      </c>
      <c r="J1166" t="str">
        <f>[1]PTGAS!I1169</f>
        <v>22</v>
      </c>
      <c r="K1166" t="str">
        <f>[1]PTGAS!J1169</f>
        <v>E032</v>
      </c>
      <c r="L1166" t="str">
        <f>[1]PTGAS!K1169</f>
        <v>M1V</v>
      </c>
      <c r="M1166" t="str">
        <f>[1]PTGAS!L1169</f>
        <v>CM</v>
      </c>
      <c r="N1166" t="str">
        <f>[1]PTGAS!M1169</f>
        <v>'-</v>
      </c>
      <c r="O1166" s="5" t="str">
        <f>IF([1]PTGAS!N1169="","",[1]PTGAS!N1169)</f>
        <v/>
      </c>
    </row>
    <row r="1167" spans="1:15" x14ac:dyDescent="0.25">
      <c r="A1167">
        <v>2025</v>
      </c>
      <c r="B1167" t="str">
        <f>[1]PTGAS!A1170</f>
        <v>S. Econòmic de Recursos Humans</v>
      </c>
      <c r="C1167" t="str">
        <f>[1]PTGAS!B1170</f>
        <v>València</v>
      </c>
      <c r="D1167" t="str">
        <f>[1]PTGAS!C1170</f>
        <v>PF1935</v>
      </c>
      <c r="E1167" t="str">
        <f>[1]PTGAS!D1170</f>
        <v>Cap d'unitat administrativa</v>
      </c>
      <c r="F1167" t="str">
        <f>[1]PTGAS!E1170</f>
        <v>F</v>
      </c>
      <c r="G1167" t="str">
        <f>[1]PTGAS!F1170</f>
        <v>AG</v>
      </c>
      <c r="H1167" t="str">
        <f>[1]PTGAS!G1170</f>
        <v>A2</v>
      </c>
      <c r="I1167" t="str">
        <f>[1]PTGAS!H1170</f>
        <v>C1</v>
      </c>
      <c r="J1167" t="str">
        <f>[1]PTGAS!I1170</f>
        <v>22</v>
      </c>
      <c r="K1167" t="str">
        <f>[1]PTGAS!J1170</f>
        <v>E032</v>
      </c>
      <c r="L1167" t="str">
        <f>[1]PTGAS!K1170</f>
        <v>M1V</v>
      </c>
      <c r="M1167" t="str">
        <f>[1]PTGAS!L1170</f>
        <v>CM</v>
      </c>
      <c r="N1167" t="str">
        <f>[1]PTGAS!M1170</f>
        <v>'-</v>
      </c>
      <c r="O1167" s="5" t="str">
        <f>IF([1]PTGAS!N1170="","",[1]PTGAS!N1170)</f>
        <v/>
      </c>
    </row>
    <row r="1168" spans="1:15" x14ac:dyDescent="0.25">
      <c r="A1168">
        <v>2025</v>
      </c>
      <c r="B1168" t="str">
        <f>[1]PTGAS!A1171</f>
        <v>S. Econòmic de Recursos Humans</v>
      </c>
      <c r="C1168" t="str">
        <f>[1]PTGAS!B1171</f>
        <v>València</v>
      </c>
      <c r="D1168" t="str">
        <f>[1]PTGAS!C1171</f>
        <v>PF1936</v>
      </c>
      <c r="E1168" t="str">
        <f>[1]PTGAS!D1171</f>
        <v>Administratiu/va</v>
      </c>
      <c r="F1168" t="str">
        <f>[1]PTGAS!E1171</f>
        <v>F</v>
      </c>
      <c r="G1168" t="str">
        <f>[1]PTGAS!F1171</f>
        <v>AG</v>
      </c>
      <c r="H1168" t="str">
        <f>[1]PTGAS!G1171</f>
        <v>C1</v>
      </c>
      <c r="I1168" t="str">
        <f>[1]PTGAS!H1171</f>
        <v>'-</v>
      </c>
      <c r="J1168" t="str">
        <f>[1]PTGAS!I1171</f>
        <v>21</v>
      </c>
      <c r="K1168" t="str">
        <f>[1]PTGAS!J1171</f>
        <v>E023</v>
      </c>
      <c r="L1168" t="str">
        <f>[1]PTGAS!K1171</f>
        <v>M1V</v>
      </c>
      <c r="M1168" t="str">
        <f>[1]PTGAS!L1171</f>
        <v>CM</v>
      </c>
      <c r="N1168" t="str">
        <f>[1]PTGAS!M1171</f>
        <v>'-</v>
      </c>
      <c r="O1168" s="5" t="str">
        <f>IF([1]PTGAS!N1171="","",[1]PTGAS!N1171)</f>
        <v/>
      </c>
    </row>
    <row r="1169" spans="1:15" x14ac:dyDescent="0.25">
      <c r="A1169">
        <v>2025</v>
      </c>
      <c r="B1169" t="str">
        <f>[1]PTGAS!A1172</f>
        <v>S. Econòmic de Recursos Humans</v>
      </c>
      <c r="C1169" t="str">
        <f>[1]PTGAS!B1172</f>
        <v>València</v>
      </c>
      <c r="D1169" t="str">
        <f>[1]PTGAS!C1172</f>
        <v>PF1937</v>
      </c>
      <c r="E1169" t="str">
        <f>[1]PTGAS!D1172</f>
        <v>Administratiu/va</v>
      </c>
      <c r="F1169" t="str">
        <f>[1]PTGAS!E1172</f>
        <v>F</v>
      </c>
      <c r="G1169" t="str">
        <f>[1]PTGAS!F1172</f>
        <v>AG</v>
      </c>
      <c r="H1169" t="str">
        <f>[1]PTGAS!G1172</f>
        <v>C1</v>
      </c>
      <c r="I1169" t="str">
        <f>[1]PTGAS!H1172</f>
        <v>'-</v>
      </c>
      <c r="J1169" t="str">
        <f>[1]PTGAS!I1172</f>
        <v>21</v>
      </c>
      <c r="K1169" t="str">
        <f>[1]PTGAS!J1172</f>
        <v>E023</v>
      </c>
      <c r="L1169" t="str">
        <f>[1]PTGAS!K1172</f>
        <v>M1V</v>
      </c>
      <c r="M1169" t="str">
        <f>[1]PTGAS!L1172</f>
        <v>CM</v>
      </c>
      <c r="N1169" t="str">
        <f>[1]PTGAS!M1172</f>
        <v>'-</v>
      </c>
      <c r="O1169" s="5" t="str">
        <f>IF([1]PTGAS!N1172="","",[1]PTGAS!N1172)</f>
        <v/>
      </c>
    </row>
    <row r="1170" spans="1:15" x14ac:dyDescent="0.25">
      <c r="A1170">
        <v>2025</v>
      </c>
      <c r="B1170" t="str">
        <f>[1]PTGAS!A1173</f>
        <v>S. Econòmic de Recursos Humans</v>
      </c>
      <c r="C1170" t="str">
        <f>[1]PTGAS!B1173</f>
        <v>València</v>
      </c>
      <c r="D1170" t="str">
        <f>[1]PTGAS!C1173</f>
        <v>PF1938</v>
      </c>
      <c r="E1170" t="str">
        <f>[1]PTGAS!D1173</f>
        <v>Administratiu/va</v>
      </c>
      <c r="F1170" t="str">
        <f>[1]PTGAS!E1173</f>
        <v>F</v>
      </c>
      <c r="G1170" t="str">
        <f>[1]PTGAS!F1173</f>
        <v>AG</v>
      </c>
      <c r="H1170" t="str">
        <f>[1]PTGAS!G1173</f>
        <v>C1</v>
      </c>
      <c r="I1170" t="str">
        <f>[1]PTGAS!H1173</f>
        <v>'-</v>
      </c>
      <c r="J1170" t="str">
        <f>[1]PTGAS!I1173</f>
        <v>21</v>
      </c>
      <c r="K1170" t="str">
        <f>[1]PTGAS!J1173</f>
        <v>E023</v>
      </c>
      <c r="L1170" t="str">
        <f>[1]PTGAS!K1173</f>
        <v>M1V</v>
      </c>
      <c r="M1170" t="str">
        <f>[1]PTGAS!L1173</f>
        <v>CM</v>
      </c>
      <c r="N1170" t="str">
        <f>[1]PTGAS!M1173</f>
        <v>'-</v>
      </c>
      <c r="O1170" s="5" t="str">
        <f>IF([1]PTGAS!N1173="","",[1]PTGAS!N1173)</f>
        <v/>
      </c>
    </row>
    <row r="1171" spans="1:15" x14ac:dyDescent="0.25">
      <c r="A1171">
        <v>2025</v>
      </c>
      <c r="B1171" t="str">
        <f>[1]PTGAS!A1174</f>
        <v>S. Econòmic de Recursos Humans</v>
      </c>
      <c r="C1171" t="str">
        <f>[1]PTGAS!B1174</f>
        <v>València</v>
      </c>
      <c r="D1171" t="str">
        <f>[1]PTGAS!C1174</f>
        <v>PF32</v>
      </c>
      <c r="E1171" t="str">
        <f>[1]PTGAS!D1174</f>
        <v>Administratiu/va</v>
      </c>
      <c r="F1171" t="str">
        <f>[1]PTGAS!E1174</f>
        <v>F</v>
      </c>
      <c r="G1171" t="str">
        <f>[1]PTGAS!F1174</f>
        <v>AG</v>
      </c>
      <c r="H1171" t="str">
        <f>[1]PTGAS!G1174</f>
        <v>C1</v>
      </c>
      <c r="I1171" t="str">
        <f>[1]PTGAS!H1174</f>
        <v>'-</v>
      </c>
      <c r="J1171" t="str">
        <f>[1]PTGAS!I1174</f>
        <v>21</v>
      </c>
      <c r="K1171" t="str">
        <f>[1]PTGAS!J1174</f>
        <v>E023</v>
      </c>
      <c r="L1171" t="str">
        <f>[1]PTGAS!K1174</f>
        <v>M1V</v>
      </c>
      <c r="M1171" t="str">
        <f>[1]PTGAS!L1174</f>
        <v>CM</v>
      </c>
      <c r="N1171" t="str">
        <f>[1]PTGAS!M1174</f>
        <v>'-</v>
      </c>
      <c r="O1171" s="5" t="str">
        <f>IF([1]PTGAS!N1174="","",[1]PTGAS!N1174)</f>
        <v/>
      </c>
    </row>
    <row r="1172" spans="1:15" x14ac:dyDescent="0.25">
      <c r="A1172">
        <v>2025</v>
      </c>
      <c r="B1172" t="str">
        <f>[1]PTGAS!A1175</f>
        <v>S. Econòmic de Recursos Humans</v>
      </c>
      <c r="C1172" t="str">
        <f>[1]PTGAS!B1175</f>
        <v>València</v>
      </c>
      <c r="D1172" t="str">
        <f>[1]PTGAS!C1175</f>
        <v>PF1230</v>
      </c>
      <c r="E1172" t="str">
        <f>[1]PTGAS!D1175</f>
        <v>Cap de grup</v>
      </c>
      <c r="F1172" t="str">
        <f>[1]PTGAS!E1175</f>
        <v>F</v>
      </c>
      <c r="G1172" t="str">
        <f>[1]PTGAS!F1175</f>
        <v>AG</v>
      </c>
      <c r="H1172" t="str">
        <f>[1]PTGAS!G1175</f>
        <v>C1</v>
      </c>
      <c r="I1172" t="str">
        <f>[1]PTGAS!H1175</f>
        <v>'-</v>
      </c>
      <c r="J1172" t="str">
        <f>[1]PTGAS!I1175</f>
        <v>19</v>
      </c>
      <c r="K1172" t="str">
        <f>[1]PTGAS!J1175</f>
        <v>E023</v>
      </c>
      <c r="L1172" t="str">
        <f>[1]PTGAS!K1175</f>
        <v>M1V</v>
      </c>
      <c r="M1172" t="str">
        <f>[1]PTGAS!L1175</f>
        <v>CM</v>
      </c>
      <c r="N1172" t="str">
        <f>[1]PTGAS!M1175</f>
        <v>'-</v>
      </c>
      <c r="O1172" s="5" t="str">
        <f>IF([1]PTGAS!N1175="","",[1]PTGAS!N1175)</f>
        <v/>
      </c>
    </row>
    <row r="1173" spans="1:15" x14ac:dyDescent="0.25">
      <c r="A1173">
        <v>2025</v>
      </c>
      <c r="B1173" t="str">
        <f>[1]PTGAS!A1176</f>
        <v>S. Econòmic de Recursos Humans</v>
      </c>
      <c r="C1173" t="str">
        <f>[1]PTGAS!B1176</f>
        <v>València</v>
      </c>
      <c r="D1173" t="str">
        <f>[1]PTGAS!C1176</f>
        <v>PF1939</v>
      </c>
      <c r="E1173" t="str">
        <f>[1]PTGAS!D1176</f>
        <v>Cap de grup</v>
      </c>
      <c r="F1173" t="str">
        <f>[1]PTGAS!E1176</f>
        <v>F</v>
      </c>
      <c r="G1173" t="str">
        <f>[1]PTGAS!F1176</f>
        <v>AG</v>
      </c>
      <c r="H1173" t="str">
        <f>[1]PTGAS!G1176</f>
        <v>C1</v>
      </c>
      <c r="I1173" t="str">
        <f>[1]PTGAS!H1176</f>
        <v>'-</v>
      </c>
      <c r="J1173" t="str">
        <f>[1]PTGAS!I1176</f>
        <v>19</v>
      </c>
      <c r="K1173" t="str">
        <f>[1]PTGAS!J1176</f>
        <v>E023</v>
      </c>
      <c r="L1173" t="str">
        <f>[1]PTGAS!K1176</f>
        <v>M1V</v>
      </c>
      <c r="M1173" t="str">
        <f>[1]PTGAS!L1176</f>
        <v>CM</v>
      </c>
      <c r="N1173" t="str">
        <f>[1]PTGAS!M1176</f>
        <v>'-</v>
      </c>
      <c r="O1173" s="5" t="str">
        <f>IF([1]PTGAS!N1176="","",[1]PTGAS!N1176)</f>
        <v/>
      </c>
    </row>
    <row r="1174" spans="1:15" x14ac:dyDescent="0.25">
      <c r="A1174">
        <v>2025</v>
      </c>
      <c r="B1174" t="str">
        <f>[1]PTGAS!A1177</f>
        <v>S. Econòmic de Recursos Humans</v>
      </c>
      <c r="C1174" t="str">
        <f>[1]PTGAS!B1177</f>
        <v>València</v>
      </c>
      <c r="D1174" t="str">
        <f>[1]PTGAS!C1177</f>
        <v>PF31</v>
      </c>
      <c r="E1174" t="str">
        <f>[1]PTGAS!D1177</f>
        <v>Cap de grup</v>
      </c>
      <c r="F1174" t="str">
        <f>[1]PTGAS!E1177</f>
        <v>F</v>
      </c>
      <c r="G1174" t="str">
        <f>[1]PTGAS!F1177</f>
        <v>AG</v>
      </c>
      <c r="H1174" t="str">
        <f>[1]PTGAS!G1177</f>
        <v>C1</v>
      </c>
      <c r="I1174" t="str">
        <f>[1]PTGAS!H1177</f>
        <v>'-</v>
      </c>
      <c r="J1174" t="str">
        <f>[1]PTGAS!I1177</f>
        <v>19</v>
      </c>
      <c r="K1174" t="str">
        <f>[1]PTGAS!J1177</f>
        <v>E023</v>
      </c>
      <c r="L1174" t="str">
        <f>[1]PTGAS!K1177</f>
        <v>M1V</v>
      </c>
      <c r="M1174" t="str">
        <f>[1]PTGAS!L1177</f>
        <v>CM</v>
      </c>
      <c r="N1174" t="str">
        <f>[1]PTGAS!M1177</f>
        <v>'-</v>
      </c>
      <c r="O1174" s="5" t="str">
        <f>IF([1]PTGAS!N1177="","",[1]PTGAS!N1177)</f>
        <v/>
      </c>
    </row>
    <row r="1175" spans="1:15" x14ac:dyDescent="0.25">
      <c r="A1175">
        <v>2025</v>
      </c>
      <c r="B1175" t="str">
        <f>[1]PTGAS!A1178</f>
        <v>S. Econòmic de Recursos Humans</v>
      </c>
      <c r="C1175" t="str">
        <f>[1]PTGAS!B1178</f>
        <v>València</v>
      </c>
      <c r="D1175" t="str">
        <f>[1]PTGAS!C1178</f>
        <v>PF1699</v>
      </c>
      <c r="E1175" t="str">
        <f>[1]PTGAS!D1178</f>
        <v>Administratiu/va</v>
      </c>
      <c r="F1175" t="str">
        <f>[1]PTGAS!E1178</f>
        <v>F</v>
      </c>
      <c r="G1175" t="str">
        <f>[1]PTGAS!F1178</f>
        <v>AG</v>
      </c>
      <c r="H1175" t="str">
        <f>[1]PTGAS!G1178</f>
        <v>C1</v>
      </c>
      <c r="I1175" t="str">
        <f>[1]PTGAS!H1178</f>
        <v>'-</v>
      </c>
      <c r="J1175" t="str">
        <f>[1]PTGAS!I1178</f>
        <v>17</v>
      </c>
      <c r="K1175" t="str">
        <f>[1]PTGAS!J1178</f>
        <v>E019</v>
      </c>
      <c r="L1175" t="str">
        <f>[1]PTGAS!K1178</f>
        <v>M1V</v>
      </c>
      <c r="M1175" t="str">
        <f>[1]PTGAS!L1178</f>
        <v>CM</v>
      </c>
      <c r="N1175" t="str">
        <f>[1]PTGAS!M1178</f>
        <v>'-</v>
      </c>
      <c r="O1175" s="5" t="str">
        <f>IF([1]PTGAS!N1178="","",[1]PTGAS!N1178)</f>
        <v/>
      </c>
    </row>
    <row r="1176" spans="1:15" x14ac:dyDescent="0.25">
      <c r="A1176">
        <v>2025</v>
      </c>
      <c r="B1176" t="str">
        <f>[1]PTGAS!A1179</f>
        <v>S. Econòmic de Recursos Humans</v>
      </c>
      <c r="C1176" t="str">
        <f>[1]PTGAS!B1179</f>
        <v>València</v>
      </c>
      <c r="D1176" t="str">
        <f>[1]PTGAS!C1179</f>
        <v>PF1940</v>
      </c>
      <c r="E1176" t="str">
        <f>[1]PTGAS!D1179</f>
        <v>Administratiu/va</v>
      </c>
      <c r="F1176" t="str">
        <f>[1]PTGAS!E1179</f>
        <v>F</v>
      </c>
      <c r="G1176" t="str">
        <f>[1]PTGAS!F1179</f>
        <v>AG</v>
      </c>
      <c r="H1176" t="str">
        <f>[1]PTGAS!G1179</f>
        <v>C1</v>
      </c>
      <c r="I1176" t="str">
        <f>[1]PTGAS!H1179</f>
        <v>'-</v>
      </c>
      <c r="J1176" t="str">
        <f>[1]PTGAS!I1179</f>
        <v>17</v>
      </c>
      <c r="K1176" t="str">
        <f>[1]PTGAS!J1179</f>
        <v>E019</v>
      </c>
      <c r="L1176" t="str">
        <f>[1]PTGAS!K1179</f>
        <v>M1V</v>
      </c>
      <c r="M1176" t="str">
        <f>[1]PTGAS!L1179</f>
        <v>CM</v>
      </c>
      <c r="N1176" t="str">
        <f>[1]PTGAS!M1179</f>
        <v>'-</v>
      </c>
      <c r="O1176" s="5" t="str">
        <f>IF([1]PTGAS!N1179="","",[1]PTGAS!N1179)</f>
        <v/>
      </c>
    </row>
    <row r="1177" spans="1:15" x14ac:dyDescent="0.25">
      <c r="A1177">
        <v>2025</v>
      </c>
      <c r="B1177" t="str">
        <f>[1]PTGAS!A1180</f>
        <v>S. Econòmic de Recursos Humans</v>
      </c>
      <c r="C1177" t="str">
        <f>[1]PTGAS!B1180</f>
        <v>València</v>
      </c>
      <c r="D1177" t="str">
        <f>[1]PTGAS!C1180</f>
        <v>PF25</v>
      </c>
      <c r="E1177" t="str">
        <f>[1]PTGAS!D1180</f>
        <v>Administratiu/va</v>
      </c>
      <c r="F1177" t="str">
        <f>[1]PTGAS!E1180</f>
        <v>F</v>
      </c>
      <c r="G1177" t="str">
        <f>[1]PTGAS!F1180</f>
        <v>AG</v>
      </c>
      <c r="H1177" t="str">
        <f>[1]PTGAS!G1180</f>
        <v>C1</v>
      </c>
      <c r="I1177" t="str">
        <f>[1]PTGAS!H1180</f>
        <v>'-</v>
      </c>
      <c r="J1177" t="str">
        <f>[1]PTGAS!I1180</f>
        <v>17</v>
      </c>
      <c r="K1177" t="str">
        <f>[1]PTGAS!J1180</f>
        <v>E019</v>
      </c>
      <c r="L1177" t="str">
        <f>[1]PTGAS!K1180</f>
        <v>M1V</v>
      </c>
      <c r="M1177" t="str">
        <f>[1]PTGAS!L1180</f>
        <v>CM</v>
      </c>
      <c r="N1177" t="str">
        <f>[1]PTGAS!M1180</f>
        <v>'-</v>
      </c>
      <c r="O1177" s="5" t="str">
        <f>IF([1]PTGAS!N1180="","",[1]PTGAS!N1180)</f>
        <v/>
      </c>
    </row>
    <row r="1178" spans="1:15" x14ac:dyDescent="0.25">
      <c r="A1178">
        <v>2025</v>
      </c>
      <c r="B1178" t="str">
        <f>[1]PTGAS!A1181</f>
        <v>S. Biblioteca i Documentació Científica</v>
      </c>
      <c r="C1178" t="str">
        <f>[1]PTGAS!B1181</f>
        <v>València</v>
      </c>
      <c r="D1178" t="str">
        <f>[1]PTGAS!C1181</f>
        <v>PF1831</v>
      </c>
      <c r="E1178" t="str">
        <f>[1]PTGAS!D1181</f>
        <v>Cap de servei</v>
      </c>
      <c r="F1178" t="str">
        <f>[1]PTGAS!E1181</f>
        <v>F</v>
      </c>
      <c r="G1178" t="str">
        <f>[1]PTGAS!F1181</f>
        <v>AE</v>
      </c>
      <c r="H1178" t="str">
        <f>[1]PTGAS!G1181</f>
        <v>A1</v>
      </c>
      <c r="I1178" t="str">
        <f>[1]PTGAS!H1181</f>
        <v>'-</v>
      </c>
      <c r="J1178" t="str">
        <f>[1]PTGAS!I1181</f>
        <v>27</v>
      </c>
      <c r="K1178" t="str">
        <f>[1]PTGAS!J1181</f>
        <v>E050</v>
      </c>
      <c r="L1178" t="str">
        <f>[1]PTGAS!K1181</f>
        <v>PD</v>
      </c>
      <c r="M1178" t="str">
        <f>[1]PTGAS!L1181</f>
        <v>LDUPVOAP</v>
      </c>
      <c r="N1178" t="str">
        <f>[1]PTGAS!M1181</f>
        <v>'-</v>
      </c>
      <c r="O1178" s="5" t="str">
        <f>IF([1]PTGAS!N1181="","",[1]PTGAS!N1181)</f>
        <v/>
      </c>
    </row>
    <row r="1179" spans="1:15" x14ac:dyDescent="0.25">
      <c r="A1179">
        <v>2025</v>
      </c>
      <c r="B1179" t="str">
        <f>[1]PTGAS!A1182</f>
        <v>S. Biblioteca i Documentació Científica</v>
      </c>
      <c r="C1179" t="str">
        <f>[1]PTGAS!B1182</f>
        <v>València</v>
      </c>
      <c r="D1179" t="str">
        <f>[1]PTGAS!C1182</f>
        <v>PF921</v>
      </c>
      <c r="E1179" t="str">
        <f>[1]PTGAS!D1182</f>
        <v>subdirecció del CRAI</v>
      </c>
      <c r="F1179" t="str">
        <f>[1]PTGAS!E1182</f>
        <v>F</v>
      </c>
      <c r="G1179" t="str">
        <f>[1]PTGAS!F1182</f>
        <v>AE</v>
      </c>
      <c r="H1179" t="str">
        <f>[1]PTGAS!G1182</f>
        <v>A1</v>
      </c>
      <c r="I1179" t="str">
        <f>[1]PTGAS!H1182</f>
        <v>'-</v>
      </c>
      <c r="J1179" t="str">
        <f>[1]PTGAS!I1182</f>
        <v>26</v>
      </c>
      <c r="K1179" t="str">
        <f>[1]PTGAS!J1182</f>
        <v>E044</v>
      </c>
      <c r="L1179" t="str">
        <f>[1]PTGAS!K1182</f>
        <v>M1V</v>
      </c>
      <c r="M1179" t="str">
        <f>[1]PTGAS!L1182</f>
        <v>CM</v>
      </c>
      <c r="N1179" t="str">
        <f>[1]PTGAS!M1182</f>
        <v>'-</v>
      </c>
      <c r="O1179" s="5" t="str">
        <f>IF([1]PTGAS!N1182="","",[1]PTGAS!N1182)</f>
        <v/>
      </c>
    </row>
    <row r="1180" spans="1:15" x14ac:dyDescent="0.25">
      <c r="A1180">
        <v>2025</v>
      </c>
      <c r="B1180" t="str">
        <f>[1]PTGAS!A1183</f>
        <v>S. Biblioteca i Documentació Científica</v>
      </c>
      <c r="C1180" t="str">
        <f>[1]PTGAS!B1183</f>
        <v>València</v>
      </c>
      <c r="D1180" t="str">
        <f>[1]PTGAS!C1183</f>
        <v>PF920</v>
      </c>
      <c r="E1180" t="str">
        <f>[1]PTGAS!D1183</f>
        <v>subdirecció de catalogació</v>
      </c>
      <c r="F1180" t="str">
        <f>[1]PTGAS!E1183</f>
        <v>F</v>
      </c>
      <c r="G1180" t="str">
        <f>[1]PTGAS!F1183</f>
        <v>AE</v>
      </c>
      <c r="H1180" t="str">
        <f>[1]PTGAS!G1183</f>
        <v>A1</v>
      </c>
      <c r="I1180" t="str">
        <f>[1]PTGAS!H1183</f>
        <v>'-</v>
      </c>
      <c r="J1180" t="str">
        <f>[1]PTGAS!I1183</f>
        <v>26</v>
      </c>
      <c r="K1180" t="str">
        <f>[1]PTGAS!J1183</f>
        <v>E044</v>
      </c>
      <c r="L1180" t="str">
        <f>[1]PTGAS!K1183</f>
        <v>M1V</v>
      </c>
      <c r="M1180" t="str">
        <f>[1]PTGAS!L1183</f>
        <v>CM</v>
      </c>
      <c r="N1180" t="str">
        <f>[1]PTGAS!M1183</f>
        <v>'-</v>
      </c>
      <c r="O1180" s="5" t="str">
        <f>IF([1]PTGAS!N1183="","",[1]PTGAS!N1183)</f>
        <v/>
      </c>
    </row>
    <row r="1181" spans="1:15" x14ac:dyDescent="0.25">
      <c r="A1181">
        <v>2025</v>
      </c>
      <c r="B1181" t="str">
        <f>[1]PTGAS!A1184</f>
        <v>S. Biblioteca i Documentació Científica</v>
      </c>
      <c r="C1181" t="str">
        <f>[1]PTGAS!B1184</f>
        <v>València</v>
      </c>
      <c r="D1181" t="str">
        <f>[1]PTGAS!C1184</f>
        <v>PF922</v>
      </c>
      <c r="E1181" t="str">
        <f>[1]PTGAS!D1184</f>
        <v>Subdirecció de Comunicació, Formació i Qualitat</v>
      </c>
      <c r="F1181" t="str">
        <f>[1]PTGAS!E1184</f>
        <v>F</v>
      </c>
      <c r="G1181" t="str">
        <f>[1]PTGAS!F1184</f>
        <v>AE</v>
      </c>
      <c r="H1181" t="str">
        <f>[1]PTGAS!G1184</f>
        <v>A1</v>
      </c>
      <c r="I1181" t="str">
        <f>[1]PTGAS!H1184</f>
        <v>'-</v>
      </c>
      <c r="J1181" t="str">
        <f>[1]PTGAS!I1184</f>
        <v>26</v>
      </c>
      <c r="K1181" t="str">
        <f>[1]PTGAS!J1184</f>
        <v>E044</v>
      </c>
      <c r="L1181" t="str">
        <f>[1]PTGAS!K1184</f>
        <v>M1V</v>
      </c>
      <c r="M1181" t="str">
        <f>[1]PTGAS!L1184</f>
        <v>CM</v>
      </c>
      <c r="N1181" t="str">
        <f>[1]PTGAS!M1184</f>
        <v>'-</v>
      </c>
      <c r="O1181" s="5" t="str">
        <f>IF([1]PTGAS!N1184="","",[1]PTGAS!N1184)</f>
        <v/>
      </c>
    </row>
    <row r="1182" spans="1:15" x14ac:dyDescent="0.25">
      <c r="A1182">
        <v>2025</v>
      </c>
      <c r="B1182" t="str">
        <f>[1]PTGAS!A1185</f>
        <v>S. Biblioteca i Documentació Científica</v>
      </c>
      <c r="C1182" t="str">
        <f>[1]PTGAS!B1185</f>
        <v>València</v>
      </c>
      <c r="D1182" t="str">
        <f>[1]PTGAS!C1185</f>
        <v>PF919</v>
      </c>
      <c r="E1182" t="str">
        <f>[1]PTGAS!D1185</f>
        <v>Subdirecció de Documentació Científica</v>
      </c>
      <c r="F1182" t="str">
        <f>[1]PTGAS!E1185</f>
        <v>F</v>
      </c>
      <c r="G1182" t="str">
        <f>[1]PTGAS!F1185</f>
        <v>AE</v>
      </c>
      <c r="H1182" t="str">
        <f>[1]PTGAS!G1185</f>
        <v>A1</v>
      </c>
      <c r="I1182" t="str">
        <f>[1]PTGAS!H1185</f>
        <v>'-</v>
      </c>
      <c r="J1182" t="str">
        <f>[1]PTGAS!I1185</f>
        <v>26</v>
      </c>
      <c r="K1182" t="str">
        <f>[1]PTGAS!J1185</f>
        <v>E044</v>
      </c>
      <c r="L1182" t="str">
        <f>[1]PTGAS!K1185</f>
        <v>M1V</v>
      </c>
      <c r="M1182" t="str">
        <f>[1]PTGAS!L1185</f>
        <v>CM</v>
      </c>
      <c r="N1182" t="str">
        <f>[1]PTGAS!M1185</f>
        <v>'-</v>
      </c>
      <c r="O1182" s="5" t="str">
        <f>IF([1]PTGAS!N1185="","",[1]PTGAS!N1185)</f>
        <v/>
      </c>
    </row>
    <row r="1183" spans="1:15" x14ac:dyDescent="0.25">
      <c r="A1183">
        <v>2025</v>
      </c>
      <c r="B1183" t="str">
        <f>[1]PTGAS!A1186</f>
        <v>S. Biblioteca i Documentació Científica</v>
      </c>
      <c r="C1183" t="str">
        <f>[1]PTGAS!B1186</f>
        <v>València</v>
      </c>
      <c r="D1183" t="str">
        <f>[1]PTGAS!C1186</f>
        <v>PF53</v>
      </c>
      <c r="E1183" t="str">
        <f>[1]PTGAS!D1186</f>
        <v>Responsable de Comunicació, Formació i Qualitat</v>
      </c>
      <c r="F1183" t="str">
        <f>[1]PTGAS!E1186</f>
        <v>F</v>
      </c>
      <c r="G1183" t="str">
        <f>[1]PTGAS!F1186</f>
        <v>AE</v>
      </c>
      <c r="H1183" t="str">
        <f>[1]PTGAS!G1186</f>
        <v>A1</v>
      </c>
      <c r="I1183" t="str">
        <f>[1]PTGAS!H1186</f>
        <v>'-</v>
      </c>
      <c r="J1183" t="str">
        <f>[1]PTGAS!I1186</f>
        <v>24</v>
      </c>
      <c r="K1183" t="str">
        <f>[1]PTGAS!J1186</f>
        <v>E040</v>
      </c>
      <c r="L1183" t="str">
        <f>[1]PTGAS!K1186</f>
        <v>M1V</v>
      </c>
      <c r="M1183" t="str">
        <f>[1]PTGAS!L1186</f>
        <v>CM</v>
      </c>
      <c r="N1183" t="str">
        <f>[1]PTGAS!M1186</f>
        <v>'-</v>
      </c>
      <c r="O1183" s="5" t="str">
        <f>IF([1]PTGAS!N1186="","",[1]PTGAS!N1186)</f>
        <v/>
      </c>
    </row>
    <row r="1184" spans="1:15" x14ac:dyDescent="0.25">
      <c r="A1184">
        <v>2025</v>
      </c>
      <c r="B1184" t="str">
        <f>[1]PTGAS!A1187</f>
        <v>S. Biblioteca i Documentació Científica</v>
      </c>
      <c r="C1184" t="str">
        <f>[1]PTGAS!B1187</f>
        <v>València</v>
      </c>
      <c r="D1184" t="str">
        <f>[1]PTGAS!C1187</f>
        <v>PF58</v>
      </c>
      <c r="E1184" t="str">
        <f>[1]PTGAS!D1187</f>
        <v>Responsable de Desenvolupament de les Col·leccions</v>
      </c>
      <c r="F1184" t="str">
        <f>[1]PTGAS!E1187</f>
        <v>F</v>
      </c>
      <c r="G1184" t="str">
        <f>[1]PTGAS!F1187</f>
        <v>AE</v>
      </c>
      <c r="H1184" t="str">
        <f>[1]PTGAS!G1187</f>
        <v>A1</v>
      </c>
      <c r="I1184" t="str">
        <f>[1]PTGAS!H1187</f>
        <v>A2</v>
      </c>
      <c r="J1184" t="str">
        <f>[1]PTGAS!I1187</f>
        <v>24</v>
      </c>
      <c r="K1184" t="str">
        <f>[1]PTGAS!J1187</f>
        <v>E040</v>
      </c>
      <c r="L1184" t="str">
        <f>[1]PTGAS!K1187</f>
        <v>M1V</v>
      </c>
      <c r="M1184" t="str">
        <f>[1]PTGAS!L1187</f>
        <v>CM</v>
      </c>
      <c r="N1184" t="str">
        <f>[1]PTGAS!M1187</f>
        <v>'-</v>
      </c>
      <c r="O1184" s="5" t="str">
        <f>IF([1]PTGAS!N1187="","",[1]PTGAS!N1187)</f>
        <v/>
      </c>
    </row>
    <row r="1185" spans="1:15" x14ac:dyDescent="0.25">
      <c r="A1185">
        <v>2025</v>
      </c>
      <c r="B1185" t="str">
        <f>[1]PTGAS!A1188</f>
        <v>S. Biblioteca i Documentació Científica</v>
      </c>
      <c r="C1185" t="str">
        <f>[1]PTGAS!B1188</f>
        <v>València</v>
      </c>
      <c r="D1185" t="str">
        <f>[1]PTGAS!C1188</f>
        <v>PF57</v>
      </c>
      <c r="E1185" t="str">
        <f>[1]PTGAS!D1188</f>
        <v>Responsable de Metadades</v>
      </c>
      <c r="F1185" t="str">
        <f>[1]PTGAS!E1188</f>
        <v>F</v>
      </c>
      <c r="G1185" t="str">
        <f>[1]PTGAS!F1188</f>
        <v>AE</v>
      </c>
      <c r="H1185" t="str">
        <f>[1]PTGAS!G1188</f>
        <v>A1</v>
      </c>
      <c r="I1185" t="str">
        <f>[1]PTGAS!H1188</f>
        <v>'-</v>
      </c>
      <c r="J1185" t="str">
        <f>[1]PTGAS!I1188</f>
        <v>24</v>
      </c>
      <c r="K1185" t="str">
        <f>[1]PTGAS!J1188</f>
        <v>E040</v>
      </c>
      <c r="L1185" t="str">
        <f>[1]PTGAS!K1188</f>
        <v>M1V</v>
      </c>
      <c r="M1185" t="str">
        <f>[1]PTGAS!L1188</f>
        <v>CM</v>
      </c>
      <c r="N1185" t="str">
        <f>[1]PTGAS!M1188</f>
        <v>'-</v>
      </c>
      <c r="O1185" s="5" t="str">
        <f>IF([1]PTGAS!N1188="","",[1]PTGAS!N1188)</f>
        <v/>
      </c>
    </row>
    <row r="1186" spans="1:15" x14ac:dyDescent="0.25">
      <c r="A1186">
        <v>2025</v>
      </c>
      <c r="B1186" t="str">
        <f>[1]PTGAS!A1189</f>
        <v>S. Biblioteca i Documentació Científica</v>
      </c>
      <c r="C1186" t="str">
        <f>[1]PTGAS!B1189</f>
        <v>València</v>
      </c>
      <c r="D1186" t="str">
        <f>[1]PTGAS!C1189</f>
        <v>PF1292</v>
      </c>
      <c r="E1186" t="str">
        <f>[1]PTGAS!D1189</f>
        <v>responsable de sala</v>
      </c>
      <c r="F1186" t="str">
        <f>[1]PTGAS!E1189</f>
        <v>F</v>
      </c>
      <c r="G1186" t="str">
        <f>[1]PTGAS!F1189</f>
        <v>AE</v>
      </c>
      <c r="H1186" t="str">
        <f>[1]PTGAS!G1189</f>
        <v>A1</v>
      </c>
      <c r="I1186" t="str">
        <f>[1]PTGAS!H1189</f>
        <v>'-</v>
      </c>
      <c r="J1186" t="str">
        <f>[1]PTGAS!I1189</f>
        <v>24</v>
      </c>
      <c r="K1186" t="str">
        <f>[1]PTGAS!J1189</f>
        <v>E040</v>
      </c>
      <c r="L1186" t="str">
        <f>[1]PTGAS!K1189</f>
        <v>M1V</v>
      </c>
      <c r="M1186" t="str">
        <f>[1]PTGAS!L1189</f>
        <v>CM</v>
      </c>
      <c r="N1186" t="str">
        <f>[1]PTGAS!M1189</f>
        <v>'-</v>
      </c>
      <c r="O1186" s="5" t="str">
        <f>IF([1]PTGAS!N1189="","",[1]PTGAS!N1189)</f>
        <v/>
      </c>
    </row>
    <row r="1187" spans="1:15" x14ac:dyDescent="0.25">
      <c r="A1187">
        <v>2025</v>
      </c>
      <c r="B1187" t="str">
        <f>[1]PTGAS!A1190</f>
        <v>S. Biblioteca i Documentació Científica</v>
      </c>
      <c r="C1187" t="str">
        <f>[1]PTGAS!B1190</f>
        <v>València</v>
      </c>
      <c r="D1187" t="str">
        <f>[1]PTGAS!C1190</f>
        <v>PF59</v>
      </c>
      <c r="E1187" t="str">
        <f>[1]PTGAS!D1190</f>
        <v>responsable de sala</v>
      </c>
      <c r="F1187" t="str">
        <f>[1]PTGAS!E1190</f>
        <v>F</v>
      </c>
      <c r="G1187" t="str">
        <f>[1]PTGAS!F1190</f>
        <v>AE</v>
      </c>
      <c r="H1187" t="str">
        <f>[1]PTGAS!G1190</f>
        <v>A1</v>
      </c>
      <c r="I1187" t="str">
        <f>[1]PTGAS!H1190</f>
        <v>A2</v>
      </c>
      <c r="J1187" t="str">
        <f>[1]PTGAS!I1190</f>
        <v>24</v>
      </c>
      <c r="K1187" t="str">
        <f>[1]PTGAS!J1190</f>
        <v>E040</v>
      </c>
      <c r="L1187" t="str">
        <f>[1]PTGAS!K1190</f>
        <v>V1M</v>
      </c>
      <c r="M1187" t="str">
        <f>[1]PTGAS!L1190</f>
        <v>CM</v>
      </c>
      <c r="N1187" t="str">
        <f>[1]PTGAS!M1190</f>
        <v>'-</v>
      </c>
      <c r="O1187" s="5" t="str">
        <f>IF([1]PTGAS!N1190="","",[1]PTGAS!N1190)</f>
        <v/>
      </c>
    </row>
    <row r="1188" spans="1:15" x14ac:dyDescent="0.25">
      <c r="A1188">
        <v>2025</v>
      </c>
      <c r="B1188" t="str">
        <f>[1]PTGAS!A1191</f>
        <v>S. Biblioteca i Documentació Científica</v>
      </c>
      <c r="C1188" t="str">
        <f>[1]PTGAS!B1191</f>
        <v>València</v>
      </c>
      <c r="D1188" t="str">
        <f>[1]PTGAS!C1191</f>
        <v>PF1832</v>
      </c>
      <c r="E1188" t="str">
        <f>[1]PTGAS!D1191</f>
        <v>tècnic/a superior facultatiu/va</v>
      </c>
      <c r="F1188" t="str">
        <f>[1]PTGAS!E1191</f>
        <v>F</v>
      </c>
      <c r="G1188" t="str">
        <f>[1]PTGAS!F1191</f>
        <v>AE</v>
      </c>
      <c r="H1188" t="str">
        <f>[1]PTGAS!G1191</f>
        <v>A1</v>
      </c>
      <c r="I1188" t="str">
        <f>[1]PTGAS!H1191</f>
        <v>'-</v>
      </c>
      <c r="J1188" t="str">
        <f>[1]PTGAS!I1191</f>
        <v>22</v>
      </c>
      <c r="K1188" t="str">
        <f>[1]PTGAS!J1191</f>
        <v>E040</v>
      </c>
      <c r="L1188" t="str">
        <f>[1]PTGAS!K1191</f>
        <v>M1V</v>
      </c>
      <c r="M1188" t="str">
        <f>[1]PTGAS!L1191</f>
        <v>CM</v>
      </c>
      <c r="N1188" t="str">
        <f>[1]PTGAS!M1191</f>
        <v>'-</v>
      </c>
      <c r="O1188" s="5" t="str">
        <f>IF([1]PTGAS!N1191="","",[1]PTGAS!N1191)</f>
        <v/>
      </c>
    </row>
    <row r="1189" spans="1:15" x14ac:dyDescent="0.25">
      <c r="A1189">
        <v>2025</v>
      </c>
      <c r="B1189" t="str">
        <f>[1]PTGAS!A1192</f>
        <v>S. Biblioteca i Documentació Científica</v>
      </c>
      <c r="C1189" t="str">
        <f>[1]PTGAS!B1192</f>
        <v>València</v>
      </c>
      <c r="D1189" t="str">
        <f>[1]PTGAS!C1192</f>
        <v>PF1833</v>
      </c>
      <c r="E1189" t="str">
        <f>[1]PTGAS!D1192</f>
        <v>tècnic/a superior facultatiu/va</v>
      </c>
      <c r="F1189" t="str">
        <f>[1]PTGAS!E1192</f>
        <v>F</v>
      </c>
      <c r="G1189" t="str">
        <f>[1]PTGAS!F1192</f>
        <v>AE</v>
      </c>
      <c r="H1189" t="str">
        <f>[1]PTGAS!G1192</f>
        <v>A1</v>
      </c>
      <c r="I1189" t="str">
        <f>[1]PTGAS!H1192</f>
        <v>'-</v>
      </c>
      <c r="J1189" t="str">
        <f>[1]PTGAS!I1192</f>
        <v>22</v>
      </c>
      <c r="K1189" t="str">
        <f>[1]PTGAS!J1192</f>
        <v>E040</v>
      </c>
      <c r="L1189" t="str">
        <f>[1]PTGAS!K1192</f>
        <v>M1V</v>
      </c>
      <c r="M1189" t="str">
        <f>[1]PTGAS!L1192</f>
        <v>CM</v>
      </c>
      <c r="N1189" t="str">
        <f>[1]PTGAS!M1192</f>
        <v>'-</v>
      </c>
      <c r="O1189" s="5" t="str">
        <f>IF([1]PTGAS!N1192="","",[1]PTGAS!N1192)</f>
        <v/>
      </c>
    </row>
    <row r="1190" spans="1:15" x14ac:dyDescent="0.25">
      <c r="A1190">
        <v>2025</v>
      </c>
      <c r="B1190" t="str">
        <f>[1]PTGAS!A1193</f>
        <v>S. Biblioteca i Documentació Científica</v>
      </c>
      <c r="C1190" t="str">
        <f>[1]PTGAS!B1193</f>
        <v>València</v>
      </c>
      <c r="D1190" t="str">
        <f>[1]PTGAS!C1193</f>
        <v>PF1834</v>
      </c>
      <c r="E1190" t="str">
        <f>[1]PTGAS!D1193</f>
        <v>tècnic/a superior facultatiu/va</v>
      </c>
      <c r="F1190" t="str">
        <f>[1]PTGAS!E1193</f>
        <v>F</v>
      </c>
      <c r="G1190" t="str">
        <f>[1]PTGAS!F1193</f>
        <v>AE</v>
      </c>
      <c r="H1190" t="str">
        <f>[1]PTGAS!G1193</f>
        <v>A1</v>
      </c>
      <c r="I1190" t="str">
        <f>[1]PTGAS!H1193</f>
        <v>'-</v>
      </c>
      <c r="J1190" t="str">
        <f>[1]PTGAS!I1193</f>
        <v>22</v>
      </c>
      <c r="K1190" t="str">
        <f>[1]PTGAS!J1193</f>
        <v>E040</v>
      </c>
      <c r="L1190" t="str">
        <f>[1]PTGAS!K1193</f>
        <v>M1V</v>
      </c>
      <c r="M1190" t="str">
        <f>[1]PTGAS!L1193</f>
        <v>CM</v>
      </c>
      <c r="N1190" t="str">
        <f>[1]PTGAS!M1193</f>
        <v>'-</v>
      </c>
      <c r="O1190" s="5" t="str">
        <f>IF([1]PTGAS!N1193="","",[1]PTGAS!N1193)</f>
        <v/>
      </c>
    </row>
    <row r="1191" spans="1:15" x14ac:dyDescent="0.25">
      <c r="A1191">
        <v>2025</v>
      </c>
      <c r="B1191" t="str">
        <f>[1]PTGAS!A1194</f>
        <v>S. Biblioteca i Documentació Científica</v>
      </c>
      <c r="C1191" t="str">
        <f>[1]PTGAS!B1194</f>
        <v>València</v>
      </c>
      <c r="D1191" t="str">
        <f>[1]PTGAS!C1194</f>
        <v>PF1835</v>
      </c>
      <c r="E1191" t="str">
        <f>[1]PTGAS!D1194</f>
        <v>tècnic/a superior facultatiu/va</v>
      </c>
      <c r="F1191" t="str">
        <f>[1]PTGAS!E1194</f>
        <v>F</v>
      </c>
      <c r="G1191" t="str">
        <f>[1]PTGAS!F1194</f>
        <v>AE</v>
      </c>
      <c r="H1191" t="str">
        <f>[1]PTGAS!G1194</f>
        <v>A1</v>
      </c>
      <c r="I1191" t="str">
        <f>[1]PTGAS!H1194</f>
        <v>'-</v>
      </c>
      <c r="J1191" t="str">
        <f>[1]PTGAS!I1194</f>
        <v>22</v>
      </c>
      <c r="K1191" t="str">
        <f>[1]PTGAS!J1194</f>
        <v>E040</v>
      </c>
      <c r="L1191" t="str">
        <f>[1]PTGAS!K1194</f>
        <v>M1V</v>
      </c>
      <c r="M1191" t="str">
        <f>[1]PTGAS!L1194</f>
        <v>CM</v>
      </c>
      <c r="N1191" t="str">
        <f>[1]PTGAS!M1194</f>
        <v>'-</v>
      </c>
      <c r="O1191" s="5" t="str">
        <f>IF([1]PTGAS!N1194="","",[1]PTGAS!N1194)</f>
        <v/>
      </c>
    </row>
    <row r="1192" spans="1:15" x14ac:dyDescent="0.25">
      <c r="A1192">
        <v>2025</v>
      </c>
      <c r="B1192" t="str">
        <f>[1]PTGAS!A1195</f>
        <v>S. Biblioteca i Documentació Científica</v>
      </c>
      <c r="C1192" t="str">
        <f>[1]PTGAS!B1195</f>
        <v>València</v>
      </c>
      <c r="D1192" t="str">
        <f>[1]PTGAS!C1195</f>
        <v>PF1836</v>
      </c>
      <c r="E1192" t="str">
        <f>[1]PTGAS!D1195</f>
        <v>tècnic/a superior facultatiu/va</v>
      </c>
      <c r="F1192" t="str">
        <f>[1]PTGAS!E1195</f>
        <v>F</v>
      </c>
      <c r="G1192" t="str">
        <f>[1]PTGAS!F1195</f>
        <v>AE</v>
      </c>
      <c r="H1192" t="str">
        <f>[1]PTGAS!G1195</f>
        <v>A1</v>
      </c>
      <c r="I1192" t="str">
        <f>[1]PTGAS!H1195</f>
        <v>'-</v>
      </c>
      <c r="J1192" t="str">
        <f>[1]PTGAS!I1195</f>
        <v>22</v>
      </c>
      <c r="K1192" t="str">
        <f>[1]PTGAS!J1195</f>
        <v>E040</v>
      </c>
      <c r="L1192" t="str">
        <f>[1]PTGAS!K1195</f>
        <v>M1V</v>
      </c>
      <c r="M1192" t="str">
        <f>[1]PTGAS!L1195</f>
        <v>CM</v>
      </c>
      <c r="N1192" t="str">
        <f>[1]PTGAS!M1195</f>
        <v>'-</v>
      </c>
      <c r="O1192" s="5" t="str">
        <f>IF([1]PTGAS!N1195="","",[1]PTGAS!N1195)</f>
        <v/>
      </c>
    </row>
    <row r="1193" spans="1:15" x14ac:dyDescent="0.25">
      <c r="A1193">
        <v>2025</v>
      </c>
      <c r="B1193" t="str">
        <f>[1]PTGAS!A1196</f>
        <v>S. Biblioteca i Documentació Científica</v>
      </c>
      <c r="C1193" t="str">
        <f>[1]PTGAS!B1196</f>
        <v>València</v>
      </c>
      <c r="D1193" t="str">
        <f>[1]PTGAS!C1196</f>
        <v>PF1837</v>
      </c>
      <c r="E1193" t="str">
        <f>[1]PTGAS!D1196</f>
        <v>tècnic/a superior facultatiu/va</v>
      </c>
      <c r="F1193" t="str">
        <f>[1]PTGAS!E1196</f>
        <v>F</v>
      </c>
      <c r="G1193" t="str">
        <f>[1]PTGAS!F1196</f>
        <v>AE</v>
      </c>
      <c r="H1193" t="str">
        <f>[1]PTGAS!G1196</f>
        <v>A1</v>
      </c>
      <c r="I1193" t="str">
        <f>[1]PTGAS!H1196</f>
        <v>'-</v>
      </c>
      <c r="J1193" t="str">
        <f>[1]PTGAS!I1196</f>
        <v>22</v>
      </c>
      <c r="K1193" t="str">
        <f>[1]PTGAS!J1196</f>
        <v>E040</v>
      </c>
      <c r="L1193" t="str">
        <f>[1]PTGAS!K1196</f>
        <v>M1V</v>
      </c>
      <c r="M1193" t="str">
        <f>[1]PTGAS!L1196</f>
        <v>CM</v>
      </c>
      <c r="N1193" t="str">
        <f>[1]PTGAS!M1196</f>
        <v>'-</v>
      </c>
      <c r="O1193" s="5" t="str">
        <f>IF([1]PTGAS!N1196="","",[1]PTGAS!N1196)</f>
        <v/>
      </c>
    </row>
    <row r="1194" spans="1:15" x14ac:dyDescent="0.25">
      <c r="A1194">
        <v>2025</v>
      </c>
      <c r="B1194" t="str">
        <f>[1]PTGAS!A1197</f>
        <v>S. Biblioteca i Documentació Científica</v>
      </c>
      <c r="C1194" t="str">
        <f>[1]PTGAS!B1197</f>
        <v>València</v>
      </c>
      <c r="D1194" t="str">
        <f>[1]PTGAS!C1197</f>
        <v>PF1839</v>
      </c>
      <c r="E1194" t="str">
        <f>[1]PTGAS!D1197</f>
        <v>Ajudant/a de biblioteca</v>
      </c>
      <c r="F1194" t="str">
        <f>[1]PTGAS!E1197</f>
        <v>F</v>
      </c>
      <c r="G1194" t="str">
        <f>[1]PTGAS!F1197</f>
        <v>AE</v>
      </c>
      <c r="H1194" t="str">
        <f>[1]PTGAS!G1197</f>
        <v>A2</v>
      </c>
      <c r="I1194" t="str">
        <f>[1]PTGAS!H1197</f>
        <v>'-</v>
      </c>
      <c r="J1194" t="str">
        <f>[1]PTGAS!I1197</f>
        <v>22</v>
      </c>
      <c r="K1194" t="str">
        <f>[1]PTGAS!J1197</f>
        <v>E032</v>
      </c>
      <c r="L1194" t="str">
        <f>[1]PTGAS!K1197</f>
        <v>M1V</v>
      </c>
      <c r="M1194" t="str">
        <f>[1]PTGAS!L1197</f>
        <v>CM</v>
      </c>
      <c r="N1194" t="str">
        <f>[1]PTGAS!M1197</f>
        <v>'-</v>
      </c>
      <c r="O1194" s="5" t="str">
        <f>IF([1]PTGAS!N1197="","",[1]PTGAS!N1197)</f>
        <v/>
      </c>
    </row>
    <row r="1195" spans="1:15" x14ac:dyDescent="0.25">
      <c r="A1195">
        <v>2025</v>
      </c>
      <c r="B1195" t="str">
        <f>[1]PTGAS!A1198</f>
        <v>S. Biblioteca i Documentació Científica</v>
      </c>
      <c r="C1195" t="str">
        <f>[1]PTGAS!B1198</f>
        <v>València</v>
      </c>
      <c r="D1195" t="str">
        <f>[1]PTGAS!C1198</f>
        <v>PF1497</v>
      </c>
      <c r="E1195" t="str">
        <f>[1]PTGAS!D1198</f>
        <v>Cap d'unitat administrativa</v>
      </c>
      <c r="F1195" t="str">
        <f>[1]PTGAS!E1198</f>
        <v>F</v>
      </c>
      <c r="G1195" t="str">
        <f>[1]PTGAS!F1198</f>
        <v>AG</v>
      </c>
      <c r="H1195" t="str">
        <f>[1]PTGAS!G1198</f>
        <v>A2</v>
      </c>
      <c r="I1195" t="str">
        <f>[1]PTGAS!H1198</f>
        <v>C1</v>
      </c>
      <c r="J1195" t="str">
        <f>[1]PTGAS!I1198</f>
        <v>22</v>
      </c>
      <c r="K1195" t="str">
        <f>[1]PTGAS!J1198</f>
        <v>E032</v>
      </c>
      <c r="L1195" t="str">
        <f>[1]PTGAS!K1198</f>
        <v>M1V</v>
      </c>
      <c r="M1195" t="str">
        <f>[1]PTGAS!L1198</f>
        <v>CM</v>
      </c>
      <c r="N1195" t="str">
        <f>[1]PTGAS!M1198</f>
        <v>'-</v>
      </c>
      <c r="O1195" s="5" t="str">
        <f>IF([1]PTGAS!N1198="","",[1]PTGAS!N1198)</f>
        <v/>
      </c>
    </row>
    <row r="1196" spans="1:15" x14ac:dyDescent="0.25">
      <c r="A1196">
        <v>2025</v>
      </c>
      <c r="B1196" t="str">
        <f>[1]PTGAS!A1199</f>
        <v>S. Biblioteca i Documentació Científica</v>
      </c>
      <c r="C1196" t="str">
        <f>[1]PTGAS!B1199</f>
        <v>València</v>
      </c>
      <c r="D1196" t="str">
        <f>[1]PTGAS!C1199</f>
        <v>PF1838</v>
      </c>
      <c r="E1196" t="str">
        <f>[1]PTGAS!D1199</f>
        <v>Analista programador aplicacions</v>
      </c>
      <c r="F1196" t="str">
        <f>[1]PTGAS!E1199</f>
        <v>F</v>
      </c>
      <c r="G1196" t="str">
        <f>[1]PTGAS!F1199</f>
        <v>AE</v>
      </c>
      <c r="H1196" t="str">
        <f>[1]PTGAS!G1199</f>
        <v>A2</v>
      </c>
      <c r="I1196" t="str">
        <f>[1]PTGAS!H1199</f>
        <v>'-</v>
      </c>
      <c r="J1196" t="str">
        <f>[1]PTGAS!I1199</f>
        <v>20</v>
      </c>
      <c r="K1196" t="str">
        <f>[1]PTGAS!J1199</f>
        <v>E030</v>
      </c>
      <c r="L1196" t="str">
        <f>[1]PTGAS!K1199</f>
        <v>M1V</v>
      </c>
      <c r="M1196" t="str">
        <f>[1]PTGAS!L1199</f>
        <v>CM</v>
      </c>
      <c r="N1196" t="str">
        <f>[1]PTGAS!M1199</f>
        <v>'-</v>
      </c>
      <c r="O1196" s="5" t="str">
        <f>IF([1]PTGAS!N1199="","",[1]PTGAS!N1199)</f>
        <v/>
      </c>
    </row>
    <row r="1197" spans="1:15" x14ac:dyDescent="0.25">
      <c r="A1197">
        <v>2025</v>
      </c>
      <c r="B1197" t="str">
        <f>[1]PTGAS!A1200</f>
        <v>S. Biblioteca i Documentació Científica</v>
      </c>
      <c r="C1197" t="str">
        <f>[1]PTGAS!B1200</f>
        <v>València</v>
      </c>
      <c r="D1197" t="str">
        <f>[1]PTGAS!C1200</f>
        <v>PF1152</v>
      </c>
      <c r="E1197" t="str">
        <f>[1]PTGAS!D1200</f>
        <v>ajudant/a de biblioteca</v>
      </c>
      <c r="F1197" t="str">
        <f>[1]PTGAS!E1200</f>
        <v>F</v>
      </c>
      <c r="G1197" t="str">
        <f>[1]PTGAS!F1200</f>
        <v>AE</v>
      </c>
      <c r="H1197" t="str">
        <f>[1]PTGAS!G1200</f>
        <v>A2</v>
      </c>
      <c r="I1197" t="str">
        <f>[1]PTGAS!H1200</f>
        <v>'-</v>
      </c>
      <c r="J1197" t="str">
        <f>[1]PTGAS!I1200</f>
        <v>20</v>
      </c>
      <c r="K1197" t="str">
        <f>[1]PTGAS!J1200</f>
        <v>E026</v>
      </c>
      <c r="L1197" t="str">
        <f>[1]PTGAS!K1200</f>
        <v>M1V</v>
      </c>
      <c r="M1197" t="str">
        <f>[1]PTGAS!L1200</f>
        <v>CM</v>
      </c>
      <c r="N1197" t="str">
        <f>[1]PTGAS!M1200</f>
        <v>'-</v>
      </c>
      <c r="O1197" s="5" t="str">
        <f>IF([1]PTGAS!N1200="","",[1]PTGAS!N1200)</f>
        <v/>
      </c>
    </row>
    <row r="1198" spans="1:15" x14ac:dyDescent="0.25">
      <c r="A1198">
        <v>2025</v>
      </c>
      <c r="B1198" t="str">
        <f>[1]PTGAS!A1201</f>
        <v>S. Biblioteca i Documentació Científica</v>
      </c>
      <c r="C1198" t="str">
        <f>[1]PTGAS!B1201</f>
        <v>València</v>
      </c>
      <c r="D1198" t="str">
        <f>[1]PTGAS!C1201</f>
        <v>PF1153</v>
      </c>
      <c r="E1198" t="str">
        <f>[1]PTGAS!D1201</f>
        <v>ajudant/a de biblioteca</v>
      </c>
      <c r="F1198" t="str">
        <f>[1]PTGAS!E1201</f>
        <v>F</v>
      </c>
      <c r="G1198" t="str">
        <f>[1]PTGAS!F1201</f>
        <v>AE</v>
      </c>
      <c r="H1198" t="str">
        <f>[1]PTGAS!G1201</f>
        <v>A2</v>
      </c>
      <c r="I1198" t="str">
        <f>[1]PTGAS!H1201</f>
        <v>'-</v>
      </c>
      <c r="J1198" t="str">
        <f>[1]PTGAS!I1201</f>
        <v>20</v>
      </c>
      <c r="K1198" t="str">
        <f>[1]PTGAS!J1201</f>
        <v>E026</v>
      </c>
      <c r="L1198" t="str">
        <f>[1]PTGAS!K1201</f>
        <v>M1V</v>
      </c>
      <c r="M1198" t="str">
        <f>[1]PTGAS!L1201</f>
        <v>CM</v>
      </c>
      <c r="N1198" t="str">
        <f>[1]PTGAS!M1201</f>
        <v>'-</v>
      </c>
      <c r="O1198" s="5" t="str">
        <f>IF([1]PTGAS!N1201="","",[1]PTGAS!N1201)</f>
        <v/>
      </c>
    </row>
    <row r="1199" spans="1:15" x14ac:dyDescent="0.25">
      <c r="A1199">
        <v>2025</v>
      </c>
      <c r="B1199" t="str">
        <f>[1]PTGAS!A1202</f>
        <v>S. Biblioteca i Documentació Científica</v>
      </c>
      <c r="C1199" t="str">
        <f>[1]PTGAS!B1202</f>
        <v>València</v>
      </c>
      <c r="D1199" t="str">
        <f>[1]PTGAS!C1202</f>
        <v>PF1154</v>
      </c>
      <c r="E1199" t="str">
        <f>[1]PTGAS!D1202</f>
        <v>ajudant/a de biblioteca</v>
      </c>
      <c r="F1199" t="str">
        <f>[1]PTGAS!E1202</f>
        <v>F</v>
      </c>
      <c r="G1199" t="str">
        <f>[1]PTGAS!F1202</f>
        <v>AE</v>
      </c>
      <c r="H1199" t="str">
        <f>[1]PTGAS!G1202</f>
        <v>A2</v>
      </c>
      <c r="I1199" t="str">
        <f>[1]PTGAS!H1202</f>
        <v>'-</v>
      </c>
      <c r="J1199" t="str">
        <f>[1]PTGAS!I1202</f>
        <v>20</v>
      </c>
      <c r="K1199" t="str">
        <f>[1]PTGAS!J1202</f>
        <v>E026</v>
      </c>
      <c r="L1199" t="str">
        <f>[1]PTGAS!K1202</f>
        <v>M1V</v>
      </c>
      <c r="M1199" t="str">
        <f>[1]PTGAS!L1202</f>
        <v>CM</v>
      </c>
      <c r="N1199" t="str">
        <f>[1]PTGAS!M1202</f>
        <v>'-</v>
      </c>
      <c r="O1199" s="5" t="str">
        <f>IF([1]PTGAS!N1202="","",[1]PTGAS!N1202)</f>
        <v/>
      </c>
    </row>
    <row r="1200" spans="1:15" x14ac:dyDescent="0.25">
      <c r="A1200">
        <v>2025</v>
      </c>
      <c r="B1200" t="str">
        <f>[1]PTGAS!A1203</f>
        <v>S. Biblioteca i Documentació Científica</v>
      </c>
      <c r="C1200" t="str">
        <f>[1]PTGAS!B1203</f>
        <v>València</v>
      </c>
      <c r="D1200" t="str">
        <f>[1]PTGAS!C1203</f>
        <v>PF1155</v>
      </c>
      <c r="E1200" t="str">
        <f>[1]PTGAS!D1203</f>
        <v>ajudant/a de biblioteca</v>
      </c>
      <c r="F1200" t="str">
        <f>[1]PTGAS!E1203</f>
        <v>F</v>
      </c>
      <c r="G1200" t="str">
        <f>[1]PTGAS!F1203</f>
        <v>AE</v>
      </c>
      <c r="H1200" t="str">
        <f>[1]PTGAS!G1203</f>
        <v>A2</v>
      </c>
      <c r="I1200" t="str">
        <f>[1]PTGAS!H1203</f>
        <v>'-</v>
      </c>
      <c r="J1200" t="str">
        <f>[1]PTGAS!I1203</f>
        <v>20</v>
      </c>
      <c r="K1200" t="str">
        <f>[1]PTGAS!J1203</f>
        <v>E026</v>
      </c>
      <c r="L1200" t="str">
        <f>[1]PTGAS!K1203</f>
        <v>M1V</v>
      </c>
      <c r="M1200" t="str">
        <f>[1]PTGAS!L1203</f>
        <v>CM</v>
      </c>
      <c r="N1200" t="str">
        <f>[1]PTGAS!M1203</f>
        <v>'-</v>
      </c>
      <c r="O1200" s="5" t="str">
        <f>IF([1]PTGAS!N1203="","",[1]PTGAS!N1203)</f>
        <v/>
      </c>
    </row>
    <row r="1201" spans="1:15" x14ac:dyDescent="0.25">
      <c r="A1201">
        <v>2025</v>
      </c>
      <c r="B1201" t="str">
        <f>[1]PTGAS!A1204</f>
        <v>S. Biblioteca i Documentació Científica</v>
      </c>
      <c r="C1201" t="str">
        <f>[1]PTGAS!B1204</f>
        <v>València</v>
      </c>
      <c r="D1201" t="str">
        <f>[1]PTGAS!C1204</f>
        <v>PF1156</v>
      </c>
      <c r="E1201" t="str">
        <f>[1]PTGAS!D1204</f>
        <v>ajudant/a de biblioteca</v>
      </c>
      <c r="F1201" t="str">
        <f>[1]PTGAS!E1204</f>
        <v>F</v>
      </c>
      <c r="G1201" t="str">
        <f>[1]PTGAS!F1204</f>
        <v>AE</v>
      </c>
      <c r="H1201" t="str">
        <f>[1]PTGAS!G1204</f>
        <v>A2</v>
      </c>
      <c r="I1201" t="str">
        <f>[1]PTGAS!H1204</f>
        <v>'-</v>
      </c>
      <c r="J1201" t="str">
        <f>[1]PTGAS!I1204</f>
        <v>20</v>
      </c>
      <c r="K1201" t="str">
        <f>[1]PTGAS!J1204</f>
        <v>E026</v>
      </c>
      <c r="L1201" t="str">
        <f>[1]PTGAS!K1204</f>
        <v>M1V</v>
      </c>
      <c r="M1201" t="str">
        <f>[1]PTGAS!L1204</f>
        <v>CM</v>
      </c>
      <c r="N1201" t="str">
        <f>[1]PTGAS!M1204</f>
        <v>'-</v>
      </c>
      <c r="O1201" s="5" t="str">
        <f>IF([1]PTGAS!N1204="","",[1]PTGAS!N1204)</f>
        <v/>
      </c>
    </row>
    <row r="1202" spans="1:15" x14ac:dyDescent="0.25">
      <c r="A1202">
        <v>2025</v>
      </c>
      <c r="B1202" t="str">
        <f>[1]PTGAS!A1205</f>
        <v>S. Biblioteca i Documentació Científica</v>
      </c>
      <c r="C1202" t="str">
        <f>[1]PTGAS!B1205</f>
        <v>València</v>
      </c>
      <c r="D1202" t="str">
        <f>[1]PTGAS!C1205</f>
        <v>PF1157</v>
      </c>
      <c r="E1202" t="str">
        <f>[1]PTGAS!D1205</f>
        <v>ajudant/a de biblioteca</v>
      </c>
      <c r="F1202" t="str">
        <f>[1]PTGAS!E1205</f>
        <v>F</v>
      </c>
      <c r="G1202" t="str">
        <f>[1]PTGAS!F1205</f>
        <v>AE</v>
      </c>
      <c r="H1202" t="str">
        <f>[1]PTGAS!G1205</f>
        <v>A2</v>
      </c>
      <c r="I1202" t="str">
        <f>[1]PTGAS!H1205</f>
        <v>'-</v>
      </c>
      <c r="J1202" t="str">
        <f>[1]PTGAS!I1205</f>
        <v>20</v>
      </c>
      <c r="K1202" t="str">
        <f>[1]PTGAS!J1205</f>
        <v>E026</v>
      </c>
      <c r="L1202" t="str">
        <f>[1]PTGAS!K1205</f>
        <v>M1V</v>
      </c>
      <c r="M1202" t="str">
        <f>[1]PTGAS!L1205</f>
        <v>CM</v>
      </c>
      <c r="N1202" t="str">
        <f>[1]PTGAS!M1205</f>
        <v>'-</v>
      </c>
      <c r="O1202" s="5" t="str">
        <f>IF([1]PTGAS!N1205="","",[1]PTGAS!N1205)</f>
        <v/>
      </c>
    </row>
    <row r="1203" spans="1:15" x14ac:dyDescent="0.25">
      <c r="A1203">
        <v>2025</v>
      </c>
      <c r="B1203" t="str">
        <f>[1]PTGAS!A1206</f>
        <v>S. Biblioteca i Documentació Científica</v>
      </c>
      <c r="C1203" t="str">
        <f>[1]PTGAS!B1206</f>
        <v>València</v>
      </c>
      <c r="D1203" t="str">
        <f>[1]PTGAS!C1206</f>
        <v>PF1158</v>
      </c>
      <c r="E1203" t="str">
        <f>[1]PTGAS!D1206</f>
        <v>ajudant/a de biblioteca</v>
      </c>
      <c r="F1203" t="str">
        <f>[1]PTGAS!E1206</f>
        <v>F</v>
      </c>
      <c r="G1203" t="str">
        <f>[1]PTGAS!F1206</f>
        <v>AE</v>
      </c>
      <c r="H1203" t="str">
        <f>[1]PTGAS!G1206</f>
        <v>A2</v>
      </c>
      <c r="I1203" t="str">
        <f>[1]PTGAS!H1206</f>
        <v>'-</v>
      </c>
      <c r="J1203" t="str">
        <f>[1]PTGAS!I1206</f>
        <v>20</v>
      </c>
      <c r="K1203" t="str">
        <f>[1]PTGAS!J1206</f>
        <v>E026</v>
      </c>
      <c r="L1203" t="str">
        <f>[1]PTGAS!K1206</f>
        <v>M1V</v>
      </c>
      <c r="M1203" t="str">
        <f>[1]PTGAS!L1206</f>
        <v>CM</v>
      </c>
      <c r="N1203" t="str">
        <f>[1]PTGAS!M1206</f>
        <v>'-</v>
      </c>
      <c r="O1203" s="5" t="str">
        <f>IF([1]PTGAS!N1206="","",[1]PTGAS!N1206)</f>
        <v/>
      </c>
    </row>
    <row r="1204" spans="1:15" x14ac:dyDescent="0.25">
      <c r="A1204">
        <v>2025</v>
      </c>
      <c r="B1204" t="str">
        <f>[1]PTGAS!A1207</f>
        <v>S. Biblioteca i Documentació Científica</v>
      </c>
      <c r="C1204" t="str">
        <f>[1]PTGAS!B1207</f>
        <v>València</v>
      </c>
      <c r="D1204" t="str">
        <f>[1]PTGAS!C1207</f>
        <v>PF1159</v>
      </c>
      <c r="E1204" t="str">
        <f>[1]PTGAS!D1207</f>
        <v>ajudant/a de biblioteca</v>
      </c>
      <c r="F1204" t="str">
        <f>[1]PTGAS!E1207</f>
        <v>F</v>
      </c>
      <c r="G1204" t="str">
        <f>[1]PTGAS!F1207</f>
        <v>AE</v>
      </c>
      <c r="H1204" t="str">
        <f>[1]PTGAS!G1207</f>
        <v>A2</v>
      </c>
      <c r="I1204" t="str">
        <f>[1]PTGAS!H1207</f>
        <v>'-</v>
      </c>
      <c r="J1204" t="str">
        <f>[1]PTGAS!I1207</f>
        <v>20</v>
      </c>
      <c r="K1204" t="str">
        <f>[1]PTGAS!J1207</f>
        <v>E026</v>
      </c>
      <c r="L1204" t="str">
        <f>[1]PTGAS!K1207</f>
        <v>M1V</v>
      </c>
      <c r="M1204" t="str">
        <f>[1]PTGAS!L1207</f>
        <v>CM</v>
      </c>
      <c r="N1204" t="str">
        <f>[1]PTGAS!M1207</f>
        <v>'-</v>
      </c>
      <c r="O1204" s="5" t="str">
        <f>IF([1]PTGAS!N1207="","",[1]PTGAS!N1207)</f>
        <v/>
      </c>
    </row>
    <row r="1205" spans="1:15" x14ac:dyDescent="0.25">
      <c r="A1205">
        <v>2025</v>
      </c>
      <c r="B1205" t="str">
        <f>[1]PTGAS!A1208</f>
        <v>S. Biblioteca i Documentació Científica</v>
      </c>
      <c r="C1205" t="str">
        <f>[1]PTGAS!B1208</f>
        <v>València</v>
      </c>
      <c r="D1205" t="str">
        <f>[1]PTGAS!C1208</f>
        <v>PF1160</v>
      </c>
      <c r="E1205" t="str">
        <f>[1]PTGAS!D1208</f>
        <v>ajudant/a de biblioteca</v>
      </c>
      <c r="F1205" t="str">
        <f>[1]PTGAS!E1208</f>
        <v>F</v>
      </c>
      <c r="G1205" t="str">
        <f>[1]PTGAS!F1208</f>
        <v>AE</v>
      </c>
      <c r="H1205" t="str">
        <f>[1]PTGAS!G1208</f>
        <v>A2</v>
      </c>
      <c r="I1205" t="str">
        <f>[1]PTGAS!H1208</f>
        <v>'-</v>
      </c>
      <c r="J1205" t="str">
        <f>[1]PTGAS!I1208</f>
        <v>20</v>
      </c>
      <c r="K1205" t="str">
        <f>[1]PTGAS!J1208</f>
        <v>E026</v>
      </c>
      <c r="L1205" t="str">
        <f>[1]PTGAS!K1208</f>
        <v>M1V</v>
      </c>
      <c r="M1205" t="str">
        <f>[1]PTGAS!L1208</f>
        <v>CM</v>
      </c>
      <c r="N1205" t="str">
        <f>[1]PTGAS!M1208</f>
        <v>'-</v>
      </c>
      <c r="O1205" s="5" t="str">
        <f>IF([1]PTGAS!N1208="","",[1]PTGAS!N1208)</f>
        <v/>
      </c>
    </row>
    <row r="1206" spans="1:15" x14ac:dyDescent="0.25">
      <c r="A1206">
        <v>2025</v>
      </c>
      <c r="B1206" t="str">
        <f>[1]PTGAS!A1209</f>
        <v>S. Biblioteca i Documentació Científica</v>
      </c>
      <c r="C1206" t="str">
        <f>[1]PTGAS!B1209</f>
        <v>València</v>
      </c>
      <c r="D1206" t="str">
        <f>[1]PTGAS!C1209</f>
        <v>PF1161</v>
      </c>
      <c r="E1206" t="str">
        <f>[1]PTGAS!D1209</f>
        <v>ajudant/a de biblioteca</v>
      </c>
      <c r="F1206" t="str">
        <f>[1]PTGAS!E1209</f>
        <v>F</v>
      </c>
      <c r="G1206" t="str">
        <f>[1]PTGAS!F1209</f>
        <v>AE</v>
      </c>
      <c r="H1206" t="str">
        <f>[1]PTGAS!G1209</f>
        <v>A2</v>
      </c>
      <c r="I1206" t="str">
        <f>[1]PTGAS!H1209</f>
        <v>'-</v>
      </c>
      <c r="J1206" t="str">
        <f>[1]PTGAS!I1209</f>
        <v>20</v>
      </c>
      <c r="K1206" t="str">
        <f>[1]PTGAS!J1209</f>
        <v>E026</v>
      </c>
      <c r="L1206" t="str">
        <f>[1]PTGAS!K1209</f>
        <v>M1V</v>
      </c>
      <c r="M1206" t="str">
        <f>[1]PTGAS!L1209</f>
        <v>CM</v>
      </c>
      <c r="N1206" t="str">
        <f>[1]PTGAS!M1209</f>
        <v>'-</v>
      </c>
      <c r="O1206" s="5" t="str">
        <f>IF([1]PTGAS!N1209="","",[1]PTGAS!N1209)</f>
        <v/>
      </c>
    </row>
    <row r="1207" spans="1:15" x14ac:dyDescent="0.25">
      <c r="A1207">
        <v>2025</v>
      </c>
      <c r="B1207" t="str">
        <f>[1]PTGAS!A1210</f>
        <v>S. Biblioteca i Documentació Científica</v>
      </c>
      <c r="C1207" t="str">
        <f>[1]PTGAS!B1210</f>
        <v>València</v>
      </c>
      <c r="D1207" t="str">
        <f>[1]PTGAS!C1210</f>
        <v>PF1694</v>
      </c>
      <c r="E1207" t="str">
        <f>[1]PTGAS!D1210</f>
        <v>ajudant/a de biblioteca</v>
      </c>
      <c r="F1207" t="str">
        <f>[1]PTGAS!E1210</f>
        <v>F</v>
      </c>
      <c r="G1207" t="str">
        <f>[1]PTGAS!F1210</f>
        <v>AE</v>
      </c>
      <c r="H1207" t="str">
        <f>[1]PTGAS!G1210</f>
        <v>A2</v>
      </c>
      <c r="I1207" t="str">
        <f>[1]PTGAS!H1210</f>
        <v>'-</v>
      </c>
      <c r="J1207" t="str">
        <f>[1]PTGAS!I1210</f>
        <v>20</v>
      </c>
      <c r="K1207" t="str">
        <f>[1]PTGAS!J1210</f>
        <v>E026</v>
      </c>
      <c r="L1207" t="str">
        <f>[1]PTGAS!K1210</f>
        <v>M1V</v>
      </c>
      <c r="M1207" t="str">
        <f>[1]PTGAS!L1210</f>
        <v>CM</v>
      </c>
      <c r="N1207" t="str">
        <f>[1]PTGAS!M1210</f>
        <v>'-</v>
      </c>
      <c r="O1207" s="5" t="str">
        <f>IF([1]PTGAS!N1210="","",[1]PTGAS!N1210)</f>
        <v/>
      </c>
    </row>
    <row r="1208" spans="1:15" x14ac:dyDescent="0.25">
      <c r="A1208">
        <v>2025</v>
      </c>
      <c r="B1208" t="str">
        <f>[1]PTGAS!A1211</f>
        <v>S. Biblioteca i Documentació Científica</v>
      </c>
      <c r="C1208" t="str">
        <f>[1]PTGAS!B1211</f>
        <v>València</v>
      </c>
      <c r="D1208" t="str">
        <f>[1]PTGAS!C1211</f>
        <v>PF1840</v>
      </c>
      <c r="E1208" t="str">
        <f>[1]PTGAS!D1211</f>
        <v>ajudant/a de biblioteca</v>
      </c>
      <c r="F1208" t="str">
        <f>[1]PTGAS!E1211</f>
        <v>F</v>
      </c>
      <c r="G1208" t="str">
        <f>[1]PTGAS!F1211</f>
        <v>AE</v>
      </c>
      <c r="H1208" t="str">
        <f>[1]PTGAS!G1211</f>
        <v>A2</v>
      </c>
      <c r="I1208" t="str">
        <f>[1]PTGAS!H1211</f>
        <v>'-</v>
      </c>
      <c r="J1208" t="str">
        <f>[1]PTGAS!I1211</f>
        <v>20</v>
      </c>
      <c r="K1208" t="str">
        <f>[1]PTGAS!J1211</f>
        <v>E026</v>
      </c>
      <c r="L1208" t="str">
        <f>[1]PTGAS!K1211</f>
        <v>M1V</v>
      </c>
      <c r="M1208" t="str">
        <f>[1]PTGAS!L1211</f>
        <v>CM</v>
      </c>
      <c r="N1208" t="str">
        <f>[1]PTGAS!M1211</f>
        <v>'-</v>
      </c>
      <c r="O1208" s="5" t="str">
        <f>IF([1]PTGAS!N1211="","",[1]PTGAS!N1211)</f>
        <v/>
      </c>
    </row>
    <row r="1209" spans="1:15" x14ac:dyDescent="0.25">
      <c r="A1209">
        <v>2025</v>
      </c>
      <c r="B1209" t="str">
        <f>[1]PTGAS!A1212</f>
        <v>S. Biblioteca i Documentació Científica</v>
      </c>
      <c r="C1209" t="str">
        <f>[1]PTGAS!B1212</f>
        <v>València</v>
      </c>
      <c r="D1209" t="str">
        <f>[1]PTGAS!C1212</f>
        <v>PF1841</v>
      </c>
      <c r="E1209" t="str">
        <f>[1]PTGAS!D1212</f>
        <v>ajudant/a de biblioteca</v>
      </c>
      <c r="F1209" t="str">
        <f>[1]PTGAS!E1212</f>
        <v>F</v>
      </c>
      <c r="G1209" t="str">
        <f>[1]PTGAS!F1212</f>
        <v>AE</v>
      </c>
      <c r="H1209" t="str">
        <f>[1]PTGAS!G1212</f>
        <v>A2</v>
      </c>
      <c r="I1209" t="str">
        <f>[1]PTGAS!H1212</f>
        <v>'-</v>
      </c>
      <c r="J1209" t="str">
        <f>[1]PTGAS!I1212</f>
        <v>20</v>
      </c>
      <c r="K1209" t="str">
        <f>[1]PTGAS!J1212</f>
        <v>E026</v>
      </c>
      <c r="L1209" t="str">
        <f>[1]PTGAS!K1212</f>
        <v>M1V</v>
      </c>
      <c r="M1209" t="str">
        <f>[1]PTGAS!L1212</f>
        <v>CM</v>
      </c>
      <c r="N1209" t="str">
        <f>[1]PTGAS!M1212</f>
        <v>'-</v>
      </c>
      <c r="O1209" s="5" t="str">
        <f>IF([1]PTGAS!N1212="","",[1]PTGAS!N1212)</f>
        <v/>
      </c>
    </row>
    <row r="1210" spans="1:15" x14ac:dyDescent="0.25">
      <c r="A1210">
        <v>2025</v>
      </c>
      <c r="B1210" t="str">
        <f>[1]PTGAS!A1213</f>
        <v>S. Biblioteca i Documentació Científica</v>
      </c>
      <c r="C1210" t="str">
        <f>[1]PTGAS!B1213</f>
        <v>València</v>
      </c>
      <c r="D1210" t="str">
        <f>[1]PTGAS!C1213</f>
        <v>PF1993</v>
      </c>
      <c r="E1210" t="str">
        <f>[1]PTGAS!D1213</f>
        <v>ajudant/a de biblioteca</v>
      </c>
      <c r="F1210" t="str">
        <f>[1]PTGAS!E1213</f>
        <v>F</v>
      </c>
      <c r="G1210" t="str">
        <f>[1]PTGAS!F1213</f>
        <v>AE</v>
      </c>
      <c r="H1210" t="str">
        <f>[1]PTGAS!G1213</f>
        <v>A2</v>
      </c>
      <c r="I1210" t="str">
        <f>[1]PTGAS!H1213</f>
        <v>'-</v>
      </c>
      <c r="J1210" t="str">
        <f>[1]PTGAS!I1213</f>
        <v>20</v>
      </c>
      <c r="K1210" t="str">
        <f>[1]PTGAS!J1213</f>
        <v>E026</v>
      </c>
      <c r="L1210" t="str">
        <f>[1]PTGAS!K1213</f>
        <v>M1V</v>
      </c>
      <c r="M1210" t="str">
        <f>[1]PTGAS!L1213</f>
        <v>CM</v>
      </c>
      <c r="N1210" t="str">
        <f>[1]PTGAS!M1213</f>
        <v>'-</v>
      </c>
      <c r="O1210" s="5" t="str">
        <f>IF([1]PTGAS!N1213="","",[1]PTGAS!N1213)</f>
        <v/>
      </c>
    </row>
    <row r="1211" spans="1:15" x14ac:dyDescent="0.25">
      <c r="A1211">
        <v>2025</v>
      </c>
      <c r="B1211" t="str">
        <f>[1]PTGAS!A1214</f>
        <v>S. Biblioteca i Documentació Científica</v>
      </c>
      <c r="C1211" t="str">
        <f>[1]PTGAS!B1214</f>
        <v>València</v>
      </c>
      <c r="D1211" t="str">
        <f>[1]PTGAS!C1214</f>
        <v>PF300</v>
      </c>
      <c r="E1211" t="str">
        <f>[1]PTGAS!D1214</f>
        <v>ajudant/a de biblioteca</v>
      </c>
      <c r="F1211" t="str">
        <f>[1]PTGAS!E1214</f>
        <v>F</v>
      </c>
      <c r="G1211" t="str">
        <f>[1]PTGAS!F1214</f>
        <v>AE</v>
      </c>
      <c r="H1211" t="str">
        <f>[1]PTGAS!G1214</f>
        <v>A2</v>
      </c>
      <c r="I1211" t="str">
        <f>[1]PTGAS!H1214</f>
        <v>'-</v>
      </c>
      <c r="J1211" t="str">
        <f>[1]PTGAS!I1214</f>
        <v>20</v>
      </c>
      <c r="K1211" t="str">
        <f>[1]PTGAS!J1214</f>
        <v>E026</v>
      </c>
      <c r="L1211" t="str">
        <f>[1]PTGAS!K1214</f>
        <v>JEF-M1V</v>
      </c>
      <c r="M1211" t="str">
        <f>[1]PTGAS!L1214</f>
        <v>CM</v>
      </c>
      <c r="N1211" t="str">
        <f>[1]PTGAS!M1214</f>
        <v>'-</v>
      </c>
      <c r="O1211" s="5" t="str">
        <f>IF([1]PTGAS!N1214="","",[1]PTGAS!N1214)</f>
        <v/>
      </c>
    </row>
    <row r="1212" spans="1:15" x14ac:dyDescent="0.25">
      <c r="A1212">
        <v>2025</v>
      </c>
      <c r="B1212" t="str">
        <f>[1]PTGAS!A1215</f>
        <v>S. Biblioteca i Documentació Científica</v>
      </c>
      <c r="C1212" t="str">
        <f>[1]PTGAS!B1215</f>
        <v>València</v>
      </c>
      <c r="D1212" t="str">
        <f>[1]PTGAS!C1215</f>
        <v>PF51</v>
      </c>
      <c r="E1212" t="str">
        <f>[1]PTGAS!D1215</f>
        <v>ajudant/a de biblioteca</v>
      </c>
      <c r="F1212" t="str">
        <f>[1]PTGAS!E1215</f>
        <v>F</v>
      </c>
      <c r="G1212" t="str">
        <f>[1]PTGAS!F1215</f>
        <v>AE</v>
      </c>
      <c r="H1212" t="str">
        <f>[1]PTGAS!G1215</f>
        <v>A2</v>
      </c>
      <c r="I1212" t="str">
        <f>[1]PTGAS!H1215</f>
        <v>'-</v>
      </c>
      <c r="J1212" t="str">
        <f>[1]PTGAS!I1215</f>
        <v>20</v>
      </c>
      <c r="K1212" t="str">
        <f>[1]PTGAS!J1215</f>
        <v>E026</v>
      </c>
      <c r="L1212" t="str">
        <f>[1]PTGAS!K1215</f>
        <v>M1V</v>
      </c>
      <c r="M1212" t="str">
        <f>[1]PTGAS!L1215</f>
        <v>CM</v>
      </c>
      <c r="N1212" t="str">
        <f>[1]PTGAS!M1215</f>
        <v>'-</v>
      </c>
      <c r="O1212" s="5" t="str">
        <f>IF([1]PTGAS!N1215="","",[1]PTGAS!N1215)</f>
        <v/>
      </c>
    </row>
    <row r="1213" spans="1:15" x14ac:dyDescent="0.25">
      <c r="A1213">
        <v>2025</v>
      </c>
      <c r="B1213" t="str">
        <f>[1]PTGAS!A1216</f>
        <v>S. Biblioteca i Documentació Científica</v>
      </c>
      <c r="C1213" t="str">
        <f>[1]PTGAS!B1216</f>
        <v>València</v>
      </c>
      <c r="D1213" t="str">
        <f>[1]PTGAS!C1216</f>
        <v>PF511</v>
      </c>
      <c r="E1213" t="str">
        <f>[1]PTGAS!D1216</f>
        <v>ajudant/a de biblioteca</v>
      </c>
      <c r="F1213" t="str">
        <f>[1]PTGAS!E1216</f>
        <v>F</v>
      </c>
      <c r="G1213" t="str">
        <f>[1]PTGAS!F1216</f>
        <v>AE</v>
      </c>
      <c r="H1213" t="str">
        <f>[1]PTGAS!G1216</f>
        <v>A2</v>
      </c>
      <c r="I1213" t="str">
        <f>[1]PTGAS!H1216</f>
        <v>'-</v>
      </c>
      <c r="J1213" t="str">
        <f>[1]PTGAS!I1216</f>
        <v>20</v>
      </c>
      <c r="K1213" t="str">
        <f>[1]PTGAS!J1216</f>
        <v>E026</v>
      </c>
      <c r="L1213" t="str">
        <f>[1]PTGAS!K1216</f>
        <v>M1V</v>
      </c>
      <c r="M1213" t="str">
        <f>[1]PTGAS!L1216</f>
        <v>CM</v>
      </c>
      <c r="N1213" t="str">
        <f>[1]PTGAS!M1216</f>
        <v>'-</v>
      </c>
      <c r="O1213" s="5" t="str">
        <f>IF([1]PTGAS!N1216="","",[1]PTGAS!N1216)</f>
        <v/>
      </c>
    </row>
    <row r="1214" spans="1:15" x14ac:dyDescent="0.25">
      <c r="A1214">
        <v>2025</v>
      </c>
      <c r="B1214" t="str">
        <f>[1]PTGAS!A1217</f>
        <v>S. Biblioteca i Documentació Científica</v>
      </c>
      <c r="C1214" t="str">
        <f>[1]PTGAS!B1217</f>
        <v>València</v>
      </c>
      <c r="D1214" t="str">
        <f>[1]PTGAS!C1217</f>
        <v>PF55</v>
      </c>
      <c r="E1214" t="str">
        <f>[1]PTGAS!D1217</f>
        <v>ajudant/a de biblioteca</v>
      </c>
      <c r="F1214" t="str">
        <f>[1]PTGAS!E1217</f>
        <v>F</v>
      </c>
      <c r="G1214" t="str">
        <f>[1]PTGAS!F1217</f>
        <v>AE</v>
      </c>
      <c r="H1214" t="str">
        <f>[1]PTGAS!G1217</f>
        <v>A2</v>
      </c>
      <c r="I1214" t="str">
        <f>[1]PTGAS!H1217</f>
        <v>'-</v>
      </c>
      <c r="J1214" t="str">
        <f>[1]PTGAS!I1217</f>
        <v>20</v>
      </c>
      <c r="K1214" t="str">
        <f>[1]PTGAS!J1217</f>
        <v>E026</v>
      </c>
      <c r="L1214" t="str">
        <f>[1]PTGAS!K1217</f>
        <v>M1V</v>
      </c>
      <c r="M1214" t="str">
        <f>[1]PTGAS!L1217</f>
        <v>CM</v>
      </c>
      <c r="N1214" t="str">
        <f>[1]PTGAS!M1217</f>
        <v>'-</v>
      </c>
      <c r="O1214" s="5" t="str">
        <f>IF([1]PTGAS!N1217="","",[1]PTGAS!N1217)</f>
        <v/>
      </c>
    </row>
    <row r="1215" spans="1:15" x14ac:dyDescent="0.25">
      <c r="A1215">
        <v>2025</v>
      </c>
      <c r="B1215" t="str">
        <f>[1]PTGAS!A1218</f>
        <v>S. Biblioteca i Documentació Científica</v>
      </c>
      <c r="C1215" t="str">
        <f>[1]PTGAS!B1218</f>
        <v>València</v>
      </c>
      <c r="D1215" t="str">
        <f>[1]PTGAS!C1218</f>
        <v>PF56</v>
      </c>
      <c r="E1215" t="str">
        <f>[1]PTGAS!D1218</f>
        <v>ajudant/a de biblioteca</v>
      </c>
      <c r="F1215" t="str">
        <f>[1]PTGAS!E1218</f>
        <v>F</v>
      </c>
      <c r="G1215" t="str">
        <f>[1]PTGAS!F1218</f>
        <v>AE</v>
      </c>
      <c r="H1215" t="str">
        <f>[1]PTGAS!G1218</f>
        <v>A2</v>
      </c>
      <c r="I1215" t="str">
        <f>[1]PTGAS!H1218</f>
        <v>'-</v>
      </c>
      <c r="J1215" t="str">
        <f>[1]PTGAS!I1218</f>
        <v>20</v>
      </c>
      <c r="K1215" t="str">
        <f>[1]PTGAS!J1218</f>
        <v>E026</v>
      </c>
      <c r="L1215" t="str">
        <f>[1]PTGAS!K1218</f>
        <v>M1V</v>
      </c>
      <c r="M1215" t="str">
        <f>[1]PTGAS!L1218</f>
        <v>CM</v>
      </c>
      <c r="N1215" t="str">
        <f>[1]PTGAS!M1218</f>
        <v>'-</v>
      </c>
      <c r="O1215" s="5" t="str">
        <f>IF([1]PTGAS!N1218="","",[1]PTGAS!N1218)</f>
        <v/>
      </c>
    </row>
    <row r="1216" spans="1:15" x14ac:dyDescent="0.25">
      <c r="A1216">
        <v>2025</v>
      </c>
      <c r="B1216" t="str">
        <f>[1]PTGAS!A1219</f>
        <v>S. Biblioteca i Documentació Científica</v>
      </c>
      <c r="C1216" t="str">
        <f>[1]PTGAS!B1219</f>
        <v>València</v>
      </c>
      <c r="D1216" t="str">
        <f>[1]PTGAS!C1219</f>
        <v>PF593</v>
      </c>
      <c r="E1216" t="str">
        <f>[1]PTGAS!D1219</f>
        <v>ajudant/a de biblioteca</v>
      </c>
      <c r="F1216" t="str">
        <f>[1]PTGAS!E1219</f>
        <v>F</v>
      </c>
      <c r="G1216" t="str">
        <f>[1]PTGAS!F1219</f>
        <v>AE</v>
      </c>
      <c r="H1216" t="str">
        <f>[1]PTGAS!G1219</f>
        <v>A2</v>
      </c>
      <c r="I1216" t="str">
        <f>[1]PTGAS!H1219</f>
        <v>'-</v>
      </c>
      <c r="J1216" t="str">
        <f>[1]PTGAS!I1219</f>
        <v>20</v>
      </c>
      <c r="K1216" t="str">
        <f>[1]PTGAS!J1219</f>
        <v>E026</v>
      </c>
      <c r="L1216" t="str">
        <f>[1]PTGAS!K1219</f>
        <v>M1V</v>
      </c>
      <c r="M1216" t="str">
        <f>[1]PTGAS!L1219</f>
        <v>CM</v>
      </c>
      <c r="N1216" t="str">
        <f>[1]PTGAS!M1219</f>
        <v>'-</v>
      </c>
      <c r="O1216" s="5" t="str">
        <f>IF([1]PTGAS!N1219="","",[1]PTGAS!N1219)</f>
        <v/>
      </c>
    </row>
    <row r="1217" spans="1:15" x14ac:dyDescent="0.25">
      <c r="A1217">
        <v>2025</v>
      </c>
      <c r="B1217" t="str">
        <f>[1]PTGAS!A1220</f>
        <v>S. Biblioteca i Documentació Científica</v>
      </c>
      <c r="C1217" t="str">
        <f>[1]PTGAS!B1220</f>
        <v>València</v>
      </c>
      <c r="D1217" t="str">
        <f>[1]PTGAS!C1220</f>
        <v>PF975</v>
      </c>
      <c r="E1217" t="str">
        <f>[1]PTGAS!D1220</f>
        <v>ajudant/a de biblioteca</v>
      </c>
      <c r="F1217" t="str">
        <f>[1]PTGAS!E1220</f>
        <v>F</v>
      </c>
      <c r="G1217" t="str">
        <f>[1]PTGAS!F1220</f>
        <v>AE</v>
      </c>
      <c r="H1217" t="str">
        <f>[1]PTGAS!G1220</f>
        <v>A2</v>
      </c>
      <c r="I1217" t="str">
        <f>[1]PTGAS!H1220</f>
        <v>'-</v>
      </c>
      <c r="J1217" t="str">
        <f>[1]PTGAS!I1220</f>
        <v>20</v>
      </c>
      <c r="K1217" t="str">
        <f>[1]PTGAS!J1220</f>
        <v>E026</v>
      </c>
      <c r="L1217" t="str">
        <f>[1]PTGAS!K1220</f>
        <v>M1V</v>
      </c>
      <c r="M1217" t="str">
        <f>[1]PTGAS!L1220</f>
        <v>CM</v>
      </c>
      <c r="N1217" t="str">
        <f>[1]PTGAS!M1220</f>
        <v>'-</v>
      </c>
      <c r="O1217" s="5" t="str">
        <f>IF([1]PTGAS!N1220="","",[1]PTGAS!N1220)</f>
        <v/>
      </c>
    </row>
    <row r="1218" spans="1:15" x14ac:dyDescent="0.25">
      <c r="A1218">
        <v>2025</v>
      </c>
      <c r="B1218" t="str">
        <f>[1]PTGAS!A1221</f>
        <v>S. Biblioteca i Documentació Científica</v>
      </c>
      <c r="C1218" t="str">
        <f>[1]PTGAS!B1221</f>
        <v>València</v>
      </c>
      <c r="D1218" t="str">
        <f>[1]PTGAS!C1221</f>
        <v>PF976</v>
      </c>
      <c r="E1218" t="str">
        <f>[1]PTGAS!D1221</f>
        <v>ajudant/a de biblioteca</v>
      </c>
      <c r="F1218" t="str">
        <f>[1]PTGAS!E1221</f>
        <v>F</v>
      </c>
      <c r="G1218" t="str">
        <f>[1]PTGAS!F1221</f>
        <v>AE</v>
      </c>
      <c r="H1218" t="str">
        <f>[1]PTGAS!G1221</f>
        <v>A2</v>
      </c>
      <c r="I1218" t="str">
        <f>[1]PTGAS!H1221</f>
        <v>'-</v>
      </c>
      <c r="J1218" t="str">
        <f>[1]PTGAS!I1221</f>
        <v>20</v>
      </c>
      <c r="K1218" t="str">
        <f>[1]PTGAS!J1221</f>
        <v>E026</v>
      </c>
      <c r="L1218" t="str">
        <f>[1]PTGAS!K1221</f>
        <v>M1V</v>
      </c>
      <c r="M1218" t="str">
        <f>[1]PTGAS!L1221</f>
        <v>CM</v>
      </c>
      <c r="N1218" t="str">
        <f>[1]PTGAS!M1221</f>
        <v>'-</v>
      </c>
      <c r="O1218" s="5" t="str">
        <f>IF([1]PTGAS!N1221="","",[1]PTGAS!N1221)</f>
        <v/>
      </c>
    </row>
    <row r="1219" spans="1:15" x14ac:dyDescent="0.25">
      <c r="A1219">
        <v>2025</v>
      </c>
      <c r="B1219" t="str">
        <f>[1]PTGAS!A1222</f>
        <v>S. Biblioteca i Documentació Científica</v>
      </c>
      <c r="C1219" t="str">
        <f>[1]PTGAS!B1222</f>
        <v>València</v>
      </c>
      <c r="D1219" t="str">
        <f>[1]PTGAS!C1222</f>
        <v>PF977</v>
      </c>
      <c r="E1219" t="str">
        <f>[1]PTGAS!D1222</f>
        <v>ajudant/a de biblioteca</v>
      </c>
      <c r="F1219" t="str">
        <f>[1]PTGAS!E1222</f>
        <v>F</v>
      </c>
      <c r="G1219" t="str">
        <f>[1]PTGAS!F1222</f>
        <v>AE</v>
      </c>
      <c r="H1219" t="str">
        <f>[1]PTGAS!G1222</f>
        <v>A2</v>
      </c>
      <c r="I1219" t="str">
        <f>[1]PTGAS!H1222</f>
        <v>'-</v>
      </c>
      <c r="J1219" t="str">
        <f>[1]PTGAS!I1222</f>
        <v>20</v>
      </c>
      <c r="K1219" t="str">
        <f>[1]PTGAS!J1222</f>
        <v>E026</v>
      </c>
      <c r="L1219" t="str">
        <f>[1]PTGAS!K1222</f>
        <v>M1V</v>
      </c>
      <c r="M1219" t="str">
        <f>[1]PTGAS!L1222</f>
        <v>CM</v>
      </c>
      <c r="N1219" t="str">
        <f>[1]PTGAS!M1222</f>
        <v>'-</v>
      </c>
      <c r="O1219" s="5" t="str">
        <f>IF([1]PTGAS!N1222="","",[1]PTGAS!N1222)</f>
        <v/>
      </c>
    </row>
    <row r="1220" spans="1:15" x14ac:dyDescent="0.25">
      <c r="A1220">
        <v>2025</v>
      </c>
      <c r="B1220" t="str">
        <f>[1]PTGAS!A1223</f>
        <v>S. Biblioteca i Documentació Científica</v>
      </c>
      <c r="C1220" t="str">
        <f>[1]PTGAS!B1223</f>
        <v>València</v>
      </c>
      <c r="D1220" t="str">
        <f>[1]PTGAS!C1223</f>
        <v>PF978</v>
      </c>
      <c r="E1220" t="str">
        <f>[1]PTGAS!D1223</f>
        <v>ajudant/a de biblioteca</v>
      </c>
      <c r="F1220" t="str">
        <f>[1]PTGAS!E1223</f>
        <v>F</v>
      </c>
      <c r="G1220" t="str">
        <f>[1]PTGAS!F1223</f>
        <v>AE</v>
      </c>
      <c r="H1220" t="str">
        <f>[1]PTGAS!G1223</f>
        <v>A2</v>
      </c>
      <c r="I1220" t="str">
        <f>[1]PTGAS!H1223</f>
        <v>'-</v>
      </c>
      <c r="J1220" t="str">
        <f>[1]PTGAS!I1223</f>
        <v>20</v>
      </c>
      <c r="K1220" t="str">
        <f>[1]PTGAS!J1223</f>
        <v>E026</v>
      </c>
      <c r="L1220" t="str">
        <f>[1]PTGAS!K1223</f>
        <v>M1V</v>
      </c>
      <c r="M1220" t="str">
        <f>[1]PTGAS!L1223</f>
        <v>CM</v>
      </c>
      <c r="N1220" t="str">
        <f>[1]PTGAS!M1223</f>
        <v>'-</v>
      </c>
      <c r="O1220" s="5" t="str">
        <f>IF([1]PTGAS!N1223="","",[1]PTGAS!N1223)</f>
        <v/>
      </c>
    </row>
    <row r="1221" spans="1:15" x14ac:dyDescent="0.25">
      <c r="A1221">
        <v>2025</v>
      </c>
      <c r="B1221" t="str">
        <f>[1]PTGAS!A1224</f>
        <v>S. Biblioteca i Documentació Científica</v>
      </c>
      <c r="C1221" t="str">
        <f>[1]PTGAS!B1224</f>
        <v>València</v>
      </c>
      <c r="D1221" t="str">
        <f>[1]PTGAS!C1224</f>
        <v>PF52</v>
      </c>
      <c r="E1221" t="str">
        <f>[1]PTGAS!D1224</f>
        <v>ajudant/a de biblioteca</v>
      </c>
      <c r="F1221" t="str">
        <f>[1]PTGAS!E1224</f>
        <v>F</v>
      </c>
      <c r="G1221" t="str">
        <f>[1]PTGAS!F1224</f>
        <v>AE</v>
      </c>
      <c r="H1221" t="str">
        <f>[1]PTGAS!G1224</f>
        <v>A2</v>
      </c>
      <c r="I1221" t="str">
        <f>[1]PTGAS!H1224</f>
        <v>'-</v>
      </c>
      <c r="J1221" t="str">
        <f>[1]PTGAS!I1224</f>
        <v>20</v>
      </c>
      <c r="K1221" t="str">
        <f>[1]PTGAS!J1224</f>
        <v>E016</v>
      </c>
      <c r="L1221" t="str">
        <f>[1]PTGAS!K1224</f>
        <v>M</v>
      </c>
      <c r="M1221" t="str">
        <f>[1]PTGAS!L1224</f>
        <v>CM</v>
      </c>
      <c r="N1221" t="str">
        <f>[1]PTGAS!M1224</f>
        <v>'-</v>
      </c>
      <c r="O1221" s="5" t="str">
        <f>IF([1]PTGAS!N1224="","",[1]PTGAS!N1224)</f>
        <v/>
      </c>
    </row>
    <row r="1222" spans="1:15" x14ac:dyDescent="0.25">
      <c r="A1222">
        <v>2025</v>
      </c>
      <c r="B1222" t="str">
        <f>[1]PTGAS!A1225</f>
        <v>S. Biblioteca i Documentació Científica</v>
      </c>
      <c r="C1222" t="str">
        <f>[1]PTGAS!B1225</f>
        <v>València</v>
      </c>
      <c r="D1222" t="str">
        <f>[1]PTGAS!C1225</f>
        <v>PF54</v>
      </c>
      <c r="E1222" t="str">
        <f>[1]PTGAS!D1225</f>
        <v>ajudant/a de biblioteca</v>
      </c>
      <c r="F1222" t="str">
        <f>[1]PTGAS!E1225</f>
        <v>F</v>
      </c>
      <c r="G1222" t="str">
        <f>[1]PTGAS!F1225</f>
        <v>AE</v>
      </c>
      <c r="H1222" t="str">
        <f>[1]PTGAS!G1225</f>
        <v>A2</v>
      </c>
      <c r="I1222" t="str">
        <f>[1]PTGAS!H1225</f>
        <v>'-</v>
      </c>
      <c r="J1222" t="str">
        <f>[1]PTGAS!I1225</f>
        <v>20</v>
      </c>
      <c r="K1222" t="str">
        <f>[1]PTGAS!J1225</f>
        <v>E016</v>
      </c>
      <c r="L1222" t="str">
        <f>[1]PTGAS!K1225</f>
        <v>M</v>
      </c>
      <c r="M1222" t="str">
        <f>[1]PTGAS!L1225</f>
        <v>CM</v>
      </c>
      <c r="N1222" t="str">
        <f>[1]PTGAS!M1225</f>
        <v>'-</v>
      </c>
      <c r="O1222" s="5" t="str">
        <f>IF([1]PTGAS!N1225="","",[1]PTGAS!N1225)</f>
        <v/>
      </c>
    </row>
    <row r="1223" spans="1:15" x14ac:dyDescent="0.25">
      <c r="A1223">
        <v>2025</v>
      </c>
      <c r="B1223" t="str">
        <f>[1]PTGAS!A1226</f>
        <v>S. Biblioteca i Documentació Científica</v>
      </c>
      <c r="C1223" t="str">
        <f>[1]PTGAS!B1226</f>
        <v>València</v>
      </c>
      <c r="D1223" t="str">
        <f>[1]PTGAS!C1226</f>
        <v>PF1953</v>
      </c>
      <c r="E1223" t="str">
        <f>[1]PTGAS!D1226</f>
        <v>Administratiu/va</v>
      </c>
      <c r="F1223" t="str">
        <f>[1]PTGAS!E1226</f>
        <v>F</v>
      </c>
      <c r="G1223" t="str">
        <f>[1]PTGAS!F1226</f>
        <v>AG</v>
      </c>
      <c r="H1223" t="str">
        <f>[1]PTGAS!G1226</f>
        <v>C1</v>
      </c>
      <c r="I1223" t="str">
        <f>[1]PTGAS!H1226</f>
        <v>'-</v>
      </c>
      <c r="J1223" t="str">
        <f>[1]PTGAS!I1226</f>
        <v>21</v>
      </c>
      <c r="K1223" t="str">
        <f>[1]PTGAS!J1226</f>
        <v>E023</v>
      </c>
      <c r="L1223" t="str">
        <f>[1]PTGAS!K1226</f>
        <v>M1V</v>
      </c>
      <c r="M1223" t="str">
        <f>[1]PTGAS!L1226</f>
        <v>CM</v>
      </c>
      <c r="N1223" t="str">
        <f>[1]PTGAS!M1226</f>
        <v>'-</v>
      </c>
      <c r="O1223" s="5" t="str">
        <f>IF([1]PTGAS!N1226="","",[1]PTGAS!N1226)</f>
        <v/>
      </c>
    </row>
    <row r="1224" spans="1:15" x14ac:dyDescent="0.25">
      <c r="A1224">
        <v>2025</v>
      </c>
      <c r="B1224" t="str">
        <f>[1]PTGAS!A1227</f>
        <v>S. Biblioteca i Documentació Científica</v>
      </c>
      <c r="C1224" t="str">
        <f>[1]PTGAS!B1227</f>
        <v>València</v>
      </c>
      <c r="D1224" t="str">
        <f>[1]PTGAS!C1227</f>
        <v>PF10004</v>
      </c>
      <c r="E1224" t="str">
        <f>[1]PTGAS!D1227</f>
        <v>especialista tècnic/a d'arxius i bib.</v>
      </c>
      <c r="F1224" t="str">
        <f>[1]PTGAS!E1227</f>
        <v>F</v>
      </c>
      <c r="G1224" t="str">
        <f>[1]PTGAS!F1227</f>
        <v>AE</v>
      </c>
      <c r="H1224" t="str">
        <f>[1]PTGAS!G1227</f>
        <v>C1</v>
      </c>
      <c r="I1224" t="str">
        <f>[1]PTGAS!H1227</f>
        <v>'-</v>
      </c>
      <c r="J1224" t="str">
        <f>[1]PTGAS!I1227</f>
        <v>19</v>
      </c>
      <c r="K1224" t="str">
        <f>[1]PTGAS!J1227</f>
        <v>E023</v>
      </c>
      <c r="L1224" t="str">
        <f>[1]PTGAS!K1227</f>
        <v>M1V</v>
      </c>
      <c r="M1224" t="str">
        <f>[1]PTGAS!L1227</f>
        <v>CM</v>
      </c>
      <c r="N1224" t="str">
        <f>[1]PTGAS!M1227</f>
        <v>'-</v>
      </c>
      <c r="O1224" s="5" t="str">
        <f>IF([1]PTGAS!N1227="","",[1]PTGAS!N1227)</f>
        <v/>
      </c>
    </row>
    <row r="1225" spans="1:15" x14ac:dyDescent="0.25">
      <c r="A1225">
        <v>2025</v>
      </c>
      <c r="B1225" t="str">
        <f>[1]PTGAS!A1228</f>
        <v>S. Biblioteca i Documentació Científica</v>
      </c>
      <c r="C1225" t="str">
        <f>[1]PTGAS!B1228</f>
        <v>València</v>
      </c>
      <c r="D1225" t="str">
        <f>[1]PTGAS!C1228</f>
        <v>PF1089</v>
      </c>
      <c r="E1225" t="str">
        <f>[1]PTGAS!D1228</f>
        <v>especialista tècnic/a d'arxius i bib.</v>
      </c>
      <c r="F1225" t="str">
        <f>[1]PTGAS!E1228</f>
        <v>F</v>
      </c>
      <c r="G1225" t="str">
        <f>[1]PTGAS!F1228</f>
        <v>AE</v>
      </c>
      <c r="H1225" t="str">
        <f>[1]PTGAS!G1228</f>
        <v>C1</v>
      </c>
      <c r="I1225" t="str">
        <f>[1]PTGAS!H1228</f>
        <v>'-</v>
      </c>
      <c r="J1225" t="str">
        <f>[1]PTGAS!I1228</f>
        <v>19</v>
      </c>
      <c r="K1225" t="str">
        <f>[1]PTGAS!J1228</f>
        <v>E023</v>
      </c>
      <c r="L1225" t="str">
        <f>[1]PTGAS!K1228</f>
        <v>M1V</v>
      </c>
      <c r="M1225" t="str">
        <f>[1]PTGAS!L1228</f>
        <v>CM</v>
      </c>
      <c r="N1225" t="str">
        <f>[1]PTGAS!M1228</f>
        <v>'-</v>
      </c>
      <c r="O1225" s="5" t="str">
        <f>IF([1]PTGAS!N1228="","",[1]PTGAS!N1228)</f>
        <v/>
      </c>
    </row>
    <row r="1226" spans="1:15" x14ac:dyDescent="0.25">
      <c r="A1226">
        <v>2025</v>
      </c>
      <c r="B1226" t="str">
        <f>[1]PTGAS!A1229</f>
        <v>S. Biblioteca i Documentació Científica</v>
      </c>
      <c r="C1226" t="str">
        <f>[1]PTGAS!B1229</f>
        <v>València</v>
      </c>
      <c r="D1226" t="str">
        <f>[1]PTGAS!C1229</f>
        <v>PF1162</v>
      </c>
      <c r="E1226" t="str">
        <f>[1]PTGAS!D1229</f>
        <v>especialista tècnic/a d'arxius i bib.</v>
      </c>
      <c r="F1226" t="str">
        <f>[1]PTGAS!E1229</f>
        <v>F</v>
      </c>
      <c r="G1226" t="str">
        <f>[1]PTGAS!F1229</f>
        <v>AE</v>
      </c>
      <c r="H1226" t="str">
        <f>[1]PTGAS!G1229</f>
        <v>C1</v>
      </c>
      <c r="I1226" t="str">
        <f>[1]PTGAS!H1229</f>
        <v>'-</v>
      </c>
      <c r="J1226" t="str">
        <f>[1]PTGAS!I1229</f>
        <v>19</v>
      </c>
      <c r="K1226" t="str">
        <f>[1]PTGAS!J1229</f>
        <v>E023</v>
      </c>
      <c r="L1226" t="str">
        <f>[1]PTGAS!K1229</f>
        <v>V1M</v>
      </c>
      <c r="M1226" t="str">
        <f>[1]PTGAS!L1229</f>
        <v>CM</v>
      </c>
      <c r="N1226" t="str">
        <f>[1]PTGAS!M1229</f>
        <v>'-</v>
      </c>
      <c r="O1226" s="5" t="str">
        <f>IF([1]PTGAS!N1229="","",[1]PTGAS!N1229)</f>
        <v/>
      </c>
    </row>
    <row r="1227" spans="1:15" x14ac:dyDescent="0.25">
      <c r="A1227">
        <v>2025</v>
      </c>
      <c r="B1227" t="str">
        <f>[1]PTGAS!A1230</f>
        <v>S. Biblioteca i Documentació Científica</v>
      </c>
      <c r="C1227" t="str">
        <f>[1]PTGAS!B1230</f>
        <v>València</v>
      </c>
      <c r="D1227" t="str">
        <f>[1]PTGAS!C1230</f>
        <v>PF1163</v>
      </c>
      <c r="E1227" t="str">
        <f>[1]PTGAS!D1230</f>
        <v>especialista tècnic/a d'arxius i bib.</v>
      </c>
      <c r="F1227" t="str">
        <f>[1]PTGAS!E1230</f>
        <v>F</v>
      </c>
      <c r="G1227" t="str">
        <f>[1]PTGAS!F1230</f>
        <v>AE</v>
      </c>
      <c r="H1227" t="str">
        <f>[1]PTGAS!G1230</f>
        <v>C1</v>
      </c>
      <c r="I1227" t="str">
        <f>[1]PTGAS!H1230</f>
        <v>'-</v>
      </c>
      <c r="J1227" t="str">
        <f>[1]PTGAS!I1230</f>
        <v>19</v>
      </c>
      <c r="K1227" t="str">
        <f>[1]PTGAS!J1230</f>
        <v>E023</v>
      </c>
      <c r="L1227" t="str">
        <f>[1]PTGAS!K1230</f>
        <v>M1V</v>
      </c>
      <c r="M1227" t="str">
        <f>[1]PTGAS!L1230</f>
        <v>CM</v>
      </c>
      <c r="N1227" t="str">
        <f>[1]PTGAS!M1230</f>
        <v>'-</v>
      </c>
      <c r="O1227" s="5" t="str">
        <f>IF([1]PTGAS!N1230="","",[1]PTGAS!N1230)</f>
        <v/>
      </c>
    </row>
    <row r="1228" spans="1:15" x14ac:dyDescent="0.25">
      <c r="A1228">
        <v>2025</v>
      </c>
      <c r="B1228" t="str">
        <f>[1]PTGAS!A1231</f>
        <v>S. Biblioteca i Documentació Científica</v>
      </c>
      <c r="C1228" t="str">
        <f>[1]PTGAS!B1231</f>
        <v>València</v>
      </c>
      <c r="D1228" t="str">
        <f>[1]PTGAS!C1231</f>
        <v>PF1164</v>
      </c>
      <c r="E1228" t="str">
        <f>[1]PTGAS!D1231</f>
        <v>especialista tècnic/a d'arxius i bib.</v>
      </c>
      <c r="F1228" t="str">
        <f>[1]PTGAS!E1231</f>
        <v>F</v>
      </c>
      <c r="G1228" t="str">
        <f>[1]PTGAS!F1231</f>
        <v>AE</v>
      </c>
      <c r="H1228" t="str">
        <f>[1]PTGAS!G1231</f>
        <v>C1</v>
      </c>
      <c r="I1228" t="str">
        <f>[1]PTGAS!H1231</f>
        <v>'-</v>
      </c>
      <c r="J1228" t="str">
        <f>[1]PTGAS!I1231</f>
        <v>19</v>
      </c>
      <c r="K1228" t="str">
        <f>[1]PTGAS!J1231</f>
        <v>E023</v>
      </c>
      <c r="L1228" t="str">
        <f>[1]PTGAS!K1231</f>
        <v>V1M</v>
      </c>
      <c r="M1228" t="str">
        <f>[1]PTGAS!L1231</f>
        <v>CM</v>
      </c>
      <c r="N1228" t="str">
        <f>[1]PTGAS!M1231</f>
        <v>'-</v>
      </c>
      <c r="O1228" s="5" t="str">
        <f>IF([1]PTGAS!N1231="","",[1]PTGAS!N1231)</f>
        <v/>
      </c>
    </row>
    <row r="1229" spans="1:15" x14ac:dyDescent="0.25">
      <c r="A1229">
        <v>2025</v>
      </c>
      <c r="B1229" t="str">
        <f>[1]PTGAS!A1232</f>
        <v>S. Biblioteca i Documentació Científica</v>
      </c>
      <c r="C1229" t="str">
        <f>[1]PTGAS!B1232</f>
        <v>València</v>
      </c>
      <c r="D1229" t="str">
        <f>[1]PTGAS!C1232</f>
        <v>PF1166</v>
      </c>
      <c r="E1229" t="str">
        <f>[1]PTGAS!D1232</f>
        <v>especialista tècnic/a d'arxius i bib.</v>
      </c>
      <c r="F1229" t="str">
        <f>[1]PTGAS!E1232</f>
        <v>F</v>
      </c>
      <c r="G1229" t="str">
        <f>[1]PTGAS!F1232</f>
        <v>AE</v>
      </c>
      <c r="H1229" t="str">
        <f>[1]PTGAS!G1232</f>
        <v>C1</v>
      </c>
      <c r="I1229" t="str">
        <f>[1]PTGAS!H1232</f>
        <v>'-</v>
      </c>
      <c r="J1229" t="str">
        <f>[1]PTGAS!I1232</f>
        <v>19</v>
      </c>
      <c r="K1229" t="str">
        <f>[1]PTGAS!J1232</f>
        <v>E023</v>
      </c>
      <c r="L1229" t="str">
        <f>[1]PTGAS!K1232</f>
        <v>V1M</v>
      </c>
      <c r="M1229" t="str">
        <f>[1]PTGAS!L1232</f>
        <v>CM</v>
      </c>
      <c r="N1229" t="str">
        <f>[1]PTGAS!M1232</f>
        <v>'-</v>
      </c>
      <c r="O1229" s="5" t="str">
        <f>IF([1]PTGAS!N1232="","",[1]PTGAS!N1232)</f>
        <v/>
      </c>
    </row>
    <row r="1230" spans="1:15" x14ac:dyDescent="0.25">
      <c r="A1230">
        <v>2025</v>
      </c>
      <c r="B1230" t="str">
        <f>[1]PTGAS!A1233</f>
        <v>S. Biblioteca i Documentació Científica</v>
      </c>
      <c r="C1230" t="str">
        <f>[1]PTGAS!B1233</f>
        <v>València</v>
      </c>
      <c r="D1230" t="str">
        <f>[1]PTGAS!C1233</f>
        <v>PF1167</v>
      </c>
      <c r="E1230" t="str">
        <f>[1]PTGAS!D1233</f>
        <v>especialista tècnic/a d'arxius i bib.</v>
      </c>
      <c r="F1230" t="str">
        <f>[1]PTGAS!E1233</f>
        <v>F</v>
      </c>
      <c r="G1230" t="str">
        <f>[1]PTGAS!F1233</f>
        <v>AE</v>
      </c>
      <c r="H1230" t="str">
        <f>[1]PTGAS!G1233</f>
        <v>C1</v>
      </c>
      <c r="I1230" t="str">
        <f>[1]PTGAS!H1233</f>
        <v>'-</v>
      </c>
      <c r="J1230" t="str">
        <f>[1]PTGAS!I1233</f>
        <v>19</v>
      </c>
      <c r="K1230" t="str">
        <f>[1]PTGAS!J1233</f>
        <v>E023</v>
      </c>
      <c r="L1230" t="str">
        <f>[1]PTGAS!K1233</f>
        <v>V1M</v>
      </c>
      <c r="M1230" t="str">
        <f>[1]PTGAS!L1233</f>
        <v>CM</v>
      </c>
      <c r="N1230" t="str">
        <f>[1]PTGAS!M1233</f>
        <v>'-</v>
      </c>
      <c r="O1230" s="5" t="str">
        <f>IF([1]PTGAS!N1233="","",[1]PTGAS!N1233)</f>
        <v/>
      </c>
    </row>
    <row r="1231" spans="1:15" x14ac:dyDescent="0.25">
      <c r="A1231">
        <v>2025</v>
      </c>
      <c r="B1231" t="str">
        <f>[1]PTGAS!A1234</f>
        <v>S. Biblioteca i Documentació Científica</v>
      </c>
      <c r="C1231" t="str">
        <f>[1]PTGAS!B1234</f>
        <v>València</v>
      </c>
      <c r="D1231" t="str">
        <f>[1]PTGAS!C1234</f>
        <v>PF1168</v>
      </c>
      <c r="E1231" t="str">
        <f>[1]PTGAS!D1234</f>
        <v>especialista tècnic/a d'arxius i bib.</v>
      </c>
      <c r="F1231" t="str">
        <f>[1]PTGAS!E1234</f>
        <v>F</v>
      </c>
      <c r="G1231" t="str">
        <f>[1]PTGAS!F1234</f>
        <v>AE</v>
      </c>
      <c r="H1231" t="str">
        <f>[1]PTGAS!G1234</f>
        <v>C1</v>
      </c>
      <c r="I1231" t="str">
        <f>[1]PTGAS!H1234</f>
        <v>'-</v>
      </c>
      <c r="J1231" t="str">
        <f>[1]PTGAS!I1234</f>
        <v>19</v>
      </c>
      <c r="K1231" t="str">
        <f>[1]PTGAS!J1234</f>
        <v>E023</v>
      </c>
      <c r="L1231" t="str">
        <f>[1]PTGAS!K1234</f>
        <v>V1M</v>
      </c>
      <c r="M1231" t="str">
        <f>[1]PTGAS!L1234</f>
        <v>CM</v>
      </c>
      <c r="N1231" t="str">
        <f>[1]PTGAS!M1234</f>
        <v>'-</v>
      </c>
      <c r="O1231" s="5" t="str">
        <f>IF([1]PTGAS!N1234="","",[1]PTGAS!N1234)</f>
        <v/>
      </c>
    </row>
    <row r="1232" spans="1:15" x14ac:dyDescent="0.25">
      <c r="A1232">
        <v>2025</v>
      </c>
      <c r="B1232" t="str">
        <f>[1]PTGAS!A1235</f>
        <v>S. Biblioteca i Documentació Científica</v>
      </c>
      <c r="C1232" t="str">
        <f>[1]PTGAS!B1235</f>
        <v>València</v>
      </c>
      <c r="D1232" t="str">
        <f>[1]PTGAS!C1235</f>
        <v>PF1261</v>
      </c>
      <c r="E1232" t="str">
        <f>[1]PTGAS!D1235</f>
        <v>especialista tècnic/a d'arxius i bib.</v>
      </c>
      <c r="F1232" t="str">
        <f>[1]PTGAS!E1235</f>
        <v>F</v>
      </c>
      <c r="G1232" t="str">
        <f>[1]PTGAS!F1235</f>
        <v>AE</v>
      </c>
      <c r="H1232" t="str">
        <f>[1]PTGAS!G1235</f>
        <v>C1</v>
      </c>
      <c r="I1232" t="str">
        <f>[1]PTGAS!H1235</f>
        <v>'-</v>
      </c>
      <c r="J1232" t="str">
        <f>[1]PTGAS!I1235</f>
        <v>19</v>
      </c>
      <c r="K1232" t="str">
        <f>[1]PTGAS!J1235</f>
        <v>E023</v>
      </c>
      <c r="L1232" t="str">
        <f>[1]PTGAS!K1235</f>
        <v>M1V</v>
      </c>
      <c r="M1232" t="str">
        <f>[1]PTGAS!L1235</f>
        <v>CM</v>
      </c>
      <c r="N1232" t="str">
        <f>[1]PTGAS!M1235</f>
        <v>'-</v>
      </c>
      <c r="O1232" s="5" t="str">
        <f>IF([1]PTGAS!N1235="","",[1]PTGAS!N1235)</f>
        <v/>
      </c>
    </row>
    <row r="1233" spans="1:15" x14ac:dyDescent="0.25">
      <c r="A1233">
        <v>2025</v>
      </c>
      <c r="B1233" t="str">
        <f>[1]PTGAS!A1236</f>
        <v>S. Biblioteca i Documentació Científica</v>
      </c>
      <c r="C1233" t="str">
        <f>[1]PTGAS!B1236</f>
        <v>València</v>
      </c>
      <c r="D1233" t="str">
        <f>[1]PTGAS!C1236</f>
        <v>PF1262</v>
      </c>
      <c r="E1233" t="str">
        <f>[1]PTGAS!D1236</f>
        <v>especialista tècnic/a d'arxius i bib.</v>
      </c>
      <c r="F1233" t="str">
        <f>[1]PTGAS!E1236</f>
        <v>F</v>
      </c>
      <c r="G1233" t="str">
        <f>[1]PTGAS!F1236</f>
        <v>AE</v>
      </c>
      <c r="H1233" t="str">
        <f>[1]PTGAS!G1236</f>
        <v>C1</v>
      </c>
      <c r="I1233" t="str">
        <f>[1]PTGAS!H1236</f>
        <v>'-</v>
      </c>
      <c r="J1233" t="str">
        <f>[1]PTGAS!I1236</f>
        <v>19</v>
      </c>
      <c r="K1233" t="str">
        <f>[1]PTGAS!J1236</f>
        <v>E023</v>
      </c>
      <c r="L1233" t="str">
        <f>[1]PTGAS!K1236</f>
        <v>V1M</v>
      </c>
      <c r="M1233" t="str">
        <f>[1]PTGAS!L1236</f>
        <v>CM</v>
      </c>
      <c r="N1233" t="str">
        <f>[1]PTGAS!M1236</f>
        <v>'-</v>
      </c>
      <c r="O1233" s="5" t="str">
        <f>IF([1]PTGAS!N1236="","",[1]PTGAS!N1236)</f>
        <v/>
      </c>
    </row>
    <row r="1234" spans="1:15" x14ac:dyDescent="0.25">
      <c r="A1234">
        <v>2025</v>
      </c>
      <c r="B1234" t="str">
        <f>[1]PTGAS!A1237</f>
        <v>S. Biblioteca i Documentació Científica</v>
      </c>
      <c r="C1234" t="str">
        <f>[1]PTGAS!B1237</f>
        <v>València</v>
      </c>
      <c r="D1234" t="str">
        <f>[1]PTGAS!C1237</f>
        <v>PF1263</v>
      </c>
      <c r="E1234" t="str">
        <f>[1]PTGAS!D1237</f>
        <v>especialista tècnic/a d'arxius i bib.</v>
      </c>
      <c r="F1234" t="str">
        <f>[1]PTGAS!E1237</f>
        <v>F</v>
      </c>
      <c r="G1234" t="str">
        <f>[1]PTGAS!F1237</f>
        <v>AE</v>
      </c>
      <c r="H1234" t="str">
        <f>[1]PTGAS!G1237</f>
        <v>C1</v>
      </c>
      <c r="I1234" t="str">
        <f>[1]PTGAS!H1237</f>
        <v>'-</v>
      </c>
      <c r="J1234" t="str">
        <f>[1]PTGAS!I1237</f>
        <v>19</v>
      </c>
      <c r="K1234" t="str">
        <f>[1]PTGAS!J1237</f>
        <v>E023</v>
      </c>
      <c r="L1234" t="str">
        <f>[1]PTGAS!K1237</f>
        <v>M1V</v>
      </c>
      <c r="M1234" t="str">
        <f>[1]PTGAS!L1237</f>
        <v>CM</v>
      </c>
      <c r="N1234" t="str">
        <f>[1]PTGAS!M1237</f>
        <v>'-</v>
      </c>
      <c r="O1234" s="5" t="str">
        <f>IF([1]PTGAS!N1237="","",[1]PTGAS!N1237)</f>
        <v/>
      </c>
    </row>
    <row r="1235" spans="1:15" x14ac:dyDescent="0.25">
      <c r="A1235">
        <v>2025</v>
      </c>
      <c r="B1235" t="str">
        <f>[1]PTGAS!A1238</f>
        <v>S. Biblioteca i Documentació Científica</v>
      </c>
      <c r="C1235" t="str">
        <f>[1]PTGAS!B1238</f>
        <v>València</v>
      </c>
      <c r="D1235" t="str">
        <f>[1]PTGAS!C1238</f>
        <v>PF1264</v>
      </c>
      <c r="E1235" t="str">
        <f>[1]PTGAS!D1238</f>
        <v>especialista tècnic/a d'arxius i bib.</v>
      </c>
      <c r="F1235" t="str">
        <f>[1]PTGAS!E1238</f>
        <v>F</v>
      </c>
      <c r="G1235" t="str">
        <f>[1]PTGAS!F1238</f>
        <v>AE</v>
      </c>
      <c r="H1235" t="str">
        <f>[1]PTGAS!G1238</f>
        <v>C1</v>
      </c>
      <c r="I1235" t="str">
        <f>[1]PTGAS!H1238</f>
        <v>'-</v>
      </c>
      <c r="J1235" t="str">
        <f>[1]PTGAS!I1238</f>
        <v>19</v>
      </c>
      <c r="K1235" t="str">
        <f>[1]PTGAS!J1238</f>
        <v>E023</v>
      </c>
      <c r="L1235" t="str">
        <f>[1]PTGAS!K1238</f>
        <v>V1M</v>
      </c>
      <c r="M1235" t="str">
        <f>[1]PTGAS!L1238</f>
        <v>CM</v>
      </c>
      <c r="N1235" t="str">
        <f>[1]PTGAS!M1238</f>
        <v>'-</v>
      </c>
      <c r="O1235" s="5" t="str">
        <f>IF([1]PTGAS!N1238="","",[1]PTGAS!N1238)</f>
        <v/>
      </c>
    </row>
    <row r="1236" spans="1:15" x14ac:dyDescent="0.25">
      <c r="A1236">
        <v>2025</v>
      </c>
      <c r="B1236" t="str">
        <f>[1]PTGAS!A1239</f>
        <v>S. Biblioteca i Documentació Científica</v>
      </c>
      <c r="C1236" t="str">
        <f>[1]PTGAS!B1239</f>
        <v>València</v>
      </c>
      <c r="D1236" t="str">
        <f>[1]PTGAS!C1239</f>
        <v>PF1293</v>
      </c>
      <c r="E1236" t="str">
        <f>[1]PTGAS!D1239</f>
        <v>especialista tècnic/a d'arxius i bib.</v>
      </c>
      <c r="F1236" t="str">
        <f>[1]PTGAS!E1239</f>
        <v>F</v>
      </c>
      <c r="G1236" t="str">
        <f>[1]PTGAS!F1239</f>
        <v>AE</v>
      </c>
      <c r="H1236" t="str">
        <f>[1]PTGAS!G1239</f>
        <v>C1</v>
      </c>
      <c r="I1236" t="str">
        <f>[1]PTGAS!H1239</f>
        <v>'-</v>
      </c>
      <c r="J1236" t="str">
        <f>[1]PTGAS!I1239</f>
        <v>19</v>
      </c>
      <c r="K1236" t="str">
        <f>[1]PTGAS!J1239</f>
        <v>E023</v>
      </c>
      <c r="L1236" t="str">
        <f>[1]PTGAS!K1239</f>
        <v>JEF-M1V</v>
      </c>
      <c r="M1236" t="str">
        <f>[1]PTGAS!L1239</f>
        <v>CM</v>
      </c>
      <c r="N1236" t="str">
        <f>[1]PTGAS!M1239</f>
        <v>'-</v>
      </c>
      <c r="O1236" s="5" t="str">
        <f>IF([1]PTGAS!N1239="","",[1]PTGAS!N1239)</f>
        <v/>
      </c>
    </row>
    <row r="1237" spans="1:15" x14ac:dyDescent="0.25">
      <c r="A1237">
        <v>2025</v>
      </c>
      <c r="B1237" t="str">
        <f>[1]PTGAS!A1240</f>
        <v>S. Biblioteca i Documentació Científica</v>
      </c>
      <c r="C1237" t="str">
        <f>[1]PTGAS!B1240</f>
        <v>València</v>
      </c>
      <c r="D1237" t="str">
        <f>[1]PTGAS!C1240</f>
        <v>PF1294</v>
      </c>
      <c r="E1237" t="str">
        <f>[1]PTGAS!D1240</f>
        <v>especialista tècnic/a d'arxius i bib.</v>
      </c>
      <c r="F1237" t="str">
        <f>[1]PTGAS!E1240</f>
        <v>F</v>
      </c>
      <c r="G1237" t="str">
        <f>[1]PTGAS!F1240</f>
        <v>AE</v>
      </c>
      <c r="H1237" t="str">
        <f>[1]PTGAS!G1240</f>
        <v>C1</v>
      </c>
      <c r="I1237" t="str">
        <f>[1]PTGAS!H1240</f>
        <v>'-</v>
      </c>
      <c r="J1237" t="str">
        <f>[1]PTGAS!I1240</f>
        <v>19</v>
      </c>
      <c r="K1237" t="str">
        <f>[1]PTGAS!J1240</f>
        <v>E023</v>
      </c>
      <c r="L1237" t="str">
        <f>[1]PTGAS!K1240</f>
        <v>JEF-V1M</v>
      </c>
      <c r="M1237" t="str">
        <f>[1]PTGAS!L1240</f>
        <v>CM</v>
      </c>
      <c r="N1237" t="str">
        <f>[1]PTGAS!M1240</f>
        <v>'-</v>
      </c>
      <c r="O1237" s="5" t="str">
        <f>IF([1]PTGAS!N1240="","",[1]PTGAS!N1240)</f>
        <v/>
      </c>
    </row>
    <row r="1238" spans="1:15" x14ac:dyDescent="0.25">
      <c r="A1238">
        <v>2025</v>
      </c>
      <c r="B1238" t="str">
        <f>[1]PTGAS!A1241</f>
        <v>S. Biblioteca i Documentació Científica</v>
      </c>
      <c r="C1238" t="str">
        <f>[1]PTGAS!B1241</f>
        <v>València</v>
      </c>
      <c r="D1238" t="str">
        <f>[1]PTGAS!C1241</f>
        <v>PF139</v>
      </c>
      <c r="E1238" t="str">
        <f>[1]PTGAS!D1241</f>
        <v>especialista tècnic/a d'arxius i bib.</v>
      </c>
      <c r="F1238" t="str">
        <f>[1]PTGAS!E1241</f>
        <v>F</v>
      </c>
      <c r="G1238" t="str">
        <f>[1]PTGAS!F1241</f>
        <v>AE</v>
      </c>
      <c r="H1238" t="str">
        <f>[1]PTGAS!G1241</f>
        <v>C1</v>
      </c>
      <c r="I1238" t="str">
        <f>[1]PTGAS!H1241</f>
        <v>'-</v>
      </c>
      <c r="J1238" t="str">
        <f>[1]PTGAS!I1241</f>
        <v>19</v>
      </c>
      <c r="K1238" t="str">
        <f>[1]PTGAS!J1241</f>
        <v>E023</v>
      </c>
      <c r="L1238" t="str">
        <f>[1]PTGAS!K1241</f>
        <v>M1V</v>
      </c>
      <c r="M1238" t="str">
        <f>[1]PTGAS!L1241</f>
        <v>CM</v>
      </c>
      <c r="N1238" t="str">
        <f>[1]PTGAS!M1241</f>
        <v>'-</v>
      </c>
      <c r="O1238" s="5" t="str">
        <f>IF([1]PTGAS!N1241="","",[1]PTGAS!N1241)</f>
        <v/>
      </c>
    </row>
    <row r="1239" spans="1:15" x14ac:dyDescent="0.25">
      <c r="A1239">
        <v>2025</v>
      </c>
      <c r="B1239" t="str">
        <f>[1]PTGAS!A1242</f>
        <v>S. Biblioteca i Documentació Científica</v>
      </c>
      <c r="C1239" t="str">
        <f>[1]PTGAS!B1242</f>
        <v>València</v>
      </c>
      <c r="D1239" t="str">
        <f>[1]PTGAS!C1242</f>
        <v>PF140</v>
      </c>
      <c r="E1239" t="str">
        <f>[1]PTGAS!D1242</f>
        <v>especialista tècnic/a d'arxius i bib.</v>
      </c>
      <c r="F1239" t="str">
        <f>[1]PTGAS!E1242</f>
        <v>F</v>
      </c>
      <c r="G1239" t="str">
        <f>[1]PTGAS!F1242</f>
        <v>AE</v>
      </c>
      <c r="H1239" t="str">
        <f>[1]PTGAS!G1242</f>
        <v>C1</v>
      </c>
      <c r="I1239" t="str">
        <f>[1]PTGAS!H1242</f>
        <v>'-</v>
      </c>
      <c r="J1239" t="str">
        <f>[1]PTGAS!I1242</f>
        <v>19</v>
      </c>
      <c r="K1239" t="str">
        <f>[1]PTGAS!J1242</f>
        <v>E023</v>
      </c>
      <c r="L1239" t="str">
        <f>[1]PTGAS!K1242</f>
        <v>M1V</v>
      </c>
      <c r="M1239" t="str">
        <f>[1]PTGAS!L1242</f>
        <v>CM</v>
      </c>
      <c r="N1239" t="str">
        <f>[1]PTGAS!M1242</f>
        <v>'-</v>
      </c>
      <c r="O1239" s="5" t="str">
        <f>IF([1]PTGAS!N1242="","",[1]PTGAS!N1242)</f>
        <v/>
      </c>
    </row>
    <row r="1240" spans="1:15" x14ac:dyDescent="0.25">
      <c r="A1240">
        <v>2025</v>
      </c>
      <c r="B1240" t="str">
        <f>[1]PTGAS!A1243</f>
        <v>S. Biblioteca i Documentació Científica</v>
      </c>
      <c r="C1240" t="str">
        <f>[1]PTGAS!B1243</f>
        <v>València</v>
      </c>
      <c r="D1240" t="str">
        <f>[1]PTGAS!C1243</f>
        <v>PF141</v>
      </c>
      <c r="E1240" t="str">
        <f>[1]PTGAS!D1243</f>
        <v>especialista tècnic/a d'arxius i bib.</v>
      </c>
      <c r="F1240" t="str">
        <f>[1]PTGAS!E1243</f>
        <v>F</v>
      </c>
      <c r="G1240" t="str">
        <f>[1]PTGAS!F1243</f>
        <v>AE</v>
      </c>
      <c r="H1240" t="str">
        <f>[1]PTGAS!G1243</f>
        <v>C1</v>
      </c>
      <c r="I1240" t="str">
        <f>[1]PTGAS!H1243</f>
        <v>'-</v>
      </c>
      <c r="J1240" t="str">
        <f>[1]PTGAS!I1243</f>
        <v>19</v>
      </c>
      <c r="K1240" t="str">
        <f>[1]PTGAS!J1243</f>
        <v>E023</v>
      </c>
      <c r="L1240" t="str">
        <f>[1]PTGAS!K1243</f>
        <v>M1V</v>
      </c>
      <c r="M1240" t="str">
        <f>[1]PTGAS!L1243</f>
        <v>CM</v>
      </c>
      <c r="N1240" t="str">
        <f>[1]PTGAS!M1243</f>
        <v>'-</v>
      </c>
      <c r="O1240" s="5" t="str">
        <f>IF([1]PTGAS!N1243="","",[1]PTGAS!N1243)</f>
        <v/>
      </c>
    </row>
    <row r="1241" spans="1:15" x14ac:dyDescent="0.25">
      <c r="A1241">
        <v>2025</v>
      </c>
      <c r="B1241" t="str">
        <f>[1]PTGAS!A1244</f>
        <v>S. Biblioteca i Documentació Científica</v>
      </c>
      <c r="C1241" t="str">
        <f>[1]PTGAS!B1244</f>
        <v>València</v>
      </c>
      <c r="D1241" t="str">
        <f>[1]PTGAS!C1244</f>
        <v>PF142</v>
      </c>
      <c r="E1241" t="str">
        <f>[1]PTGAS!D1244</f>
        <v>especialista tècnic/a d'arxius i bib.</v>
      </c>
      <c r="F1241" t="str">
        <f>[1]PTGAS!E1244</f>
        <v>F</v>
      </c>
      <c r="G1241" t="str">
        <f>[1]PTGAS!F1244</f>
        <v>AE</v>
      </c>
      <c r="H1241" t="str">
        <f>[1]PTGAS!G1244</f>
        <v>C1</v>
      </c>
      <c r="I1241" t="str">
        <f>[1]PTGAS!H1244</f>
        <v>'-</v>
      </c>
      <c r="J1241" t="str">
        <f>[1]PTGAS!I1244</f>
        <v>19</v>
      </c>
      <c r="K1241" t="str">
        <f>[1]PTGAS!J1244</f>
        <v>E023</v>
      </c>
      <c r="L1241" t="str">
        <f>[1]PTGAS!K1244</f>
        <v>V1M</v>
      </c>
      <c r="M1241" t="str">
        <f>[1]PTGAS!L1244</f>
        <v>CM</v>
      </c>
      <c r="N1241" t="str">
        <f>[1]PTGAS!M1244</f>
        <v>'-</v>
      </c>
      <c r="O1241" s="5" t="str">
        <f>IF([1]PTGAS!N1244="","",[1]PTGAS!N1244)</f>
        <v/>
      </c>
    </row>
    <row r="1242" spans="1:15" x14ac:dyDescent="0.25">
      <c r="A1242">
        <v>2025</v>
      </c>
      <c r="B1242" t="str">
        <f>[1]PTGAS!A1245</f>
        <v>S. Biblioteca i Documentació Científica</v>
      </c>
      <c r="C1242" t="str">
        <f>[1]PTGAS!B1245</f>
        <v>València</v>
      </c>
      <c r="D1242" t="str">
        <f>[1]PTGAS!C1245</f>
        <v>PF143</v>
      </c>
      <c r="E1242" t="str">
        <f>[1]PTGAS!D1245</f>
        <v>especialista tècnic/a d'arxius i bib.</v>
      </c>
      <c r="F1242" t="str">
        <f>[1]PTGAS!E1245</f>
        <v>F</v>
      </c>
      <c r="G1242" t="str">
        <f>[1]PTGAS!F1245</f>
        <v>AE</v>
      </c>
      <c r="H1242" t="str">
        <f>[1]PTGAS!G1245</f>
        <v>C1</v>
      </c>
      <c r="I1242" t="str">
        <f>[1]PTGAS!H1245</f>
        <v>'-</v>
      </c>
      <c r="J1242" t="str">
        <f>[1]PTGAS!I1245</f>
        <v>19</v>
      </c>
      <c r="K1242" t="str">
        <f>[1]PTGAS!J1245</f>
        <v>E023</v>
      </c>
      <c r="L1242" t="str">
        <f>[1]PTGAS!K1245</f>
        <v>M1V</v>
      </c>
      <c r="M1242" t="str">
        <f>[1]PTGAS!L1245</f>
        <v>CM</v>
      </c>
      <c r="N1242" t="str">
        <f>[1]PTGAS!M1245</f>
        <v>'-</v>
      </c>
      <c r="O1242" s="5" t="str">
        <f>IF([1]PTGAS!N1245="","",[1]PTGAS!N1245)</f>
        <v/>
      </c>
    </row>
    <row r="1243" spans="1:15" x14ac:dyDescent="0.25">
      <c r="A1243">
        <v>2025</v>
      </c>
      <c r="B1243" t="str">
        <f>[1]PTGAS!A1246</f>
        <v>S. Biblioteca i Documentació Científica</v>
      </c>
      <c r="C1243" t="str">
        <f>[1]PTGAS!B1246</f>
        <v>València</v>
      </c>
      <c r="D1243" t="str">
        <f>[1]PTGAS!C1246</f>
        <v>PF1693</v>
      </c>
      <c r="E1243" t="str">
        <f>[1]PTGAS!D1246</f>
        <v>especialista tècnic/a d'arxius i bib.</v>
      </c>
      <c r="F1243" t="str">
        <f>[1]PTGAS!E1246</f>
        <v>F</v>
      </c>
      <c r="G1243" t="str">
        <f>[1]PTGAS!F1246</f>
        <v>AE</v>
      </c>
      <c r="H1243" t="str">
        <f>[1]PTGAS!G1246</f>
        <v>C1</v>
      </c>
      <c r="I1243" t="str">
        <f>[1]PTGAS!H1246</f>
        <v>'-</v>
      </c>
      <c r="J1243" t="str">
        <f>[1]PTGAS!I1246</f>
        <v>19</v>
      </c>
      <c r="K1243" t="str">
        <f>[1]PTGAS!J1246</f>
        <v>E023</v>
      </c>
      <c r="L1243" t="str">
        <f>[1]PTGAS!K1246</f>
        <v>M1V</v>
      </c>
      <c r="M1243" t="str">
        <f>[1]PTGAS!L1246</f>
        <v>CM</v>
      </c>
      <c r="N1243" t="str">
        <f>[1]PTGAS!M1246</f>
        <v>'-</v>
      </c>
      <c r="O1243" s="5" t="str">
        <f>IF([1]PTGAS!N1246="","",[1]PTGAS!N1246)</f>
        <v/>
      </c>
    </row>
    <row r="1244" spans="1:15" x14ac:dyDescent="0.25">
      <c r="A1244">
        <v>2025</v>
      </c>
      <c r="B1244" t="str">
        <f>[1]PTGAS!A1247</f>
        <v>S. Biblioteca i Documentació Científica</v>
      </c>
      <c r="C1244" t="str">
        <f>[1]PTGAS!B1247</f>
        <v>València</v>
      </c>
      <c r="D1244" t="str">
        <f>[1]PTGAS!C1247</f>
        <v>PF1845</v>
      </c>
      <c r="E1244" t="str">
        <f>[1]PTGAS!D1247</f>
        <v>especialista tècnic/a d'arxius i bib.</v>
      </c>
      <c r="F1244" t="str">
        <f>[1]PTGAS!E1247</f>
        <v>F</v>
      </c>
      <c r="G1244" t="str">
        <f>[1]PTGAS!F1247</f>
        <v>AE</v>
      </c>
      <c r="H1244" t="str">
        <f>[1]PTGAS!G1247</f>
        <v>C1</v>
      </c>
      <c r="I1244" t="str">
        <f>[1]PTGAS!H1247</f>
        <v>'-</v>
      </c>
      <c r="J1244" t="str">
        <f>[1]PTGAS!I1247</f>
        <v>19</v>
      </c>
      <c r="K1244" t="str">
        <f>[1]PTGAS!J1247</f>
        <v>E023</v>
      </c>
      <c r="L1244" t="str">
        <f>[1]PTGAS!K1247</f>
        <v>M1V</v>
      </c>
      <c r="M1244" t="str">
        <f>[1]PTGAS!L1247</f>
        <v>CM</v>
      </c>
      <c r="N1244" t="str">
        <f>[1]PTGAS!M1247</f>
        <v>'-</v>
      </c>
      <c r="O1244" s="5" t="str">
        <f>IF([1]PTGAS!N1247="","",[1]PTGAS!N1247)</f>
        <v/>
      </c>
    </row>
    <row r="1245" spans="1:15" x14ac:dyDescent="0.25">
      <c r="A1245">
        <v>2025</v>
      </c>
      <c r="B1245" t="str">
        <f>[1]PTGAS!A1248</f>
        <v>S. Biblioteca i Documentació Científica</v>
      </c>
      <c r="C1245" t="str">
        <f>[1]PTGAS!B1248</f>
        <v>València</v>
      </c>
      <c r="D1245" t="str">
        <f>[1]PTGAS!C1248</f>
        <v>PF1846</v>
      </c>
      <c r="E1245" t="str">
        <f>[1]PTGAS!D1248</f>
        <v>especialista tècnic/a d'arxius i bib.</v>
      </c>
      <c r="F1245" t="str">
        <f>[1]PTGAS!E1248</f>
        <v>F</v>
      </c>
      <c r="G1245" t="str">
        <f>[1]PTGAS!F1248</f>
        <v>AE</v>
      </c>
      <c r="H1245" t="str">
        <f>[1]PTGAS!G1248</f>
        <v>C1</v>
      </c>
      <c r="I1245" t="str">
        <f>[1]PTGAS!H1248</f>
        <v>'-</v>
      </c>
      <c r="J1245" t="str">
        <f>[1]PTGAS!I1248</f>
        <v>19</v>
      </c>
      <c r="K1245" t="str">
        <f>[1]PTGAS!J1248</f>
        <v>E023</v>
      </c>
      <c r="L1245" t="str">
        <f>[1]PTGAS!K1248</f>
        <v>M1V</v>
      </c>
      <c r="M1245" t="str">
        <f>[1]PTGAS!L1248</f>
        <v>CM</v>
      </c>
      <c r="N1245" t="str">
        <f>[1]PTGAS!M1248</f>
        <v>'-</v>
      </c>
      <c r="O1245" s="5" t="str">
        <f>IF([1]PTGAS!N1248="","",[1]PTGAS!N1248)</f>
        <v/>
      </c>
    </row>
    <row r="1246" spans="1:15" x14ac:dyDescent="0.25">
      <c r="A1246">
        <v>2025</v>
      </c>
      <c r="B1246" t="str">
        <f>[1]PTGAS!A1249</f>
        <v>S. Biblioteca i Documentació Científica</v>
      </c>
      <c r="C1246" t="str">
        <f>[1]PTGAS!B1249</f>
        <v>València</v>
      </c>
      <c r="D1246" t="str">
        <f>[1]PTGAS!C1249</f>
        <v>PF1847</v>
      </c>
      <c r="E1246" t="str">
        <f>[1]PTGAS!D1249</f>
        <v>especialista tècnic/a d'arxius i bib.</v>
      </c>
      <c r="F1246" t="str">
        <f>[1]PTGAS!E1249</f>
        <v>F</v>
      </c>
      <c r="G1246" t="str">
        <f>[1]PTGAS!F1249</f>
        <v>AE</v>
      </c>
      <c r="H1246" t="str">
        <f>[1]PTGAS!G1249</f>
        <v>C1</v>
      </c>
      <c r="I1246" t="str">
        <f>[1]PTGAS!H1249</f>
        <v>'-</v>
      </c>
      <c r="J1246" t="str">
        <f>[1]PTGAS!I1249</f>
        <v>19</v>
      </c>
      <c r="K1246" t="str">
        <f>[1]PTGAS!J1249</f>
        <v>E023</v>
      </c>
      <c r="L1246" t="str">
        <f>[1]PTGAS!K1249</f>
        <v>M1V</v>
      </c>
      <c r="M1246" t="str">
        <f>[1]PTGAS!L1249</f>
        <v>CM</v>
      </c>
      <c r="N1246" t="str">
        <f>[1]PTGAS!M1249</f>
        <v>'-</v>
      </c>
      <c r="O1246" s="5" t="str">
        <f>IF([1]PTGAS!N1249="","",[1]PTGAS!N1249)</f>
        <v/>
      </c>
    </row>
    <row r="1247" spans="1:15" x14ac:dyDescent="0.25">
      <c r="A1247">
        <v>2025</v>
      </c>
      <c r="B1247" t="str">
        <f>[1]PTGAS!A1250</f>
        <v>S. Biblioteca i Documentació Científica</v>
      </c>
      <c r="C1247" t="str">
        <f>[1]PTGAS!B1250</f>
        <v>València</v>
      </c>
      <c r="D1247" t="str">
        <f>[1]PTGAS!C1250</f>
        <v>PF1848</v>
      </c>
      <c r="E1247" t="str">
        <f>[1]PTGAS!D1250</f>
        <v>especialista tècnic/a d'arxius i bib.</v>
      </c>
      <c r="F1247" t="str">
        <f>[1]PTGAS!E1250</f>
        <v>F</v>
      </c>
      <c r="G1247" t="str">
        <f>[1]PTGAS!F1250</f>
        <v>AE</v>
      </c>
      <c r="H1247" t="str">
        <f>[1]PTGAS!G1250</f>
        <v>C1</v>
      </c>
      <c r="I1247" t="str">
        <f>[1]PTGAS!H1250</f>
        <v>'-</v>
      </c>
      <c r="J1247" t="str">
        <f>[1]PTGAS!I1250</f>
        <v>19</v>
      </c>
      <c r="K1247" t="str">
        <f>[1]PTGAS!J1250</f>
        <v>E023</v>
      </c>
      <c r="L1247" t="str">
        <f>[1]PTGAS!K1250</f>
        <v>V1M</v>
      </c>
      <c r="M1247" t="str">
        <f>[1]PTGAS!L1250</f>
        <v>CM</v>
      </c>
      <c r="N1247" t="str">
        <f>[1]PTGAS!M1250</f>
        <v>'-</v>
      </c>
      <c r="O1247" s="5" t="str">
        <f>IF([1]PTGAS!N1250="","",[1]PTGAS!N1250)</f>
        <v/>
      </c>
    </row>
    <row r="1248" spans="1:15" x14ac:dyDescent="0.25">
      <c r="A1248">
        <v>2025</v>
      </c>
      <c r="B1248" t="str">
        <f>[1]PTGAS!A1251</f>
        <v>S. Biblioteca i Documentació Científica</v>
      </c>
      <c r="C1248" t="str">
        <f>[1]PTGAS!B1251</f>
        <v>València</v>
      </c>
      <c r="D1248" t="str">
        <f>[1]PTGAS!C1251</f>
        <v>PF1850</v>
      </c>
      <c r="E1248" t="str">
        <f>[1]PTGAS!D1251</f>
        <v>especialista tècnic/a d'arxius i bib.</v>
      </c>
      <c r="F1248" t="str">
        <f>[1]PTGAS!E1251</f>
        <v>F</v>
      </c>
      <c r="G1248" t="str">
        <f>[1]PTGAS!F1251</f>
        <v>AE</v>
      </c>
      <c r="H1248" t="str">
        <f>[1]PTGAS!G1251</f>
        <v>C1</v>
      </c>
      <c r="I1248" t="str">
        <f>[1]PTGAS!H1251</f>
        <v>'-</v>
      </c>
      <c r="J1248" t="str">
        <f>[1]PTGAS!I1251</f>
        <v>19</v>
      </c>
      <c r="K1248" t="str">
        <f>[1]PTGAS!J1251</f>
        <v>E023</v>
      </c>
      <c r="L1248" t="str">
        <f>[1]PTGAS!K1251</f>
        <v>M1V</v>
      </c>
      <c r="M1248" t="str">
        <f>[1]PTGAS!L1251</f>
        <v>CM</v>
      </c>
      <c r="N1248" t="str">
        <f>[1]PTGAS!M1251</f>
        <v>'-</v>
      </c>
      <c r="O1248" s="5" t="str">
        <f>IF([1]PTGAS!N1251="","",[1]PTGAS!N1251)</f>
        <v/>
      </c>
    </row>
    <row r="1249" spans="1:15" x14ac:dyDescent="0.25">
      <c r="A1249">
        <v>2025</v>
      </c>
      <c r="B1249" t="str">
        <f>[1]PTGAS!A1252</f>
        <v>S. Biblioteca i Documentació Científica</v>
      </c>
      <c r="C1249" t="str">
        <f>[1]PTGAS!B1252</f>
        <v>València</v>
      </c>
      <c r="D1249" t="str">
        <f>[1]PTGAS!C1252</f>
        <v>PF1851</v>
      </c>
      <c r="E1249" t="str">
        <f>[1]PTGAS!D1252</f>
        <v>especialista tècnic/a d'arxius i bib.</v>
      </c>
      <c r="F1249" t="str">
        <f>[1]PTGAS!E1252</f>
        <v>F</v>
      </c>
      <c r="G1249" t="str">
        <f>[1]PTGAS!F1252</f>
        <v>AE</v>
      </c>
      <c r="H1249" t="str">
        <f>[1]PTGAS!G1252</f>
        <v>C1</v>
      </c>
      <c r="I1249" t="str">
        <f>[1]PTGAS!H1252</f>
        <v>'-</v>
      </c>
      <c r="J1249" t="str">
        <f>[1]PTGAS!I1252</f>
        <v>19</v>
      </c>
      <c r="K1249" t="str">
        <f>[1]PTGAS!J1252</f>
        <v>E023</v>
      </c>
      <c r="L1249" t="str">
        <f>[1]PTGAS!K1252</f>
        <v>M1V</v>
      </c>
      <c r="M1249" t="str">
        <f>[1]PTGAS!L1252</f>
        <v>CM</v>
      </c>
      <c r="N1249" t="str">
        <f>[1]PTGAS!M1252</f>
        <v>'-</v>
      </c>
      <c r="O1249" s="5" t="str">
        <f>IF([1]PTGAS!N1252="","",[1]PTGAS!N1252)</f>
        <v/>
      </c>
    </row>
    <row r="1250" spans="1:15" x14ac:dyDescent="0.25">
      <c r="A1250">
        <v>2025</v>
      </c>
      <c r="B1250" t="str">
        <f>[1]PTGAS!A1253</f>
        <v>S. Biblioteca i Documentació Científica</v>
      </c>
      <c r="C1250" t="str">
        <f>[1]PTGAS!B1253</f>
        <v>València</v>
      </c>
      <c r="D1250" t="str">
        <f>[1]PTGAS!C1253</f>
        <v>PF1852</v>
      </c>
      <c r="E1250" t="str">
        <f>[1]PTGAS!D1253</f>
        <v>especialista tècnic/a d'arxius i bib.</v>
      </c>
      <c r="F1250" t="str">
        <f>[1]PTGAS!E1253</f>
        <v>F</v>
      </c>
      <c r="G1250" t="str">
        <f>[1]PTGAS!F1253</f>
        <v>AE</v>
      </c>
      <c r="H1250" t="str">
        <f>[1]PTGAS!G1253</f>
        <v>C1</v>
      </c>
      <c r="I1250" t="str">
        <f>[1]PTGAS!H1253</f>
        <v>'-</v>
      </c>
      <c r="J1250" t="str">
        <f>[1]PTGAS!I1253</f>
        <v>19</v>
      </c>
      <c r="K1250" t="str">
        <f>[1]PTGAS!J1253</f>
        <v>E023</v>
      </c>
      <c r="L1250" t="str">
        <f>[1]PTGAS!K1253</f>
        <v>V1M</v>
      </c>
      <c r="M1250" t="str">
        <f>[1]PTGAS!L1253</f>
        <v>CM</v>
      </c>
      <c r="N1250" t="str">
        <f>[1]PTGAS!M1253</f>
        <v>'-</v>
      </c>
      <c r="O1250" s="5" t="str">
        <f>IF([1]PTGAS!N1253="","",[1]PTGAS!N1253)</f>
        <v/>
      </c>
    </row>
    <row r="1251" spans="1:15" x14ac:dyDescent="0.25">
      <c r="A1251">
        <v>2025</v>
      </c>
      <c r="B1251" t="str">
        <f>[1]PTGAS!A1254</f>
        <v>S. Biblioteca i Documentació Científica</v>
      </c>
      <c r="C1251" t="str">
        <f>[1]PTGAS!B1254</f>
        <v>València</v>
      </c>
      <c r="D1251" t="str">
        <f>[1]PTGAS!C1254</f>
        <v>PF1853</v>
      </c>
      <c r="E1251" t="str">
        <f>[1]PTGAS!D1254</f>
        <v>especialista tècnic/a d'arxius i bib.</v>
      </c>
      <c r="F1251" t="str">
        <f>[1]PTGAS!E1254</f>
        <v>F</v>
      </c>
      <c r="G1251" t="str">
        <f>[1]PTGAS!F1254</f>
        <v>AE</v>
      </c>
      <c r="H1251" t="str">
        <f>[1]PTGAS!G1254</f>
        <v>C1</v>
      </c>
      <c r="I1251" t="str">
        <f>[1]PTGAS!H1254</f>
        <v>'-</v>
      </c>
      <c r="J1251" t="str">
        <f>[1]PTGAS!I1254</f>
        <v>19</v>
      </c>
      <c r="K1251" t="str">
        <f>[1]PTGAS!J1254</f>
        <v>E023</v>
      </c>
      <c r="L1251" t="str">
        <f>[1]PTGAS!K1254</f>
        <v>V1M</v>
      </c>
      <c r="M1251" t="str">
        <f>[1]PTGAS!L1254</f>
        <v>CM</v>
      </c>
      <c r="N1251" t="str">
        <f>[1]PTGAS!M1254</f>
        <v>'-</v>
      </c>
      <c r="O1251" s="5" t="str">
        <f>IF([1]PTGAS!N1254="","",[1]PTGAS!N1254)</f>
        <v/>
      </c>
    </row>
    <row r="1252" spans="1:15" x14ac:dyDescent="0.25">
      <c r="A1252">
        <v>2025</v>
      </c>
      <c r="B1252" t="str">
        <f>[1]PTGAS!A1255</f>
        <v>S. Biblioteca i Documentació Científica</v>
      </c>
      <c r="C1252" t="str">
        <f>[1]PTGAS!B1255</f>
        <v>València</v>
      </c>
      <c r="D1252" t="str">
        <f>[1]PTGAS!C1255</f>
        <v>PF1983</v>
      </c>
      <c r="E1252" t="str">
        <f>[1]PTGAS!D1255</f>
        <v>especialista tècnic/a d'arxius i bib.</v>
      </c>
      <c r="F1252" t="str">
        <f>[1]PTGAS!E1255</f>
        <v>F</v>
      </c>
      <c r="G1252" t="str">
        <f>[1]PTGAS!F1255</f>
        <v>AE</v>
      </c>
      <c r="H1252" t="str">
        <f>[1]PTGAS!G1255</f>
        <v>C1</v>
      </c>
      <c r="I1252" t="str">
        <f>[1]PTGAS!H1255</f>
        <v>'-</v>
      </c>
      <c r="J1252" t="str">
        <f>[1]PTGAS!I1255</f>
        <v>19</v>
      </c>
      <c r="K1252" t="str">
        <f>[1]PTGAS!J1255</f>
        <v>E023</v>
      </c>
      <c r="L1252" t="str">
        <f>[1]PTGAS!K1255</f>
        <v>M1V</v>
      </c>
      <c r="M1252" t="str">
        <f>[1]PTGAS!L1255</f>
        <v>CM</v>
      </c>
      <c r="N1252" t="str">
        <f>[1]PTGAS!M1255</f>
        <v>'-</v>
      </c>
      <c r="O1252" s="5" t="str">
        <f>IF([1]PTGAS!N1255="","",[1]PTGAS!N1255)</f>
        <v/>
      </c>
    </row>
    <row r="1253" spans="1:15" x14ac:dyDescent="0.25">
      <c r="A1253">
        <v>2025</v>
      </c>
      <c r="B1253" t="str">
        <f>[1]PTGAS!A1256</f>
        <v>S. Biblioteca i Documentació Científica</v>
      </c>
      <c r="C1253" t="str">
        <f>[1]PTGAS!B1256</f>
        <v>València</v>
      </c>
      <c r="D1253" t="str">
        <f>[1]PTGAS!C1256</f>
        <v>PF1984</v>
      </c>
      <c r="E1253" t="str">
        <f>[1]PTGAS!D1256</f>
        <v>especialista tècnic/a d'arxius i bib.</v>
      </c>
      <c r="F1253" t="str">
        <f>[1]PTGAS!E1256</f>
        <v>F</v>
      </c>
      <c r="G1253" t="str">
        <f>[1]PTGAS!F1256</f>
        <v>AE</v>
      </c>
      <c r="H1253" t="str">
        <f>[1]PTGAS!G1256</f>
        <v>C1</v>
      </c>
      <c r="I1253" t="str">
        <f>[1]PTGAS!H1256</f>
        <v>'-</v>
      </c>
      <c r="J1253" t="str">
        <f>[1]PTGAS!I1256</f>
        <v>19</v>
      </c>
      <c r="K1253" t="str">
        <f>[1]PTGAS!J1256</f>
        <v>E023</v>
      </c>
      <c r="L1253" t="str">
        <f>[1]PTGAS!K1256</f>
        <v>V1M</v>
      </c>
      <c r="M1253" t="str">
        <f>[1]PTGAS!L1256</f>
        <v>CM</v>
      </c>
      <c r="N1253" t="str">
        <f>[1]PTGAS!M1256</f>
        <v>'-</v>
      </c>
      <c r="O1253" s="5" t="str">
        <f>IF([1]PTGAS!N1256="","",[1]PTGAS!N1256)</f>
        <v/>
      </c>
    </row>
    <row r="1254" spans="1:15" x14ac:dyDescent="0.25">
      <c r="A1254">
        <v>2025</v>
      </c>
      <c r="B1254" t="str">
        <f>[1]PTGAS!A1257</f>
        <v>S. Biblioteca i Documentació Científica</v>
      </c>
      <c r="C1254" t="str">
        <f>[1]PTGAS!B1257</f>
        <v>València</v>
      </c>
      <c r="D1254" t="str">
        <f>[1]PTGAS!C1257</f>
        <v>PF1986</v>
      </c>
      <c r="E1254" t="str">
        <f>[1]PTGAS!D1257</f>
        <v>especialista tècnic/a d'arxius i bib.</v>
      </c>
      <c r="F1254" t="str">
        <f>[1]PTGAS!E1257</f>
        <v>F</v>
      </c>
      <c r="G1254" t="str">
        <f>[1]PTGAS!F1257</f>
        <v>AE</v>
      </c>
      <c r="H1254" t="str">
        <f>[1]PTGAS!G1257</f>
        <v>C1</v>
      </c>
      <c r="I1254" t="str">
        <f>[1]PTGAS!H1257</f>
        <v>'-</v>
      </c>
      <c r="J1254" t="str">
        <f>[1]PTGAS!I1257</f>
        <v>19</v>
      </c>
      <c r="K1254" t="str">
        <f>[1]PTGAS!J1257</f>
        <v>E023</v>
      </c>
      <c r="L1254" t="str">
        <f>[1]PTGAS!K1257</f>
        <v>V1M</v>
      </c>
      <c r="M1254" t="str">
        <f>[1]PTGAS!L1257</f>
        <v>CM</v>
      </c>
      <c r="N1254" t="str">
        <f>[1]PTGAS!M1257</f>
        <v>'-</v>
      </c>
      <c r="O1254" s="5" t="str">
        <f>IF([1]PTGAS!N1257="","",[1]PTGAS!N1257)</f>
        <v/>
      </c>
    </row>
    <row r="1255" spans="1:15" x14ac:dyDescent="0.25">
      <c r="A1255">
        <v>2025</v>
      </c>
      <c r="B1255" t="str">
        <f>[1]PTGAS!A1258</f>
        <v>S. Biblioteca i Documentació Científica</v>
      </c>
      <c r="C1255" t="str">
        <f>[1]PTGAS!B1258</f>
        <v>València</v>
      </c>
      <c r="D1255" t="str">
        <f>[1]PTGAS!C1258</f>
        <v>PF1987</v>
      </c>
      <c r="E1255" t="str">
        <f>[1]PTGAS!D1258</f>
        <v>especialista tècnic/a d'arxius i bib.</v>
      </c>
      <c r="F1255" t="str">
        <f>[1]PTGAS!E1258</f>
        <v>F</v>
      </c>
      <c r="G1255" t="str">
        <f>[1]PTGAS!F1258</f>
        <v>AE</v>
      </c>
      <c r="H1255" t="str">
        <f>[1]PTGAS!G1258</f>
        <v>C1</v>
      </c>
      <c r="I1255" t="str">
        <f>[1]PTGAS!H1258</f>
        <v>'-</v>
      </c>
      <c r="J1255" t="str">
        <f>[1]PTGAS!I1258</f>
        <v>19</v>
      </c>
      <c r="K1255" t="str">
        <f>[1]PTGAS!J1258</f>
        <v>E023</v>
      </c>
      <c r="L1255" t="str">
        <f>[1]PTGAS!K1258</f>
        <v>M1V</v>
      </c>
      <c r="M1255" t="str">
        <f>[1]PTGAS!L1258</f>
        <v>CM</v>
      </c>
      <c r="N1255" t="str">
        <f>[1]PTGAS!M1258</f>
        <v>'-</v>
      </c>
      <c r="O1255" s="5" t="str">
        <f>IF([1]PTGAS!N1258="","",[1]PTGAS!N1258)</f>
        <v/>
      </c>
    </row>
    <row r="1256" spans="1:15" x14ac:dyDescent="0.25">
      <c r="A1256">
        <v>2025</v>
      </c>
      <c r="B1256" t="str">
        <f>[1]PTGAS!A1259</f>
        <v>S. Biblioteca i Documentació Científica</v>
      </c>
      <c r="C1256" t="str">
        <f>[1]PTGAS!B1259</f>
        <v>València</v>
      </c>
      <c r="D1256" t="str">
        <f>[1]PTGAS!C1259</f>
        <v>PF1988</v>
      </c>
      <c r="E1256" t="str">
        <f>[1]PTGAS!D1259</f>
        <v>especialista tècnic/a d'arxius i bib.</v>
      </c>
      <c r="F1256" t="str">
        <f>[1]PTGAS!E1259</f>
        <v>F</v>
      </c>
      <c r="G1256" t="str">
        <f>[1]PTGAS!F1259</f>
        <v>AE</v>
      </c>
      <c r="H1256" t="str">
        <f>[1]PTGAS!G1259</f>
        <v>C1</v>
      </c>
      <c r="I1256" t="str">
        <f>[1]PTGAS!H1259</f>
        <v>'-</v>
      </c>
      <c r="J1256" t="str">
        <f>[1]PTGAS!I1259</f>
        <v>19</v>
      </c>
      <c r="K1256" t="str">
        <f>[1]PTGAS!J1259</f>
        <v>E023</v>
      </c>
      <c r="L1256" t="str">
        <f>[1]PTGAS!K1259</f>
        <v>JEF-M1V</v>
      </c>
      <c r="M1256" t="str">
        <f>[1]PTGAS!L1259</f>
        <v>CM</v>
      </c>
      <c r="N1256" t="str">
        <f>[1]PTGAS!M1259</f>
        <v>'-</v>
      </c>
      <c r="O1256" s="5" t="str">
        <f>IF([1]PTGAS!N1259="","",[1]PTGAS!N1259)</f>
        <v/>
      </c>
    </row>
    <row r="1257" spans="1:15" x14ac:dyDescent="0.25">
      <c r="A1257">
        <v>2025</v>
      </c>
      <c r="B1257" t="str">
        <f>[1]PTGAS!A1260</f>
        <v>S. Biblioteca i Documentació Científica</v>
      </c>
      <c r="C1257" t="str">
        <f>[1]PTGAS!B1260</f>
        <v>València</v>
      </c>
      <c r="D1257" t="str">
        <f>[1]PTGAS!C1260</f>
        <v>PF1989</v>
      </c>
      <c r="E1257" t="str">
        <f>[1]PTGAS!D1260</f>
        <v>especialista tècnic/a d'arxius i bib.</v>
      </c>
      <c r="F1257" t="str">
        <f>[1]PTGAS!E1260</f>
        <v>F</v>
      </c>
      <c r="G1257" t="str">
        <f>[1]PTGAS!F1260</f>
        <v>AE</v>
      </c>
      <c r="H1257" t="str">
        <f>[1]PTGAS!G1260</f>
        <v>C1</v>
      </c>
      <c r="I1257" t="str">
        <f>[1]PTGAS!H1260</f>
        <v>'-</v>
      </c>
      <c r="J1257" t="str">
        <f>[1]PTGAS!I1260</f>
        <v>19</v>
      </c>
      <c r="K1257" t="str">
        <f>[1]PTGAS!J1260</f>
        <v>E023</v>
      </c>
      <c r="L1257" t="str">
        <f>[1]PTGAS!K1260</f>
        <v>JEF-V1M</v>
      </c>
      <c r="M1257" t="str">
        <f>[1]PTGAS!L1260</f>
        <v>CM</v>
      </c>
      <c r="N1257" t="str">
        <f>[1]PTGAS!M1260</f>
        <v>'-</v>
      </c>
      <c r="O1257" s="5" t="str">
        <f>IF([1]PTGAS!N1260="","",[1]PTGAS!N1260)</f>
        <v/>
      </c>
    </row>
    <row r="1258" spans="1:15" x14ac:dyDescent="0.25">
      <c r="A1258">
        <v>2025</v>
      </c>
      <c r="B1258" t="str">
        <f>[1]PTGAS!A1261</f>
        <v>S. Biblioteca i Documentació Científica</v>
      </c>
      <c r="C1258" t="str">
        <f>[1]PTGAS!B1261</f>
        <v>València</v>
      </c>
      <c r="D1258" t="str">
        <f>[1]PTGAS!C1261</f>
        <v>PF1990</v>
      </c>
      <c r="E1258" t="str">
        <f>[1]PTGAS!D1261</f>
        <v>especialista tècnic/a d'arxius i bib.</v>
      </c>
      <c r="F1258" t="str">
        <f>[1]PTGAS!E1261</f>
        <v>F</v>
      </c>
      <c r="G1258" t="str">
        <f>[1]PTGAS!F1261</f>
        <v>AE</v>
      </c>
      <c r="H1258" t="str">
        <f>[1]PTGAS!G1261</f>
        <v>C1</v>
      </c>
      <c r="I1258" t="str">
        <f>[1]PTGAS!H1261</f>
        <v>'-</v>
      </c>
      <c r="J1258" t="str">
        <f>[1]PTGAS!I1261</f>
        <v>19</v>
      </c>
      <c r="K1258" t="str">
        <f>[1]PTGAS!J1261</f>
        <v>E023</v>
      </c>
      <c r="L1258" t="str">
        <f>[1]PTGAS!K1261</f>
        <v>M1V</v>
      </c>
      <c r="M1258" t="str">
        <f>[1]PTGAS!L1261</f>
        <v>CM</v>
      </c>
      <c r="N1258" t="str">
        <f>[1]PTGAS!M1261</f>
        <v>'-</v>
      </c>
      <c r="O1258" s="5" t="str">
        <f>IF([1]PTGAS!N1261="","",[1]PTGAS!N1261)</f>
        <v/>
      </c>
    </row>
    <row r="1259" spans="1:15" x14ac:dyDescent="0.25">
      <c r="A1259">
        <v>2025</v>
      </c>
      <c r="B1259" t="str">
        <f>[1]PTGAS!A1262</f>
        <v>S. Biblioteca i Documentació Científica</v>
      </c>
      <c r="C1259" t="str">
        <f>[1]PTGAS!B1262</f>
        <v>València</v>
      </c>
      <c r="D1259" t="str">
        <f>[1]PTGAS!C1262</f>
        <v>PF1991</v>
      </c>
      <c r="E1259" t="str">
        <f>[1]PTGAS!D1262</f>
        <v>especialista tècnic/a d'arxius i bib.</v>
      </c>
      <c r="F1259" t="str">
        <f>[1]PTGAS!E1262</f>
        <v>F</v>
      </c>
      <c r="G1259" t="str">
        <f>[1]PTGAS!F1262</f>
        <v>AE</v>
      </c>
      <c r="H1259" t="str">
        <f>[1]PTGAS!G1262</f>
        <v>C1</v>
      </c>
      <c r="I1259" t="str">
        <f>[1]PTGAS!H1262</f>
        <v>'-</v>
      </c>
      <c r="J1259" t="str">
        <f>[1]PTGAS!I1262</f>
        <v>19</v>
      </c>
      <c r="K1259" t="str">
        <f>[1]PTGAS!J1262</f>
        <v>E023</v>
      </c>
      <c r="L1259" t="str">
        <f>[1]PTGAS!K1262</f>
        <v>V1M</v>
      </c>
      <c r="M1259" t="str">
        <f>[1]PTGAS!L1262</f>
        <v>CM</v>
      </c>
      <c r="N1259" t="str">
        <f>[1]PTGAS!M1262</f>
        <v>'-</v>
      </c>
      <c r="O1259" s="5" t="str">
        <f>IF([1]PTGAS!N1262="","",[1]PTGAS!N1262)</f>
        <v/>
      </c>
    </row>
    <row r="1260" spans="1:15" x14ac:dyDescent="0.25">
      <c r="A1260">
        <v>2025</v>
      </c>
      <c r="B1260" t="str">
        <f>[1]PTGAS!A1263</f>
        <v>S. Biblioteca i Documentació Científica</v>
      </c>
      <c r="C1260" t="str">
        <f>[1]PTGAS!B1263</f>
        <v>València</v>
      </c>
      <c r="D1260" t="str">
        <f>[1]PTGAS!C1263</f>
        <v>PF1992</v>
      </c>
      <c r="E1260" t="str">
        <f>[1]PTGAS!D1263</f>
        <v>especialista tècnic/a d'arxius i bib.</v>
      </c>
      <c r="F1260" t="str">
        <f>[1]PTGAS!E1263</f>
        <v>F</v>
      </c>
      <c r="G1260" t="str">
        <f>[1]PTGAS!F1263</f>
        <v>AE</v>
      </c>
      <c r="H1260" t="str">
        <f>[1]PTGAS!G1263</f>
        <v>C1</v>
      </c>
      <c r="I1260" t="str">
        <f>[1]PTGAS!H1263</f>
        <v>'-</v>
      </c>
      <c r="J1260" t="str">
        <f>[1]PTGAS!I1263</f>
        <v>19</v>
      </c>
      <c r="K1260" t="str">
        <f>[1]PTGAS!J1263</f>
        <v>E023</v>
      </c>
      <c r="L1260" t="str">
        <f>[1]PTGAS!K1263</f>
        <v>V1M</v>
      </c>
      <c r="M1260" t="str">
        <f>[1]PTGAS!L1263</f>
        <v>CM</v>
      </c>
      <c r="N1260" t="str">
        <f>[1]PTGAS!M1263</f>
        <v>'-</v>
      </c>
      <c r="O1260" s="5" t="str">
        <f>IF([1]PTGAS!N1263="","",[1]PTGAS!N1263)</f>
        <v/>
      </c>
    </row>
    <row r="1261" spans="1:15" x14ac:dyDescent="0.25">
      <c r="A1261">
        <v>2025</v>
      </c>
      <c r="B1261" t="str">
        <f>[1]PTGAS!A1264</f>
        <v>S. Biblioteca i Documentació Científica</v>
      </c>
      <c r="C1261" t="str">
        <f>[1]PTGAS!B1264</f>
        <v>València</v>
      </c>
      <c r="D1261" t="str">
        <f>[1]PTGAS!C1264</f>
        <v>PF258</v>
      </c>
      <c r="E1261" t="str">
        <f>[1]PTGAS!D1264</f>
        <v>especialista tècnic/a d'arxius i bib.</v>
      </c>
      <c r="F1261" t="str">
        <f>[1]PTGAS!E1264</f>
        <v>F</v>
      </c>
      <c r="G1261" t="str">
        <f>[1]PTGAS!F1264</f>
        <v>AE</v>
      </c>
      <c r="H1261" t="str">
        <f>[1]PTGAS!G1264</f>
        <v>C1</v>
      </c>
      <c r="I1261" t="str">
        <f>[1]PTGAS!H1264</f>
        <v>'-</v>
      </c>
      <c r="J1261" t="str">
        <f>[1]PTGAS!I1264</f>
        <v>19</v>
      </c>
      <c r="K1261" t="str">
        <f>[1]PTGAS!J1264</f>
        <v>E023</v>
      </c>
      <c r="L1261" t="str">
        <f>[1]PTGAS!K1264</f>
        <v>M1V</v>
      </c>
      <c r="M1261" t="str">
        <f>[1]PTGAS!L1264</f>
        <v>CM</v>
      </c>
      <c r="N1261" t="str">
        <f>[1]PTGAS!M1264</f>
        <v>'-</v>
      </c>
      <c r="O1261" s="5" t="str">
        <f>IF([1]PTGAS!N1264="","",[1]PTGAS!N1264)</f>
        <v/>
      </c>
    </row>
    <row r="1262" spans="1:15" x14ac:dyDescent="0.25">
      <c r="A1262">
        <v>2025</v>
      </c>
      <c r="B1262" t="str">
        <f>[1]PTGAS!A1265</f>
        <v>S. Biblioteca i Documentació Científica</v>
      </c>
      <c r="C1262" t="str">
        <f>[1]PTGAS!B1265</f>
        <v>València</v>
      </c>
      <c r="D1262" t="str">
        <f>[1]PTGAS!C1265</f>
        <v>PF260</v>
      </c>
      <c r="E1262" t="str">
        <f>[1]PTGAS!D1265</f>
        <v>especialista tècnic/a d'arxius i bib.</v>
      </c>
      <c r="F1262" t="str">
        <f>[1]PTGAS!E1265</f>
        <v>F</v>
      </c>
      <c r="G1262" t="str">
        <f>[1]PTGAS!F1265</f>
        <v>AE</v>
      </c>
      <c r="H1262" t="str">
        <f>[1]PTGAS!G1265</f>
        <v>C1</v>
      </c>
      <c r="I1262" t="str">
        <f>[1]PTGAS!H1265</f>
        <v>'-</v>
      </c>
      <c r="J1262" t="str">
        <f>[1]PTGAS!I1265</f>
        <v>19</v>
      </c>
      <c r="K1262" t="str">
        <f>[1]PTGAS!J1265</f>
        <v>E023</v>
      </c>
      <c r="L1262" t="str">
        <f>[1]PTGAS!K1265</f>
        <v>M1V</v>
      </c>
      <c r="M1262" t="str">
        <f>[1]PTGAS!L1265</f>
        <v>CM</v>
      </c>
      <c r="N1262" t="str">
        <f>[1]PTGAS!M1265</f>
        <v>'-</v>
      </c>
      <c r="O1262" s="5" t="str">
        <f>IF([1]PTGAS!N1265="","",[1]PTGAS!N1265)</f>
        <v/>
      </c>
    </row>
    <row r="1263" spans="1:15" x14ac:dyDescent="0.25">
      <c r="A1263">
        <v>2025</v>
      </c>
      <c r="B1263" t="str">
        <f>[1]PTGAS!A1266</f>
        <v>S. Biblioteca i Documentació Científica</v>
      </c>
      <c r="C1263" t="str">
        <f>[1]PTGAS!B1266</f>
        <v>València</v>
      </c>
      <c r="D1263" t="str">
        <f>[1]PTGAS!C1266</f>
        <v>PF262</v>
      </c>
      <c r="E1263" t="str">
        <f>[1]PTGAS!D1266</f>
        <v>especialista tècnic/a d'arxius i bib.</v>
      </c>
      <c r="F1263" t="str">
        <f>[1]PTGAS!E1266</f>
        <v>F</v>
      </c>
      <c r="G1263" t="str">
        <f>[1]PTGAS!F1266</f>
        <v>AE</v>
      </c>
      <c r="H1263" t="str">
        <f>[1]PTGAS!G1266</f>
        <v>C1</v>
      </c>
      <c r="I1263" t="str">
        <f>[1]PTGAS!H1266</f>
        <v>'-</v>
      </c>
      <c r="J1263" t="str">
        <f>[1]PTGAS!I1266</f>
        <v>19</v>
      </c>
      <c r="K1263" t="str">
        <f>[1]PTGAS!J1266</f>
        <v>E023</v>
      </c>
      <c r="L1263" t="str">
        <f>[1]PTGAS!K1266</f>
        <v>M1V</v>
      </c>
      <c r="M1263" t="str">
        <f>[1]PTGAS!L1266</f>
        <v>CM</v>
      </c>
      <c r="N1263" t="str">
        <f>[1]PTGAS!M1266</f>
        <v>'-</v>
      </c>
      <c r="O1263" s="5" t="str">
        <f>IF([1]PTGAS!N1266="","",[1]PTGAS!N1266)</f>
        <v/>
      </c>
    </row>
    <row r="1264" spans="1:15" x14ac:dyDescent="0.25">
      <c r="A1264">
        <v>2025</v>
      </c>
      <c r="B1264" t="str">
        <f>[1]PTGAS!A1267</f>
        <v>S. Biblioteca i Documentació Científica</v>
      </c>
      <c r="C1264" t="str">
        <f>[1]PTGAS!B1267</f>
        <v>València</v>
      </c>
      <c r="D1264" t="str">
        <f>[1]PTGAS!C1267</f>
        <v>PF362</v>
      </c>
      <c r="E1264" t="str">
        <f>[1]PTGAS!D1267</f>
        <v>especialista tècnic/a d'arxius i bib.</v>
      </c>
      <c r="F1264" t="str">
        <f>[1]PTGAS!E1267</f>
        <v>F</v>
      </c>
      <c r="G1264" t="str">
        <f>[1]PTGAS!F1267</f>
        <v>AE</v>
      </c>
      <c r="H1264" t="str">
        <f>[1]PTGAS!G1267</f>
        <v>C1</v>
      </c>
      <c r="I1264" t="str">
        <f>[1]PTGAS!H1267</f>
        <v>'-</v>
      </c>
      <c r="J1264" t="str">
        <f>[1]PTGAS!I1267</f>
        <v>19</v>
      </c>
      <c r="K1264" t="str">
        <f>[1]PTGAS!J1267</f>
        <v>E023</v>
      </c>
      <c r="L1264" t="str">
        <f>[1]PTGAS!K1267</f>
        <v>M1V</v>
      </c>
      <c r="M1264" t="str">
        <f>[1]PTGAS!L1267</f>
        <v>CM</v>
      </c>
      <c r="N1264" t="str">
        <f>[1]PTGAS!M1267</f>
        <v>'-</v>
      </c>
      <c r="O1264" s="5" t="str">
        <f>IF([1]PTGAS!N1267="","",[1]PTGAS!N1267)</f>
        <v/>
      </c>
    </row>
    <row r="1265" spans="1:15" x14ac:dyDescent="0.25">
      <c r="A1265">
        <v>2025</v>
      </c>
      <c r="B1265" t="str">
        <f>[1]PTGAS!A1268</f>
        <v>S. Biblioteca i Documentació Científica</v>
      </c>
      <c r="C1265" t="str">
        <f>[1]PTGAS!B1268</f>
        <v>València</v>
      </c>
      <c r="D1265" t="str">
        <f>[1]PTGAS!C1268</f>
        <v>PF648</v>
      </c>
      <c r="E1265" t="str">
        <f>[1]PTGAS!D1268</f>
        <v>especialista tècnic/a d'arxius i bib.</v>
      </c>
      <c r="F1265" t="str">
        <f>[1]PTGAS!E1268</f>
        <v>F</v>
      </c>
      <c r="G1265" t="str">
        <f>[1]PTGAS!F1268</f>
        <v>AE</v>
      </c>
      <c r="H1265" t="str">
        <f>[1]PTGAS!G1268</f>
        <v>C1</v>
      </c>
      <c r="I1265" t="str">
        <f>[1]PTGAS!H1268</f>
        <v>'-</v>
      </c>
      <c r="J1265" t="str">
        <f>[1]PTGAS!I1268</f>
        <v>19</v>
      </c>
      <c r="K1265" t="str">
        <f>[1]PTGAS!J1268</f>
        <v>E023</v>
      </c>
      <c r="L1265" t="str">
        <f>[1]PTGAS!K1268</f>
        <v>V1M</v>
      </c>
      <c r="M1265" t="str">
        <f>[1]PTGAS!L1268</f>
        <v>CM</v>
      </c>
      <c r="N1265" t="str">
        <f>[1]PTGAS!M1268</f>
        <v>'-</v>
      </c>
      <c r="O1265" s="5" t="str">
        <f>IF([1]PTGAS!N1268="","",[1]PTGAS!N1268)</f>
        <v/>
      </c>
    </row>
    <row r="1266" spans="1:15" x14ac:dyDescent="0.25">
      <c r="A1266">
        <v>2025</v>
      </c>
      <c r="B1266" t="str">
        <f>[1]PTGAS!A1269</f>
        <v>S. Biblioteca i Documentació Científica</v>
      </c>
      <c r="C1266" t="str">
        <f>[1]PTGAS!B1269</f>
        <v>València</v>
      </c>
      <c r="D1266" t="str">
        <f>[1]PTGAS!C1269</f>
        <v>PF663</v>
      </c>
      <c r="E1266" t="str">
        <f>[1]PTGAS!D1269</f>
        <v>especialista tècnic/a d'arxius i bib.</v>
      </c>
      <c r="F1266" t="str">
        <f>[1]PTGAS!E1269</f>
        <v>F</v>
      </c>
      <c r="G1266" t="str">
        <f>[1]PTGAS!F1269</f>
        <v>AE</v>
      </c>
      <c r="H1266" t="str">
        <f>[1]PTGAS!G1269</f>
        <v>C1</v>
      </c>
      <c r="I1266" t="str">
        <f>[1]PTGAS!H1269</f>
        <v>'-</v>
      </c>
      <c r="J1266" t="str">
        <f>[1]PTGAS!I1269</f>
        <v>19</v>
      </c>
      <c r="K1266" t="str">
        <f>[1]PTGAS!J1269</f>
        <v>E023</v>
      </c>
      <c r="L1266" t="str">
        <f>[1]PTGAS!K1269</f>
        <v>V1M</v>
      </c>
      <c r="M1266" t="str">
        <f>[1]PTGAS!L1269</f>
        <v>CM</v>
      </c>
      <c r="N1266" t="str">
        <f>[1]PTGAS!M1269</f>
        <v>'-</v>
      </c>
      <c r="O1266" s="5" t="str">
        <f>IF([1]PTGAS!N1269="","",[1]PTGAS!N1269)</f>
        <v/>
      </c>
    </row>
    <row r="1267" spans="1:15" x14ac:dyDescent="0.25">
      <c r="A1267">
        <v>2025</v>
      </c>
      <c r="B1267" t="str">
        <f>[1]PTGAS!A1270</f>
        <v>S. Biblioteca i Documentació Científica</v>
      </c>
      <c r="C1267" t="str">
        <f>[1]PTGAS!B1270</f>
        <v>València</v>
      </c>
      <c r="D1267" t="str">
        <f>[1]PTGAS!C1270</f>
        <v>PF788</v>
      </c>
      <c r="E1267" t="str">
        <f>[1]PTGAS!D1270</f>
        <v>especialista tècnic/a d'arxius i bib.</v>
      </c>
      <c r="F1267" t="str">
        <f>[1]PTGAS!E1270</f>
        <v>F</v>
      </c>
      <c r="G1267" t="str">
        <f>[1]PTGAS!F1270</f>
        <v>AE</v>
      </c>
      <c r="H1267" t="str">
        <f>[1]PTGAS!G1270</f>
        <v>C1</v>
      </c>
      <c r="I1267" t="str">
        <f>[1]PTGAS!H1270</f>
        <v>'-</v>
      </c>
      <c r="J1267" t="str">
        <f>[1]PTGAS!I1270</f>
        <v>19</v>
      </c>
      <c r="K1267" t="str">
        <f>[1]PTGAS!J1270</f>
        <v>E023</v>
      </c>
      <c r="L1267" t="str">
        <f>[1]PTGAS!K1270</f>
        <v>V1M</v>
      </c>
      <c r="M1267" t="str">
        <f>[1]PTGAS!L1270</f>
        <v>CM</v>
      </c>
      <c r="N1267" t="str">
        <f>[1]PTGAS!M1270</f>
        <v>'-</v>
      </c>
      <c r="O1267" s="5" t="str">
        <f>IF([1]PTGAS!N1270="","",[1]PTGAS!N1270)</f>
        <v/>
      </c>
    </row>
    <row r="1268" spans="1:15" x14ac:dyDescent="0.25">
      <c r="A1268">
        <v>2025</v>
      </c>
      <c r="B1268" t="str">
        <f>[1]PTGAS!A1271</f>
        <v>S. Biblioteca i Documentació Científica</v>
      </c>
      <c r="C1268" t="str">
        <f>[1]PTGAS!B1271</f>
        <v>València</v>
      </c>
      <c r="D1268" t="str">
        <f>[1]PTGAS!C1271</f>
        <v>PF790</v>
      </c>
      <c r="E1268" t="str">
        <f>[1]PTGAS!D1271</f>
        <v>especialista tècnic/a d'arxius i bib.</v>
      </c>
      <c r="F1268" t="str">
        <f>[1]PTGAS!E1271</f>
        <v>F</v>
      </c>
      <c r="G1268" t="str">
        <f>[1]PTGAS!F1271</f>
        <v>AE</v>
      </c>
      <c r="H1268" t="str">
        <f>[1]PTGAS!G1271</f>
        <v>C1</v>
      </c>
      <c r="I1268" t="str">
        <f>[1]PTGAS!H1271</f>
        <v>'-</v>
      </c>
      <c r="J1268" t="str">
        <f>[1]PTGAS!I1271</f>
        <v>19</v>
      </c>
      <c r="K1268" t="str">
        <f>[1]PTGAS!J1271</f>
        <v>E023</v>
      </c>
      <c r="L1268" t="str">
        <f>[1]PTGAS!K1271</f>
        <v>M1V</v>
      </c>
      <c r="M1268" t="str">
        <f>[1]PTGAS!L1271</f>
        <v>CM</v>
      </c>
      <c r="N1268" t="str">
        <f>[1]PTGAS!M1271</f>
        <v>'-</v>
      </c>
      <c r="O1268" s="5" t="str">
        <f>IF([1]PTGAS!N1271="","",[1]PTGAS!N1271)</f>
        <v/>
      </c>
    </row>
    <row r="1269" spans="1:15" x14ac:dyDescent="0.25">
      <c r="A1269">
        <v>2025</v>
      </c>
      <c r="B1269" t="str">
        <f>[1]PTGAS!A1272</f>
        <v>S. Biblioteca i Documentació Científica</v>
      </c>
      <c r="C1269" t="str">
        <f>[1]PTGAS!B1272</f>
        <v>València</v>
      </c>
      <c r="D1269" t="str">
        <f>[1]PTGAS!C1272</f>
        <v>PF791</v>
      </c>
      <c r="E1269" t="str">
        <f>[1]PTGAS!D1272</f>
        <v>especialista tècnic/a d'arxius i bib.</v>
      </c>
      <c r="F1269" t="str">
        <f>[1]PTGAS!E1272</f>
        <v>F</v>
      </c>
      <c r="G1269" t="str">
        <f>[1]PTGAS!F1272</f>
        <v>AE</v>
      </c>
      <c r="H1269" t="str">
        <f>[1]PTGAS!G1272</f>
        <v>C1</v>
      </c>
      <c r="I1269" t="str">
        <f>[1]PTGAS!H1272</f>
        <v>'-</v>
      </c>
      <c r="J1269" t="str">
        <f>[1]PTGAS!I1272</f>
        <v>19</v>
      </c>
      <c r="K1269" t="str">
        <f>[1]PTGAS!J1272</f>
        <v>E023</v>
      </c>
      <c r="L1269" t="str">
        <f>[1]PTGAS!K1272</f>
        <v>V1M</v>
      </c>
      <c r="M1269" t="str">
        <f>[1]PTGAS!L1272</f>
        <v>CM</v>
      </c>
      <c r="N1269" t="str">
        <f>[1]PTGAS!M1272</f>
        <v>'-</v>
      </c>
      <c r="O1269" s="5" t="str">
        <f>IF([1]PTGAS!N1272="","",[1]PTGAS!N1272)</f>
        <v/>
      </c>
    </row>
    <row r="1270" spans="1:15" x14ac:dyDescent="0.25">
      <c r="A1270">
        <v>2025</v>
      </c>
      <c r="B1270" t="str">
        <f>[1]PTGAS!A1273</f>
        <v>S. Biblioteca i Documentació Científica</v>
      </c>
      <c r="C1270" t="str">
        <f>[1]PTGAS!B1273</f>
        <v>València</v>
      </c>
      <c r="D1270" t="str">
        <f>[1]PTGAS!C1273</f>
        <v>PF792</v>
      </c>
      <c r="E1270" t="str">
        <f>[1]PTGAS!D1273</f>
        <v>especialista tècnic/a d'arxius i bib.</v>
      </c>
      <c r="F1270" t="str">
        <f>[1]PTGAS!E1273</f>
        <v>F</v>
      </c>
      <c r="G1270" t="str">
        <f>[1]PTGAS!F1273</f>
        <v>AE</v>
      </c>
      <c r="H1270" t="str">
        <f>[1]PTGAS!G1273</f>
        <v>C1</v>
      </c>
      <c r="I1270" t="str">
        <f>[1]PTGAS!H1273</f>
        <v>'-</v>
      </c>
      <c r="J1270" t="str">
        <f>[1]PTGAS!I1273</f>
        <v>19</v>
      </c>
      <c r="K1270" t="str">
        <f>[1]PTGAS!J1273</f>
        <v>E023</v>
      </c>
      <c r="L1270" t="str">
        <f>[1]PTGAS!K1273</f>
        <v>M1V</v>
      </c>
      <c r="M1270" t="str">
        <f>[1]PTGAS!L1273</f>
        <v>CM</v>
      </c>
      <c r="N1270" t="str">
        <f>[1]PTGAS!M1273</f>
        <v>'-</v>
      </c>
      <c r="O1270" s="5" t="str">
        <f>IF([1]PTGAS!N1273="","",[1]PTGAS!N1273)</f>
        <v/>
      </c>
    </row>
    <row r="1271" spans="1:15" x14ac:dyDescent="0.25">
      <c r="A1271">
        <v>2025</v>
      </c>
      <c r="B1271" t="str">
        <f>[1]PTGAS!A1274</f>
        <v>S. Biblioteca i Documentació Científica</v>
      </c>
      <c r="C1271" t="str">
        <f>[1]PTGAS!B1274</f>
        <v>València</v>
      </c>
      <c r="D1271" t="str">
        <f>[1]PTGAS!C1274</f>
        <v>PF794</v>
      </c>
      <c r="E1271" t="str">
        <f>[1]PTGAS!D1274</f>
        <v>especialista tècnic/a d'arxius i bib.</v>
      </c>
      <c r="F1271" t="str">
        <f>[1]PTGAS!E1274</f>
        <v>F</v>
      </c>
      <c r="G1271" t="str">
        <f>[1]PTGAS!F1274</f>
        <v>AE</v>
      </c>
      <c r="H1271" t="str">
        <f>[1]PTGAS!G1274</f>
        <v>C1</v>
      </c>
      <c r="I1271" t="str">
        <f>[1]PTGAS!H1274</f>
        <v>'-</v>
      </c>
      <c r="J1271" t="str">
        <f>[1]PTGAS!I1274</f>
        <v>19</v>
      </c>
      <c r="K1271" t="str">
        <f>[1]PTGAS!J1274</f>
        <v>E023</v>
      </c>
      <c r="L1271" t="str">
        <f>[1]PTGAS!K1274</f>
        <v>V1M</v>
      </c>
      <c r="M1271" t="str">
        <f>[1]PTGAS!L1274</f>
        <v>CM</v>
      </c>
      <c r="N1271" t="str">
        <f>[1]PTGAS!M1274</f>
        <v>'-</v>
      </c>
      <c r="O1271" s="5" t="str">
        <f>IF([1]PTGAS!N1274="","",[1]PTGAS!N1274)</f>
        <v/>
      </c>
    </row>
    <row r="1272" spans="1:15" x14ac:dyDescent="0.25">
      <c r="A1272">
        <v>2025</v>
      </c>
      <c r="B1272" t="str">
        <f>[1]PTGAS!A1275</f>
        <v>S. Biblioteca i Documentació Científica</v>
      </c>
      <c r="C1272" t="str">
        <f>[1]PTGAS!B1275</f>
        <v>València</v>
      </c>
      <c r="D1272" t="str">
        <f>[1]PTGAS!C1275</f>
        <v>PF795</v>
      </c>
      <c r="E1272" t="str">
        <f>[1]PTGAS!D1275</f>
        <v>especialista tècnic/a d'arxius i bib.</v>
      </c>
      <c r="F1272" t="str">
        <f>[1]PTGAS!E1275</f>
        <v>F</v>
      </c>
      <c r="G1272" t="str">
        <f>[1]PTGAS!F1275</f>
        <v>AE</v>
      </c>
      <c r="H1272" t="str">
        <f>[1]PTGAS!G1275</f>
        <v>C1</v>
      </c>
      <c r="I1272" t="str">
        <f>[1]PTGAS!H1275</f>
        <v>'-</v>
      </c>
      <c r="J1272" t="str">
        <f>[1]PTGAS!I1275</f>
        <v>19</v>
      </c>
      <c r="K1272" t="str">
        <f>[1]PTGAS!J1275</f>
        <v>E023</v>
      </c>
      <c r="L1272" t="str">
        <f>[1]PTGAS!K1275</f>
        <v>V1M</v>
      </c>
      <c r="M1272" t="str">
        <f>[1]PTGAS!L1275</f>
        <v>CM</v>
      </c>
      <c r="N1272" t="str">
        <f>[1]PTGAS!M1275</f>
        <v>'-</v>
      </c>
      <c r="O1272" s="5" t="str">
        <f>IF([1]PTGAS!N1275="","",[1]PTGAS!N1275)</f>
        <v/>
      </c>
    </row>
    <row r="1273" spans="1:15" x14ac:dyDescent="0.25">
      <c r="A1273">
        <v>2025</v>
      </c>
      <c r="B1273" t="str">
        <f>[1]PTGAS!A1276</f>
        <v>S. Biblioteca i Documentació Científica</v>
      </c>
      <c r="C1273" t="str">
        <f>[1]PTGAS!B1276</f>
        <v>València</v>
      </c>
      <c r="D1273" t="str">
        <f>[1]PTGAS!C1276</f>
        <v>PF796</v>
      </c>
      <c r="E1273" t="str">
        <f>[1]PTGAS!D1276</f>
        <v>especialista tècnic/a d'arxius i bib.</v>
      </c>
      <c r="F1273" t="str">
        <f>[1]PTGAS!E1276</f>
        <v>F</v>
      </c>
      <c r="G1273" t="str">
        <f>[1]PTGAS!F1276</f>
        <v>AE</v>
      </c>
      <c r="H1273" t="str">
        <f>[1]PTGAS!G1276</f>
        <v>C1</v>
      </c>
      <c r="I1273" t="str">
        <f>[1]PTGAS!H1276</f>
        <v>'-</v>
      </c>
      <c r="J1273" t="str">
        <f>[1]PTGAS!I1276</f>
        <v>19</v>
      </c>
      <c r="K1273" t="str">
        <f>[1]PTGAS!J1276</f>
        <v>E023</v>
      </c>
      <c r="L1273" t="str">
        <f>[1]PTGAS!K1276</f>
        <v>M1V</v>
      </c>
      <c r="M1273" t="str">
        <f>[1]PTGAS!L1276</f>
        <v>CM</v>
      </c>
      <c r="N1273" t="str">
        <f>[1]PTGAS!M1276</f>
        <v>'-</v>
      </c>
      <c r="O1273" s="5" t="str">
        <f>IF([1]PTGAS!N1276="","",[1]PTGAS!N1276)</f>
        <v/>
      </c>
    </row>
    <row r="1274" spans="1:15" x14ac:dyDescent="0.25">
      <c r="A1274">
        <v>2025</v>
      </c>
      <c r="B1274" t="str">
        <f>[1]PTGAS!A1277</f>
        <v>S. Biblioteca i Documentació Científica</v>
      </c>
      <c r="C1274" t="str">
        <f>[1]PTGAS!B1277</f>
        <v>València</v>
      </c>
      <c r="D1274" t="str">
        <f>[1]PTGAS!C1277</f>
        <v>PF809</v>
      </c>
      <c r="E1274" t="str">
        <f>[1]PTGAS!D1277</f>
        <v>especialista tècnic/a d'arxius i bib.</v>
      </c>
      <c r="F1274" t="str">
        <f>[1]PTGAS!E1277</f>
        <v>F</v>
      </c>
      <c r="G1274" t="str">
        <f>[1]PTGAS!F1277</f>
        <v>AE</v>
      </c>
      <c r="H1274" t="str">
        <f>[1]PTGAS!G1277</f>
        <v>C1</v>
      </c>
      <c r="I1274" t="str">
        <f>[1]PTGAS!H1277</f>
        <v>'-</v>
      </c>
      <c r="J1274" t="str">
        <f>[1]PTGAS!I1277</f>
        <v>19</v>
      </c>
      <c r="K1274" t="str">
        <f>[1]PTGAS!J1277</f>
        <v>E023</v>
      </c>
      <c r="L1274" t="str">
        <f>[1]PTGAS!K1277</f>
        <v>M1V</v>
      </c>
      <c r="M1274" t="str">
        <f>[1]PTGAS!L1277</f>
        <v>CM</v>
      </c>
      <c r="N1274" t="str">
        <f>[1]PTGAS!M1277</f>
        <v>'-</v>
      </c>
      <c r="O1274" s="5" t="str">
        <f>IF([1]PTGAS!N1277="","",[1]PTGAS!N1277)</f>
        <v/>
      </c>
    </row>
    <row r="1275" spans="1:15" x14ac:dyDescent="0.25">
      <c r="A1275">
        <v>2025</v>
      </c>
      <c r="B1275" t="str">
        <f>[1]PTGAS!A1278</f>
        <v>S. Biblioteca i Documentació Científica</v>
      </c>
      <c r="C1275" t="str">
        <f>[1]PTGAS!B1278</f>
        <v>València</v>
      </c>
      <c r="D1275" t="str">
        <f>[1]PTGAS!C1278</f>
        <v>PF979</v>
      </c>
      <c r="E1275" t="str">
        <f>[1]PTGAS!D1278</f>
        <v>especialista tècnic/a d'arxius i bib.</v>
      </c>
      <c r="F1275" t="str">
        <f>[1]PTGAS!E1278</f>
        <v>F</v>
      </c>
      <c r="G1275" t="str">
        <f>[1]PTGAS!F1278</f>
        <v>AE</v>
      </c>
      <c r="H1275" t="str">
        <f>[1]PTGAS!G1278</f>
        <v>C1</v>
      </c>
      <c r="I1275" t="str">
        <f>[1]PTGAS!H1278</f>
        <v>'-</v>
      </c>
      <c r="J1275" t="str">
        <f>[1]PTGAS!I1278</f>
        <v>19</v>
      </c>
      <c r="K1275" t="str">
        <f>[1]PTGAS!J1278</f>
        <v>E023</v>
      </c>
      <c r="L1275" t="str">
        <f>[1]PTGAS!K1278</f>
        <v>M1V</v>
      </c>
      <c r="M1275" t="str">
        <f>[1]PTGAS!L1278</f>
        <v>CM</v>
      </c>
      <c r="N1275" t="str">
        <f>[1]PTGAS!M1278</f>
        <v>'-</v>
      </c>
      <c r="O1275" s="5" t="str">
        <f>IF([1]PTGAS!N1278="","",[1]PTGAS!N1278)</f>
        <v/>
      </c>
    </row>
    <row r="1276" spans="1:15" x14ac:dyDescent="0.25">
      <c r="A1276">
        <v>2025</v>
      </c>
      <c r="B1276" t="str">
        <f>[1]PTGAS!A1279</f>
        <v>S. Biblioteca i Documentació Científica</v>
      </c>
      <c r="C1276" t="str">
        <f>[1]PTGAS!B1279</f>
        <v>València</v>
      </c>
      <c r="D1276" t="str">
        <f>[1]PTGAS!C1279</f>
        <v>PF981</v>
      </c>
      <c r="E1276" t="str">
        <f>[1]PTGAS!D1279</f>
        <v>especialista tècnic/a d'arxius i bib.</v>
      </c>
      <c r="F1276" t="str">
        <f>[1]PTGAS!E1279</f>
        <v>F</v>
      </c>
      <c r="G1276" t="str">
        <f>[1]PTGAS!F1279</f>
        <v>AE</v>
      </c>
      <c r="H1276" t="str">
        <f>[1]PTGAS!G1279</f>
        <v>C1</v>
      </c>
      <c r="I1276" t="str">
        <f>[1]PTGAS!H1279</f>
        <v>'-</v>
      </c>
      <c r="J1276" t="str">
        <f>[1]PTGAS!I1279</f>
        <v>19</v>
      </c>
      <c r="K1276" t="str">
        <f>[1]PTGAS!J1279</f>
        <v>E023</v>
      </c>
      <c r="L1276" t="str">
        <f>[1]PTGAS!K1279</f>
        <v>M1V</v>
      </c>
      <c r="M1276" t="str">
        <f>[1]PTGAS!L1279</f>
        <v>CM</v>
      </c>
      <c r="N1276" t="str">
        <f>[1]PTGAS!M1279</f>
        <v>'-</v>
      </c>
      <c r="O1276" s="5" t="str">
        <f>IF([1]PTGAS!N1279="","",[1]PTGAS!N1279)</f>
        <v/>
      </c>
    </row>
    <row r="1277" spans="1:15" x14ac:dyDescent="0.25">
      <c r="A1277">
        <v>2025</v>
      </c>
      <c r="B1277" t="str">
        <f>[1]PTGAS!A1280</f>
        <v>Servei Integrat de Prevenció i Salut Laboral</v>
      </c>
      <c r="C1277" t="str">
        <f>[1]PTGAS!B1280</f>
        <v>València</v>
      </c>
      <c r="D1277" t="str">
        <f>[1]PTGAS!C1280</f>
        <v>PF1700</v>
      </c>
      <c r="E1277" t="str">
        <f>[1]PTGAS!D1280</f>
        <v>Cap de servei</v>
      </c>
      <c r="F1277" t="str">
        <f>[1]PTGAS!E1280</f>
        <v>F</v>
      </c>
      <c r="G1277" t="str">
        <f>[1]PTGAS!F1280</f>
        <v>AE</v>
      </c>
      <c r="H1277" t="str">
        <f>[1]PTGAS!G1280</f>
        <v>A1</v>
      </c>
      <c r="I1277" t="str">
        <f>[1]PTGAS!H1280</f>
        <v>'-</v>
      </c>
      <c r="J1277" t="str">
        <f>[1]PTGAS!I1280</f>
        <v>27</v>
      </c>
      <c r="K1277" t="str">
        <f>[1]PTGAS!J1280</f>
        <v>E050</v>
      </c>
      <c r="L1277" t="str">
        <f>[1]PTGAS!K1280</f>
        <v>PD</v>
      </c>
      <c r="M1277" t="str">
        <f>[1]PTGAS!L1280</f>
        <v>LDUOAPAS</v>
      </c>
      <c r="N1277" t="str">
        <f>[1]PTGAS!M1280</f>
        <v>Llicenciat/Ing.Sup./Arquitecte o Grau</v>
      </c>
      <c r="O1277" s="5" t="str">
        <f>IF([1]PTGAS!N1280="","",[1]PTGAS!N1280)</f>
        <v>Especialitat en Medicina del Treball o Màster Tècnic Superior de Prevenció de RRLL</v>
      </c>
    </row>
    <row r="1278" spans="1:15" x14ac:dyDescent="0.25">
      <c r="A1278">
        <v>2025</v>
      </c>
      <c r="B1278" t="str">
        <f>[1]PTGAS!A1281</f>
        <v>Servei Integrat de Prevenció i Salut Laboral</v>
      </c>
      <c r="C1278" t="str">
        <f>[1]PTGAS!B1281</f>
        <v>València</v>
      </c>
      <c r="D1278" t="str">
        <f>[1]PTGAS!C1281</f>
        <v>PF1913</v>
      </c>
      <c r="E1278" t="str">
        <f>[1]PTGAS!D1281</f>
        <v>metge/essa</v>
      </c>
      <c r="F1278" t="str">
        <f>[1]PTGAS!E1281</f>
        <v>F</v>
      </c>
      <c r="G1278" t="str">
        <f>[1]PTGAS!F1281</f>
        <v>AE</v>
      </c>
      <c r="H1278" t="str">
        <f>[1]PTGAS!G1281</f>
        <v>A1</v>
      </c>
      <c r="I1278" t="str">
        <f>[1]PTGAS!H1281</f>
        <v>'-</v>
      </c>
      <c r="J1278" t="str">
        <f>[1]PTGAS!I1281</f>
        <v>26</v>
      </c>
      <c r="K1278" t="str">
        <f>[1]PTGAS!J1281</f>
        <v>E044</v>
      </c>
      <c r="L1278" t="str">
        <f>[1]PTGAS!K1281</f>
        <v>M1V</v>
      </c>
      <c r="M1278" t="str">
        <f>[1]PTGAS!L1281</f>
        <v>CM</v>
      </c>
      <c r="N1278" t="str">
        <f>[1]PTGAS!M1281</f>
        <v>Llicenciatura en Medicina</v>
      </c>
      <c r="O1278" s="5" t="str">
        <f>IF([1]PTGAS!N1281="","",[1]PTGAS!N1281)</f>
        <v>Especialitat en Medicina del Treball o Diplomatura en Medicina d'Empresa</v>
      </c>
    </row>
    <row r="1279" spans="1:15" x14ac:dyDescent="0.25">
      <c r="A1279">
        <v>2025</v>
      </c>
      <c r="B1279" t="str">
        <f>[1]PTGAS!A1282</f>
        <v>Servei Integrat de Prevenció i Salut Laboral</v>
      </c>
      <c r="C1279" t="str">
        <f>[1]PTGAS!B1282</f>
        <v>València</v>
      </c>
      <c r="D1279" t="str">
        <f>[1]PTGAS!C1282</f>
        <v>PF1914</v>
      </c>
      <c r="E1279" t="str">
        <f>[1]PTGAS!D1282</f>
        <v>metge/essa</v>
      </c>
      <c r="F1279" t="str">
        <f>[1]PTGAS!E1282</f>
        <v>F</v>
      </c>
      <c r="G1279" t="str">
        <f>[1]PTGAS!F1282</f>
        <v>AE</v>
      </c>
      <c r="H1279" t="str">
        <f>[1]PTGAS!G1282</f>
        <v>A1</v>
      </c>
      <c r="I1279" t="str">
        <f>[1]PTGAS!H1282</f>
        <v>'-</v>
      </c>
      <c r="J1279" t="str">
        <f>[1]PTGAS!I1282</f>
        <v>26</v>
      </c>
      <c r="K1279" t="str">
        <f>[1]PTGAS!J1282</f>
        <v>E044</v>
      </c>
      <c r="L1279" t="str">
        <f>[1]PTGAS!K1282</f>
        <v>M1V</v>
      </c>
      <c r="M1279" t="str">
        <f>[1]PTGAS!L1282</f>
        <v>CM</v>
      </c>
      <c r="N1279" t="str">
        <f>[1]PTGAS!M1282</f>
        <v>Llicenciatura en Medicina</v>
      </c>
      <c r="O1279" s="5" t="str">
        <f>IF([1]PTGAS!N1282="","",[1]PTGAS!N1282)</f>
        <v>Especialitat en Medicina del Treball o Diplomatura en Medicina d'Empresa</v>
      </c>
    </row>
    <row r="1280" spans="1:15" x14ac:dyDescent="0.25">
      <c r="A1280">
        <v>2025</v>
      </c>
      <c r="B1280" t="str">
        <f>[1]PTGAS!A1283</f>
        <v>Servei Integrat de Prevenció i Salut Laboral</v>
      </c>
      <c r="C1280" t="str">
        <f>[1]PTGAS!B1283</f>
        <v>València</v>
      </c>
      <c r="D1280" t="str">
        <f>[1]PTGAS!C1283</f>
        <v>PF1915</v>
      </c>
      <c r="E1280" t="str">
        <f>[1]PTGAS!D1283</f>
        <v>metge/essa</v>
      </c>
      <c r="F1280" t="str">
        <f>[1]PTGAS!E1283</f>
        <v>F</v>
      </c>
      <c r="G1280" t="str">
        <f>[1]PTGAS!F1283</f>
        <v>AE</v>
      </c>
      <c r="H1280" t="str">
        <f>[1]PTGAS!G1283</f>
        <v>A1</v>
      </c>
      <c r="I1280" t="str">
        <f>[1]PTGAS!H1283</f>
        <v>'-</v>
      </c>
      <c r="J1280" t="str">
        <f>[1]PTGAS!I1283</f>
        <v>26</v>
      </c>
      <c r="K1280" t="str">
        <f>[1]PTGAS!J1283</f>
        <v>E044</v>
      </c>
      <c r="L1280" t="str">
        <f>[1]PTGAS!K1283</f>
        <v>V1M</v>
      </c>
      <c r="M1280" t="str">
        <f>[1]PTGAS!L1283</f>
        <v>CM</v>
      </c>
      <c r="N1280" t="str">
        <f>[1]PTGAS!M1283</f>
        <v>Llicenciatura en Medicina</v>
      </c>
      <c r="O1280" s="5" t="str">
        <f>IF([1]PTGAS!N1283="","",[1]PTGAS!N1283)</f>
        <v>Especialitat en Medicina del Treball o Diplomatura en Medicina d'Empresa</v>
      </c>
    </row>
    <row r="1281" spans="1:15" x14ac:dyDescent="0.25">
      <c r="A1281">
        <v>2025</v>
      </c>
      <c r="B1281" t="str">
        <f>[1]PTGAS!A1284</f>
        <v>Servei Integrat de Prevenció i Salut Laboral</v>
      </c>
      <c r="C1281" t="str">
        <f>[1]PTGAS!B1284</f>
        <v>València</v>
      </c>
      <c r="D1281" t="str">
        <f>[1]PTGAS!C1284</f>
        <v>PF2205</v>
      </c>
      <c r="E1281" t="str">
        <f>[1]PTGAS!D1284</f>
        <v>metge/essa</v>
      </c>
      <c r="F1281" t="str">
        <f>[1]PTGAS!E1284</f>
        <v>F</v>
      </c>
      <c r="G1281" t="str">
        <f>[1]PTGAS!F1284</f>
        <v>AE</v>
      </c>
      <c r="H1281" t="str">
        <f>[1]PTGAS!G1284</f>
        <v>A1</v>
      </c>
      <c r="I1281" t="str">
        <f>[1]PTGAS!H1284</f>
        <v>'-</v>
      </c>
      <c r="J1281" t="str">
        <f>[1]PTGAS!I1284</f>
        <v>26</v>
      </c>
      <c r="K1281" t="str">
        <f>[1]PTGAS!J1284</f>
        <v>E044</v>
      </c>
      <c r="L1281" t="str">
        <f>[1]PTGAS!K1284</f>
        <v>M1V</v>
      </c>
      <c r="M1281" t="str">
        <f>[1]PTGAS!L1284</f>
        <v>CM</v>
      </c>
      <c r="N1281" t="str">
        <f>[1]PTGAS!M1284</f>
        <v>Llicenciatura en Medicina</v>
      </c>
      <c r="O1281" s="5" t="str">
        <f>IF([1]PTGAS!N1284="","",[1]PTGAS!N1284)</f>
        <v>Especialitat en Medicina del Treball o Diplomatura en Medicina d'Empresa</v>
      </c>
    </row>
    <row r="1282" spans="1:15" x14ac:dyDescent="0.25">
      <c r="A1282">
        <v>2025</v>
      </c>
      <c r="B1282" t="str">
        <f>[1]PTGAS!A1285</f>
        <v>Servei Integrat de Prevenció i Salut Laboral</v>
      </c>
      <c r="C1282" t="str">
        <f>[1]PTGAS!B1285</f>
        <v>València</v>
      </c>
      <c r="D1282" t="str">
        <f>[1]PTGAS!C1285</f>
        <v>PF1122</v>
      </c>
      <c r="E1282" t="str">
        <f>[1]PTGAS!D1285</f>
        <v>tècnic/a de prevenció de riscos laborals</v>
      </c>
      <c r="F1282" t="str">
        <f>[1]PTGAS!E1285</f>
        <v>F</v>
      </c>
      <c r="G1282" t="str">
        <f>[1]PTGAS!F1285</f>
        <v>AE</v>
      </c>
      <c r="H1282" t="str">
        <f>[1]PTGAS!G1285</f>
        <v>A1</v>
      </c>
      <c r="I1282" t="str">
        <f>[1]PTGAS!H1285</f>
        <v>'-</v>
      </c>
      <c r="J1282" t="str">
        <f>[1]PTGAS!I1285</f>
        <v>22</v>
      </c>
      <c r="K1282" t="str">
        <f>[1]PTGAS!J1285</f>
        <v>E040</v>
      </c>
      <c r="L1282" t="str">
        <f>[1]PTGAS!K1285</f>
        <v>M1V</v>
      </c>
      <c r="M1282" t="str">
        <f>[1]PTGAS!L1285</f>
        <v>CM</v>
      </c>
      <c r="N1282" t="str">
        <f>[1]PTGAS!M1285</f>
        <v>'-</v>
      </c>
      <c r="O1282" s="5" t="str">
        <f>IF([1]PTGAS!N1285="","",[1]PTGAS!N1285)</f>
        <v>Especialitat d'Higiene Industrial nivell superior i especialitat de Seguretat en el Treball nivell superior</v>
      </c>
    </row>
    <row r="1283" spans="1:15" x14ac:dyDescent="0.25">
      <c r="A1283">
        <v>2025</v>
      </c>
      <c r="B1283" t="str">
        <f>[1]PTGAS!A1286</f>
        <v>Servei Integrat de Prevenció i Salut Laboral</v>
      </c>
      <c r="C1283" t="str">
        <f>[1]PTGAS!B1286</f>
        <v>València</v>
      </c>
      <c r="D1283" t="str">
        <f>[1]PTGAS!C1286</f>
        <v>PF1241</v>
      </c>
      <c r="E1283" t="str">
        <f>[1]PTGAS!D1286</f>
        <v>tècnic/a de prevenció de riscos laborals</v>
      </c>
      <c r="F1283" t="str">
        <f>[1]PTGAS!E1286</f>
        <v>F</v>
      </c>
      <c r="G1283" t="str">
        <f>[1]PTGAS!F1286</f>
        <v>AE</v>
      </c>
      <c r="H1283" t="str">
        <f>[1]PTGAS!G1286</f>
        <v>A1</v>
      </c>
      <c r="I1283" t="str">
        <f>[1]PTGAS!H1286</f>
        <v>'-</v>
      </c>
      <c r="J1283" t="str">
        <f>[1]PTGAS!I1286</f>
        <v>22</v>
      </c>
      <c r="K1283" t="str">
        <f>[1]PTGAS!J1286</f>
        <v>E040</v>
      </c>
      <c r="L1283" t="str">
        <f>[1]PTGAS!K1286</f>
        <v>M1V</v>
      </c>
      <c r="M1283" t="str">
        <f>[1]PTGAS!L1286</f>
        <v>CM</v>
      </c>
      <c r="N1283" t="str">
        <f>[1]PTGAS!M1286</f>
        <v>'-</v>
      </c>
      <c r="O1283" s="5" t="str">
        <f>IF([1]PTGAS!N1286="","",[1]PTGAS!N1286)</f>
        <v>Especialitat d'Higiene Industrial nivell superior i especialitat de Seguretat en el Treball nivell superior</v>
      </c>
    </row>
    <row r="1284" spans="1:15" x14ac:dyDescent="0.25">
      <c r="A1284">
        <v>2025</v>
      </c>
      <c r="B1284" t="str">
        <f>[1]PTGAS!A1287</f>
        <v>Servei Integrat de Prevenció i Salut Laboral</v>
      </c>
      <c r="C1284" t="str">
        <f>[1]PTGAS!B1287</f>
        <v>València</v>
      </c>
      <c r="D1284" t="str">
        <f>[1]PTGAS!C1287</f>
        <v>PF1630</v>
      </c>
      <c r="E1284" t="str">
        <f>[1]PTGAS!D1287</f>
        <v>tècnic/a de prevenció de riscos laborals</v>
      </c>
      <c r="F1284" t="str">
        <f>[1]PTGAS!E1287</f>
        <v>F</v>
      </c>
      <c r="G1284" t="str">
        <f>[1]PTGAS!F1287</f>
        <v>AE</v>
      </c>
      <c r="H1284" t="str">
        <f>[1]PTGAS!G1287</f>
        <v>A1</v>
      </c>
      <c r="I1284" t="str">
        <f>[1]PTGAS!H1287</f>
        <v>'-</v>
      </c>
      <c r="J1284" t="str">
        <f>[1]PTGAS!I1287</f>
        <v>22</v>
      </c>
      <c r="K1284" t="str">
        <f>[1]PTGAS!J1287</f>
        <v>E040</v>
      </c>
      <c r="L1284" t="str">
        <f>[1]PTGAS!K1287</f>
        <v>M1V</v>
      </c>
      <c r="M1284" t="str">
        <f>[1]PTGAS!L1287</f>
        <v>CM</v>
      </c>
      <c r="N1284" t="str">
        <f>[1]PTGAS!M1287</f>
        <v>'-</v>
      </c>
      <c r="O1284" s="5" t="str">
        <f>IF([1]PTGAS!N1287="","",[1]PTGAS!N1287)</f>
        <v>Especialitat d'Higiene Industrial nivell superior i especialitat de Seguretat en el Treball nivell superior</v>
      </c>
    </row>
    <row r="1285" spans="1:15" x14ac:dyDescent="0.25">
      <c r="A1285">
        <v>2025</v>
      </c>
      <c r="B1285" t="str">
        <f>[1]PTGAS!A1288</f>
        <v>Servei Integrat de Prevenció i Salut Laboral</v>
      </c>
      <c r="C1285" t="str">
        <f>[1]PTGAS!B1288</f>
        <v>València</v>
      </c>
      <c r="D1285" t="str">
        <f>[1]PTGAS!C1288</f>
        <v>PF1701</v>
      </c>
      <c r="E1285" t="str">
        <f>[1]PTGAS!D1288</f>
        <v>tècnic/a de prevenció de riscos laborals</v>
      </c>
      <c r="F1285" t="str">
        <f>[1]PTGAS!E1288</f>
        <v>F</v>
      </c>
      <c r="G1285" t="str">
        <f>[1]PTGAS!F1288</f>
        <v>AE</v>
      </c>
      <c r="H1285" t="str">
        <f>[1]PTGAS!G1288</f>
        <v>A1</v>
      </c>
      <c r="I1285" t="str">
        <f>[1]PTGAS!H1288</f>
        <v>'-</v>
      </c>
      <c r="J1285" t="str">
        <f>[1]PTGAS!I1288</f>
        <v>22</v>
      </c>
      <c r="K1285" t="str">
        <f>[1]PTGAS!J1288</f>
        <v>E040</v>
      </c>
      <c r="L1285" t="str">
        <f>[1]PTGAS!K1288</f>
        <v>M1V</v>
      </c>
      <c r="M1285" t="str">
        <f>[1]PTGAS!L1288</f>
        <v>CM</v>
      </c>
      <c r="N1285" t="str">
        <f>[1]PTGAS!M1288</f>
        <v>'-</v>
      </c>
      <c r="O1285" s="5" t="str">
        <f>IF([1]PTGAS!N1288="","",[1]PTGAS!N1288)</f>
        <v>Esp. Higiene Industrial nivell superior; esp. Ergonomia i Psicosociologia Aplicada nivell superior, i esp. Seguretat en el Treball nivell superior</v>
      </c>
    </row>
    <row r="1286" spans="1:15" x14ac:dyDescent="0.25">
      <c r="A1286">
        <v>2025</v>
      </c>
      <c r="B1286" t="str">
        <f>[1]PTGAS!A1289</f>
        <v>Servei Integrat de Prevenció i Salut Laboral</v>
      </c>
      <c r="C1286" t="str">
        <f>[1]PTGAS!B1289</f>
        <v>València</v>
      </c>
      <c r="D1286" t="str">
        <f>[1]PTGAS!C1289</f>
        <v>PF2140</v>
      </c>
      <c r="E1286" t="str">
        <f>[1]PTGAS!D1289</f>
        <v>tècnic/a de prevenció de riscos laborals</v>
      </c>
      <c r="F1286" t="str">
        <f>[1]PTGAS!E1289</f>
        <v>F</v>
      </c>
      <c r="G1286" t="str">
        <f>[1]PTGAS!F1289</f>
        <v>AE</v>
      </c>
      <c r="H1286" t="str">
        <f>[1]PTGAS!G1289</f>
        <v>A1</v>
      </c>
      <c r="I1286" t="str">
        <f>[1]PTGAS!H1289</f>
        <v>'-</v>
      </c>
      <c r="J1286" t="str">
        <f>[1]PTGAS!I1289</f>
        <v>22</v>
      </c>
      <c r="K1286" t="str">
        <f>[1]PTGAS!J1289</f>
        <v>E040</v>
      </c>
      <c r="L1286" t="str">
        <f>[1]PTGAS!K1289</f>
        <v>M1V</v>
      </c>
      <c r="M1286" t="str">
        <f>[1]PTGAS!L1289</f>
        <v>CM</v>
      </c>
      <c r="N1286" t="str">
        <f>[1]PTGAS!M1289</f>
        <v>'-</v>
      </c>
      <c r="O1286" s="5" t="str">
        <f>IF([1]PTGAS!N1289="","",[1]PTGAS!N1289)</f>
        <v>Esp. Higiene Industrial nivell superior; esp. Ergonomia i Psicosociologia Aplicada nivell superior, i esp. Seguretat en el Treball nivell superior</v>
      </c>
    </row>
    <row r="1287" spans="1:15" x14ac:dyDescent="0.25">
      <c r="A1287">
        <v>2025</v>
      </c>
      <c r="B1287" t="str">
        <f>[1]PTGAS!A1290</f>
        <v>Servei Integrat de Prevenció i Salut Laboral</v>
      </c>
      <c r="C1287" t="str">
        <f>[1]PTGAS!B1290</f>
        <v>València</v>
      </c>
      <c r="D1287" t="str">
        <f>[1]PTGAS!C1290</f>
        <v>PF1966</v>
      </c>
      <c r="E1287" t="str">
        <f>[1]PTGAS!D1290</f>
        <v>Cap d'unitat administrativa</v>
      </c>
      <c r="F1287" t="str">
        <f>[1]PTGAS!E1290</f>
        <v>F</v>
      </c>
      <c r="G1287" t="str">
        <f>[1]PTGAS!F1290</f>
        <v>AG</v>
      </c>
      <c r="H1287" t="str">
        <f>[1]PTGAS!G1290</f>
        <v>A2</v>
      </c>
      <c r="I1287" t="str">
        <f>[1]PTGAS!H1290</f>
        <v>C1</v>
      </c>
      <c r="J1287" t="str">
        <f>[1]PTGAS!I1290</f>
        <v>22</v>
      </c>
      <c r="K1287" t="str">
        <f>[1]PTGAS!J1290</f>
        <v>E032</v>
      </c>
      <c r="L1287" t="str">
        <f>[1]PTGAS!K1290</f>
        <v>M1V</v>
      </c>
      <c r="M1287" t="str">
        <f>[1]PTGAS!L1290</f>
        <v>CM</v>
      </c>
      <c r="N1287" t="str">
        <f>[1]PTGAS!M1290</f>
        <v>'-</v>
      </c>
      <c r="O1287" s="5" t="str">
        <f>IF([1]PTGAS!N1290="","",[1]PTGAS!N1290)</f>
        <v/>
      </c>
    </row>
    <row r="1288" spans="1:15" x14ac:dyDescent="0.25">
      <c r="A1288">
        <v>2025</v>
      </c>
      <c r="B1288" t="str">
        <f>[1]PTGAS!A1291</f>
        <v>Servei Integrat de Prevenció i Salut Laboral</v>
      </c>
      <c r="C1288" t="str">
        <f>[1]PTGAS!B1291</f>
        <v>València</v>
      </c>
      <c r="D1288" t="str">
        <f>[1]PTGAS!C1291</f>
        <v>PF1688</v>
      </c>
      <c r="E1288" t="str">
        <f>[1]PTGAS!D1291</f>
        <v>responsable d'infermeria</v>
      </c>
      <c r="F1288" t="str">
        <f>[1]PTGAS!E1291</f>
        <v>F</v>
      </c>
      <c r="G1288" t="str">
        <f>[1]PTGAS!F1291</f>
        <v>AE</v>
      </c>
      <c r="H1288" t="str">
        <f>[1]PTGAS!G1291</f>
        <v>A2</v>
      </c>
      <c r="I1288" t="str">
        <f>[1]PTGAS!H1291</f>
        <v>'-</v>
      </c>
      <c r="J1288" t="str">
        <f>[1]PTGAS!I1291</f>
        <v>22</v>
      </c>
      <c r="K1288" t="str">
        <f>[1]PTGAS!J1291</f>
        <v>E032</v>
      </c>
      <c r="L1288" t="str">
        <f>[1]PTGAS!K1291</f>
        <v>M1V</v>
      </c>
      <c r="M1288" t="str">
        <f>[1]PTGAS!L1291</f>
        <v>CM</v>
      </c>
      <c r="N1288" t="str">
        <f>[1]PTGAS!M1291</f>
        <v>Diplomatura en Infermeria</v>
      </c>
      <c r="O1288" s="5" t="str">
        <f>IF([1]PTGAS!N1291="","",[1]PTGAS!N1291)</f>
        <v>Infermeria del Treball</v>
      </c>
    </row>
    <row r="1289" spans="1:15" x14ac:dyDescent="0.25">
      <c r="A1289">
        <v>2025</v>
      </c>
      <c r="B1289" t="str">
        <f>[1]PTGAS!A1292</f>
        <v>Servei Integrat de Prevenció i Salut Laboral</v>
      </c>
      <c r="C1289" t="str">
        <f>[1]PTGAS!B1292</f>
        <v>València</v>
      </c>
      <c r="D1289" t="str">
        <f>[1]PTGAS!C1292</f>
        <v>PF1689</v>
      </c>
      <c r="E1289" t="str">
        <f>[1]PTGAS!D1292</f>
        <v>infermer/a</v>
      </c>
      <c r="F1289" t="str">
        <f>[1]PTGAS!E1292</f>
        <v>F</v>
      </c>
      <c r="G1289" t="str">
        <f>[1]PTGAS!F1292</f>
        <v>AE</v>
      </c>
      <c r="H1289" t="str">
        <f>[1]PTGAS!G1292</f>
        <v>A2</v>
      </c>
      <c r="I1289" t="str">
        <f>[1]PTGAS!H1292</f>
        <v>'-</v>
      </c>
      <c r="J1289" t="str">
        <f>[1]PTGAS!I1292</f>
        <v>20</v>
      </c>
      <c r="K1289" t="str">
        <f>[1]PTGAS!J1292</f>
        <v>E030</v>
      </c>
      <c r="L1289" t="str">
        <f>[1]PTGAS!K1292</f>
        <v>V1M</v>
      </c>
      <c r="M1289" t="str">
        <f>[1]PTGAS!L1292</f>
        <v>CM</v>
      </c>
      <c r="N1289" t="str">
        <f>[1]PTGAS!M1292</f>
        <v>Diplomatura en Infermeria</v>
      </c>
      <c r="O1289" s="5" t="str">
        <f>IF([1]PTGAS!N1292="","",[1]PTGAS!N1292)</f>
        <v>Infermeria del Treball</v>
      </c>
    </row>
    <row r="1290" spans="1:15" x14ac:dyDescent="0.25">
      <c r="A1290">
        <v>2025</v>
      </c>
      <c r="B1290" t="str">
        <f>[1]PTGAS!A1293</f>
        <v>Servei Integrat de Prevenció i Salut Laboral</v>
      </c>
      <c r="C1290" t="str">
        <f>[1]PTGAS!B1293</f>
        <v>València</v>
      </c>
      <c r="D1290" t="str">
        <f>[1]PTGAS!C1293</f>
        <v>PF664</v>
      </c>
      <c r="E1290" t="str">
        <f>[1]PTGAS!D1293</f>
        <v>infermer/a</v>
      </c>
      <c r="F1290" t="str">
        <f>[1]PTGAS!E1293</f>
        <v>F</v>
      </c>
      <c r="G1290" t="str">
        <f>[1]PTGAS!F1293</f>
        <v>AE</v>
      </c>
      <c r="H1290" t="str">
        <f>[1]PTGAS!G1293</f>
        <v>A2</v>
      </c>
      <c r="I1290" t="str">
        <f>[1]PTGAS!H1293</f>
        <v>'-</v>
      </c>
      <c r="J1290" t="str">
        <f>[1]PTGAS!I1293</f>
        <v>20</v>
      </c>
      <c r="K1290" t="str">
        <f>[1]PTGAS!J1293</f>
        <v>E030</v>
      </c>
      <c r="L1290" t="str">
        <f>[1]PTGAS!K1293</f>
        <v>M1V</v>
      </c>
      <c r="M1290" t="str">
        <f>[1]PTGAS!L1293</f>
        <v>CM</v>
      </c>
      <c r="N1290" t="str">
        <f>[1]PTGAS!M1293</f>
        <v>Diplomatura en Infermeria</v>
      </c>
      <c r="O1290" s="5" t="str">
        <f>IF([1]PTGAS!N1293="","",[1]PTGAS!N1293)</f>
        <v>Infermeria del treball</v>
      </c>
    </row>
    <row r="1291" spans="1:15" x14ac:dyDescent="0.25">
      <c r="A1291">
        <v>2025</v>
      </c>
      <c r="B1291" t="str">
        <f>[1]PTGAS!A1294</f>
        <v>Servei Integrat de Prevenció i Salut Laboral</v>
      </c>
      <c r="C1291" t="str">
        <f>[1]PTGAS!B1294</f>
        <v>València</v>
      </c>
      <c r="D1291" t="str">
        <f>[1]PTGAS!C1294</f>
        <v>PF2078</v>
      </c>
      <c r="E1291" t="str">
        <f>[1]PTGAS!D1294</f>
        <v>tècnic/a mitjà de riscos laborals</v>
      </c>
      <c r="F1291" t="str">
        <f>[1]PTGAS!E1294</f>
        <v>F</v>
      </c>
      <c r="G1291" t="str">
        <f>[1]PTGAS!F1294</f>
        <v>AE</v>
      </c>
      <c r="H1291" t="str">
        <f>[1]PTGAS!G1294</f>
        <v>C1</v>
      </c>
      <c r="I1291" t="str">
        <f>[1]PTGAS!H1294</f>
        <v>'-</v>
      </c>
      <c r="J1291" t="str">
        <f>[1]PTGAS!I1294</f>
        <v>21</v>
      </c>
      <c r="K1291" t="str">
        <f>[1]PTGAS!J1294</f>
        <v>E028</v>
      </c>
      <c r="L1291" t="str">
        <f>[1]PTGAS!K1294</f>
        <v>M1V</v>
      </c>
      <c r="M1291" t="str">
        <f>[1]PTGAS!L1294</f>
        <v>CM</v>
      </c>
      <c r="N1291" t="str">
        <f>[1]PTGAS!M1294</f>
        <v>'-</v>
      </c>
      <c r="O1291" s="5" t="str">
        <f>IF([1]PTGAS!N1294="","",[1]PTGAS!N1294)</f>
        <v>Formació Nivell Intermedi (Annex V de l’RD 39/1997, 17 de gener. Reglament dels serveis de prevenció.</v>
      </c>
    </row>
    <row r="1292" spans="1:15" x14ac:dyDescent="0.25">
      <c r="A1292">
        <v>2025</v>
      </c>
      <c r="B1292" t="str">
        <f>[1]PTGAS!A1295</f>
        <v>Servei Integrat de Prevenció i Salut Laboral</v>
      </c>
      <c r="C1292" t="str">
        <f>[1]PTGAS!B1295</f>
        <v>València</v>
      </c>
      <c r="D1292" t="str">
        <f>[1]PTGAS!C1295</f>
        <v>PF2079</v>
      </c>
      <c r="E1292" t="str">
        <f>[1]PTGAS!D1295</f>
        <v>tècnic/a mitjà de riscos laborals</v>
      </c>
      <c r="F1292" t="str">
        <f>[1]PTGAS!E1295</f>
        <v>F</v>
      </c>
      <c r="G1292" t="str">
        <f>[1]PTGAS!F1295</f>
        <v>AE</v>
      </c>
      <c r="H1292" t="str">
        <f>[1]PTGAS!G1295</f>
        <v>C1</v>
      </c>
      <c r="I1292" t="str">
        <f>[1]PTGAS!H1295</f>
        <v>'-</v>
      </c>
      <c r="J1292" t="str">
        <f>[1]PTGAS!I1295</f>
        <v>21</v>
      </c>
      <c r="K1292" t="str">
        <f>[1]PTGAS!J1295</f>
        <v>E028</v>
      </c>
      <c r="L1292" t="str">
        <f>[1]PTGAS!K1295</f>
        <v>M1V</v>
      </c>
      <c r="M1292" t="str">
        <f>[1]PTGAS!L1295</f>
        <v>CM</v>
      </c>
      <c r="N1292" t="str">
        <f>[1]PTGAS!M1295</f>
        <v>'-</v>
      </c>
      <c r="O1292" s="5" t="str">
        <f>IF([1]PTGAS!N1295="","",[1]PTGAS!N1295)</f>
        <v>Formació Nivell Intermedi (Annex V de l’RD 39/1997, 17 de gener. Reglament dels serveis de prevenció.</v>
      </c>
    </row>
    <row r="1293" spans="1:15" x14ac:dyDescent="0.25">
      <c r="A1293">
        <v>2025</v>
      </c>
      <c r="B1293" t="str">
        <f>[1]PTGAS!A1296</f>
        <v>Servei Integrat de Prevenció i Salut Laboral</v>
      </c>
      <c r="C1293" t="str">
        <f>[1]PTGAS!B1296</f>
        <v>València</v>
      </c>
      <c r="D1293" t="str">
        <f>[1]PTGAS!C1296</f>
        <v>PF1967</v>
      </c>
      <c r="E1293" t="str">
        <f>[1]PTGAS!D1296</f>
        <v>Administratiu/va</v>
      </c>
      <c r="F1293" t="str">
        <f>[1]PTGAS!E1296</f>
        <v>F</v>
      </c>
      <c r="G1293" t="str">
        <f>[1]PTGAS!F1296</f>
        <v>AG</v>
      </c>
      <c r="H1293" t="str">
        <f>[1]PTGAS!G1296</f>
        <v>C1</v>
      </c>
      <c r="I1293" t="str">
        <f>[1]PTGAS!H1296</f>
        <v>'-</v>
      </c>
      <c r="J1293" t="str">
        <f>[1]PTGAS!I1296</f>
        <v>21</v>
      </c>
      <c r="K1293" t="str">
        <f>[1]PTGAS!J1296</f>
        <v>E023</v>
      </c>
      <c r="L1293" t="str">
        <f>[1]PTGAS!K1296</f>
        <v>M1V</v>
      </c>
      <c r="M1293" t="str">
        <f>[1]PTGAS!L1296</f>
        <v>CM</v>
      </c>
      <c r="N1293" t="str">
        <f>[1]PTGAS!M1296</f>
        <v>'-</v>
      </c>
      <c r="O1293" s="5" t="str">
        <f>IF([1]PTGAS!N1296="","",[1]PTGAS!N1296)</f>
        <v/>
      </c>
    </row>
    <row r="1294" spans="1:15" x14ac:dyDescent="0.25">
      <c r="A1294">
        <v>2025</v>
      </c>
      <c r="B1294" t="str">
        <f>[1]PTGAS!A1297</f>
        <v>Servei Integrat de Prevenció i Salut Laboral</v>
      </c>
      <c r="C1294" t="str">
        <f>[1]PTGAS!B1297</f>
        <v>València</v>
      </c>
      <c r="D1294" t="str">
        <f>[1]PTGAS!C1297</f>
        <v>PF1074</v>
      </c>
      <c r="E1294" t="str">
        <f>[1]PTGAS!D1297</f>
        <v>Auxiliar de Serveis</v>
      </c>
      <c r="F1294" t="str">
        <f>[1]PTGAS!E1297</f>
        <v>F</v>
      </c>
      <c r="G1294" t="str">
        <f>[1]PTGAS!F1297</f>
        <v>AG</v>
      </c>
      <c r="H1294" t="str">
        <f>[1]PTGAS!G1297</f>
        <v>C1</v>
      </c>
      <c r="I1294" t="str">
        <f>[1]PTGAS!H1297</f>
        <v>C2</v>
      </c>
      <c r="J1294" t="str">
        <f>[1]PTGAS!I1297</f>
        <v>15</v>
      </c>
      <c r="K1294" t="str">
        <f>[1]PTGAS!J1297</f>
        <v>E012</v>
      </c>
      <c r="L1294" t="str">
        <f>[1]PTGAS!K1297</f>
        <v>M</v>
      </c>
      <c r="M1294" t="str">
        <f>[1]PTGAS!L1297</f>
        <v>CM</v>
      </c>
      <c r="N1294" t="str">
        <f>[1]PTGAS!M1297</f>
        <v>'-</v>
      </c>
      <c r="O1294" s="5" t="str">
        <f>IF([1]PTGAS!N1297="","",[1]PTGAS!N1297)</f>
        <v/>
      </c>
    </row>
    <row r="1295" spans="1:15" x14ac:dyDescent="0.25">
      <c r="A1295">
        <v>2025</v>
      </c>
      <c r="B1295" t="str">
        <f>[1]PTGAS!A1298</f>
        <v>Servei Integrat de Prevenció i Salut Laboral</v>
      </c>
      <c r="C1295" t="str">
        <f>[1]PTGAS!B1298</f>
        <v>València</v>
      </c>
      <c r="D1295" t="str">
        <f>[1]PTGAS!C1298</f>
        <v>PF1919</v>
      </c>
      <c r="E1295" t="str">
        <f>[1]PTGAS!D1298</f>
        <v>Auxiliar de Serveis</v>
      </c>
      <c r="F1295" t="str">
        <f>[1]PTGAS!E1298</f>
        <v>F</v>
      </c>
      <c r="G1295" t="str">
        <f>[1]PTGAS!F1298</f>
        <v>AG</v>
      </c>
      <c r="H1295" t="str">
        <f>[1]PTGAS!G1298</f>
        <v>C1</v>
      </c>
      <c r="I1295" t="str">
        <f>[1]PTGAS!H1298</f>
        <v>C2</v>
      </c>
      <c r="J1295" t="str">
        <f>[1]PTGAS!I1298</f>
        <v>15</v>
      </c>
      <c r="K1295" t="str">
        <f>[1]PTGAS!J1298</f>
        <v>E012</v>
      </c>
      <c r="L1295" t="str">
        <f>[1]PTGAS!K1298</f>
        <v>V</v>
      </c>
      <c r="M1295" t="str">
        <f>[1]PTGAS!L1298</f>
        <v>CM</v>
      </c>
      <c r="N1295" t="str">
        <f>[1]PTGAS!M1298</f>
        <v>'-</v>
      </c>
      <c r="O1295" s="5" t="str">
        <f>IF([1]PTGAS!N1298="","",[1]PTGAS!N1298)</f>
        <v/>
      </c>
    </row>
    <row r="1296" spans="1:15" x14ac:dyDescent="0.25">
      <c r="A1296">
        <v>2025</v>
      </c>
      <c r="B1296" t="str">
        <f>[1]PTGAS!A1299</f>
        <v>S. Promoció i Normalització Lingüística</v>
      </c>
      <c r="C1296" t="str">
        <f>[1]PTGAS!B1299</f>
        <v>València</v>
      </c>
      <c r="D1296" t="str">
        <f>[1]PTGAS!C1299</f>
        <v>PF1854</v>
      </c>
      <c r="E1296" t="str">
        <f>[1]PTGAS!D1299</f>
        <v>Cap de servei</v>
      </c>
      <c r="F1296" t="str">
        <f>[1]PTGAS!E1299</f>
        <v>F</v>
      </c>
      <c r="G1296" t="str">
        <f>[1]PTGAS!F1299</f>
        <v>AED</v>
      </c>
      <c r="H1296" t="str">
        <f>[1]PTGAS!G1299</f>
        <v>A1</v>
      </c>
      <c r="I1296" t="str">
        <f>[1]PTGAS!H1299</f>
        <v>'-</v>
      </c>
      <c r="J1296" t="str">
        <f>[1]PTGAS!I1299</f>
        <v>27</v>
      </c>
      <c r="K1296" t="str">
        <f>[1]PTGAS!J1299</f>
        <v>E050</v>
      </c>
      <c r="L1296" t="str">
        <f>[1]PTGAS!K1299</f>
        <v>PD</v>
      </c>
      <c r="M1296" t="str">
        <f>[1]PTGAS!L1299</f>
        <v>LDUOAPED</v>
      </c>
      <c r="N1296" t="str">
        <f>[1]PTGAS!M1299</f>
        <v>'-</v>
      </c>
      <c r="O1296" s="5" t="str">
        <f>IF([1]PTGAS!N1299="","",[1]PTGAS!N1299)</f>
        <v>Grau Superior de Coneixements del Valencià o titulació homologada oficialment</v>
      </c>
    </row>
    <row r="1297" spans="1:15" x14ac:dyDescent="0.25">
      <c r="A1297">
        <v>2025</v>
      </c>
      <c r="B1297" t="str">
        <f>[1]PTGAS!A1300</f>
        <v>S. Promoció i Normalització Lingüística</v>
      </c>
      <c r="C1297" t="str">
        <f>[1]PTGAS!B1300</f>
        <v>València</v>
      </c>
      <c r="D1297" t="str">
        <f>[1]PTGAS!C1300</f>
        <v>PF1179</v>
      </c>
      <c r="E1297" t="str">
        <f>[1]PTGAS!D1300</f>
        <v>Cap de secció</v>
      </c>
      <c r="F1297" t="str">
        <f>[1]PTGAS!E1300</f>
        <v>F</v>
      </c>
      <c r="G1297" t="str">
        <f>[1]PTGAS!F1300</f>
        <v>AE</v>
      </c>
      <c r="H1297" t="str">
        <f>[1]PTGAS!G1300</f>
        <v>A1</v>
      </c>
      <c r="I1297" t="str">
        <f>[1]PTGAS!H1300</f>
        <v>'-</v>
      </c>
      <c r="J1297" t="str">
        <f>[1]PTGAS!I1300</f>
        <v>26</v>
      </c>
      <c r="K1297" t="str">
        <f>[1]PTGAS!J1300</f>
        <v>E044</v>
      </c>
      <c r="L1297" t="str">
        <f>[1]PTGAS!K1300</f>
        <v>M1V</v>
      </c>
      <c r="M1297" t="str">
        <f>[1]PTGAS!L1300</f>
        <v>CM</v>
      </c>
      <c r="N1297" t="str">
        <f>[1]PTGAS!M1300</f>
        <v>'-</v>
      </c>
      <c r="O1297" s="5" t="str">
        <f>IF([1]PTGAS!N1300="","",[1]PTGAS!N1300)</f>
        <v>Grau Superior de Coneixements del Valencià o titulació homologada oficialment</v>
      </c>
    </row>
    <row r="1298" spans="1:15" x14ac:dyDescent="0.25">
      <c r="A1298">
        <v>2025</v>
      </c>
      <c r="B1298" t="str">
        <f>[1]PTGAS!A1301</f>
        <v>S. Promoció i Normalització Lingüística</v>
      </c>
      <c r="C1298" t="str">
        <f>[1]PTGAS!B1301</f>
        <v>València</v>
      </c>
      <c r="D1298" t="str">
        <f>[1]PTGAS!C1301</f>
        <v>PF1855</v>
      </c>
      <c r="E1298" t="str">
        <f>[1]PTGAS!D1301</f>
        <v>Cap de secció</v>
      </c>
      <c r="F1298" t="str">
        <f>[1]PTGAS!E1301</f>
        <v>F</v>
      </c>
      <c r="G1298" t="str">
        <f>[1]PTGAS!F1301</f>
        <v>AE</v>
      </c>
      <c r="H1298" t="str">
        <f>[1]PTGAS!G1301</f>
        <v>A1</v>
      </c>
      <c r="I1298" t="str">
        <f>[1]PTGAS!H1301</f>
        <v>'-</v>
      </c>
      <c r="J1298" t="str">
        <f>[1]PTGAS!I1301</f>
        <v>26</v>
      </c>
      <c r="K1298" t="str">
        <f>[1]PTGAS!J1301</f>
        <v>E044</v>
      </c>
      <c r="L1298" t="str">
        <f>[1]PTGAS!K1301</f>
        <v>M1V</v>
      </c>
      <c r="M1298" t="str">
        <f>[1]PTGAS!L1301</f>
        <v>CM</v>
      </c>
      <c r="N1298" t="str">
        <f>[1]PTGAS!M1301</f>
        <v>'-</v>
      </c>
      <c r="O1298" s="5" t="str">
        <f>IF([1]PTGAS!N1301="","",[1]PTGAS!N1301)</f>
        <v>Grau Superior de Coneixements del Valencià o titulació homologada oficialment</v>
      </c>
    </row>
    <row r="1299" spans="1:15" x14ac:dyDescent="0.25">
      <c r="A1299">
        <v>2025</v>
      </c>
      <c r="B1299" t="str">
        <f>[1]PTGAS!A1302</f>
        <v>S. Promoció i Normalització Lingüística</v>
      </c>
      <c r="C1299" t="str">
        <f>[1]PTGAS!B1302</f>
        <v>València</v>
      </c>
      <c r="D1299" t="str">
        <f>[1]PTGAS!C1302</f>
        <v>PF1440</v>
      </c>
      <c r="E1299" t="str">
        <f>[1]PTGAS!D1302</f>
        <v>assessor/a lingüístic/a</v>
      </c>
      <c r="F1299" t="str">
        <f>[1]PTGAS!E1302</f>
        <v>F</v>
      </c>
      <c r="G1299" t="str">
        <f>[1]PTGAS!F1302</f>
        <v>AE</v>
      </c>
      <c r="H1299" t="str">
        <f>[1]PTGAS!G1302</f>
        <v>A1</v>
      </c>
      <c r="I1299" t="str">
        <f>[1]PTGAS!H1302</f>
        <v>'-</v>
      </c>
      <c r="J1299" t="str">
        <f>[1]PTGAS!I1302</f>
        <v>22</v>
      </c>
      <c r="K1299" t="str">
        <f>[1]PTGAS!J1302</f>
        <v>E040</v>
      </c>
      <c r="L1299" t="str">
        <f>[1]PTGAS!K1302</f>
        <v>M1V</v>
      </c>
      <c r="M1299" t="str">
        <f>[1]PTGAS!L1302</f>
        <v>CM</v>
      </c>
      <c r="N1299" t="str">
        <f>[1]PTGAS!M1302</f>
        <v>'-</v>
      </c>
      <c r="O1299" s="5" t="str">
        <f>IF([1]PTGAS!N1302="","",[1]PTGAS!N1302)</f>
        <v>Grau Superior de Coneixements del Valencià o titulació homologada oficialment</v>
      </c>
    </row>
    <row r="1300" spans="1:15" x14ac:dyDescent="0.25">
      <c r="A1300">
        <v>2025</v>
      </c>
      <c r="B1300" t="str">
        <f>[1]PTGAS!A1303</f>
        <v>S. Promoció i Normalització Lingüística</v>
      </c>
      <c r="C1300" t="str">
        <f>[1]PTGAS!B1303</f>
        <v>València</v>
      </c>
      <c r="D1300" t="str">
        <f>[1]PTGAS!C1303</f>
        <v>PF1441</v>
      </c>
      <c r="E1300" t="str">
        <f>[1]PTGAS!D1303</f>
        <v>assessor/a lingüístic/a</v>
      </c>
      <c r="F1300" t="str">
        <f>[1]PTGAS!E1303</f>
        <v>F</v>
      </c>
      <c r="G1300" t="str">
        <f>[1]PTGAS!F1303</f>
        <v>AE</v>
      </c>
      <c r="H1300" t="str">
        <f>[1]PTGAS!G1303</f>
        <v>A1</v>
      </c>
      <c r="I1300" t="str">
        <f>[1]PTGAS!H1303</f>
        <v>'-</v>
      </c>
      <c r="J1300" t="str">
        <f>[1]PTGAS!I1303</f>
        <v>22</v>
      </c>
      <c r="K1300" t="str">
        <f>[1]PTGAS!J1303</f>
        <v>E040</v>
      </c>
      <c r="L1300" t="str">
        <f>[1]PTGAS!K1303</f>
        <v>M1V</v>
      </c>
      <c r="M1300" t="str">
        <f>[1]PTGAS!L1303</f>
        <v>CM</v>
      </c>
      <c r="N1300" t="str">
        <f>[1]PTGAS!M1303</f>
        <v>'-</v>
      </c>
      <c r="O1300" s="5" t="str">
        <f>IF([1]PTGAS!N1303="","",[1]PTGAS!N1303)</f>
        <v>Grau Superior de Coneixements del Valencià o titulació homologada oficialment</v>
      </c>
    </row>
    <row r="1301" spans="1:15" x14ac:dyDescent="0.25">
      <c r="A1301">
        <v>2025</v>
      </c>
      <c r="B1301" t="str">
        <f>[1]PTGAS!A1304</f>
        <v>S. Promoció i Normalització Lingüística</v>
      </c>
      <c r="C1301" t="str">
        <f>[1]PTGAS!B1304</f>
        <v>València</v>
      </c>
      <c r="D1301" t="str">
        <f>[1]PTGAS!C1304</f>
        <v>PF1743</v>
      </c>
      <c r="E1301" t="str">
        <f>[1]PTGAS!D1304</f>
        <v>assessor/a lingüístic/a</v>
      </c>
      <c r="F1301" t="str">
        <f>[1]PTGAS!E1304</f>
        <v>F</v>
      </c>
      <c r="G1301" t="str">
        <f>[1]PTGAS!F1304</f>
        <v>AE</v>
      </c>
      <c r="H1301" t="str">
        <f>[1]PTGAS!G1304</f>
        <v>A1</v>
      </c>
      <c r="I1301" t="str">
        <f>[1]PTGAS!H1304</f>
        <v>'-</v>
      </c>
      <c r="J1301" t="str">
        <f>[1]PTGAS!I1304</f>
        <v>22</v>
      </c>
      <c r="K1301" t="str">
        <f>[1]PTGAS!J1304</f>
        <v>E040</v>
      </c>
      <c r="L1301" t="str">
        <f>[1]PTGAS!K1304</f>
        <v>M1V</v>
      </c>
      <c r="M1301" t="str">
        <f>[1]PTGAS!L1304</f>
        <v>CM</v>
      </c>
      <c r="N1301" t="str">
        <f>[1]PTGAS!M1304</f>
        <v>'-</v>
      </c>
      <c r="O1301" s="5" t="str">
        <f>IF([1]PTGAS!N1304="","",[1]PTGAS!N1304)</f>
        <v>Grau Superior de Coneixements del Valencià o titulació homologada oficialment</v>
      </c>
    </row>
    <row r="1302" spans="1:15" x14ac:dyDescent="0.25">
      <c r="A1302">
        <v>2025</v>
      </c>
      <c r="B1302" t="str">
        <f>[1]PTGAS!A1305</f>
        <v>S. Promoció i Normalització Lingüística</v>
      </c>
      <c r="C1302" t="str">
        <f>[1]PTGAS!B1305</f>
        <v>València</v>
      </c>
      <c r="D1302" t="str">
        <f>[1]PTGAS!C1305</f>
        <v>PF2149</v>
      </c>
      <c r="E1302" t="str">
        <f>[1]PTGAS!D1305</f>
        <v>assessor/a lingüístic/a</v>
      </c>
      <c r="F1302" t="str">
        <f>[1]PTGAS!E1305</f>
        <v>F</v>
      </c>
      <c r="G1302" t="str">
        <f>[1]PTGAS!F1305</f>
        <v>AE</v>
      </c>
      <c r="H1302" t="str">
        <f>[1]PTGAS!G1305</f>
        <v>A1</v>
      </c>
      <c r="I1302" t="str">
        <f>[1]PTGAS!H1305</f>
        <v>'-</v>
      </c>
      <c r="J1302" t="str">
        <f>[1]PTGAS!I1305</f>
        <v>22</v>
      </c>
      <c r="K1302" t="str">
        <f>[1]PTGAS!J1305</f>
        <v>E040</v>
      </c>
      <c r="L1302" t="str">
        <f>[1]PTGAS!K1305</f>
        <v>M1V</v>
      </c>
      <c r="M1302" t="str">
        <f>[1]PTGAS!L1305</f>
        <v>CM</v>
      </c>
      <c r="N1302" t="str">
        <f>[1]PTGAS!M1305</f>
        <v>'-</v>
      </c>
      <c r="O1302" s="5" t="str">
        <f>IF([1]PTGAS!N1305="","",[1]PTGAS!N1305)</f>
        <v>Grau Superior de Coneixements del Valencià o titulació homologada oficialment</v>
      </c>
    </row>
    <row r="1303" spans="1:15" x14ac:dyDescent="0.25">
      <c r="A1303">
        <v>2025</v>
      </c>
      <c r="B1303" t="str">
        <f>[1]PTGAS!A1306</f>
        <v>S. Promoció i Normalització Lingüística</v>
      </c>
      <c r="C1303" t="str">
        <f>[1]PTGAS!B1306</f>
        <v>València</v>
      </c>
      <c r="D1303" t="str">
        <f>[1]PTGAS!C1306</f>
        <v>PF2175</v>
      </c>
      <c r="E1303" t="str">
        <f>[1]PTGAS!D1306</f>
        <v>assessor/a lingüístic/a</v>
      </c>
      <c r="F1303" t="str">
        <f>[1]PTGAS!E1306</f>
        <v>F</v>
      </c>
      <c r="G1303" t="str">
        <f>[1]PTGAS!F1306</f>
        <v>AE</v>
      </c>
      <c r="H1303" t="str">
        <f>[1]PTGAS!G1306</f>
        <v>A1</v>
      </c>
      <c r="I1303" t="str">
        <f>[1]PTGAS!H1306</f>
        <v>'-</v>
      </c>
      <c r="J1303" t="str">
        <f>[1]PTGAS!I1306</f>
        <v>22</v>
      </c>
      <c r="K1303" t="str">
        <f>[1]PTGAS!J1306</f>
        <v>E040</v>
      </c>
      <c r="L1303" t="str">
        <f>[1]PTGAS!K1306</f>
        <v>M1V</v>
      </c>
      <c r="M1303" t="str">
        <f>[1]PTGAS!L1306</f>
        <v>CM</v>
      </c>
      <c r="N1303" t="str">
        <f>[1]PTGAS!M1306</f>
        <v>'-</v>
      </c>
      <c r="O1303" s="5" t="str">
        <f>IF([1]PTGAS!N1306="","",[1]PTGAS!N1306)</f>
        <v>Grau Superior de Coneixements del Valencià o titulació homologada oficialment</v>
      </c>
    </row>
    <row r="1304" spans="1:15" x14ac:dyDescent="0.25">
      <c r="A1304">
        <v>2025</v>
      </c>
      <c r="B1304" t="str">
        <f>[1]PTGAS!A1307</f>
        <v>S. Promoció i Normalització Lingüística</v>
      </c>
      <c r="C1304" t="str">
        <f>[1]PTGAS!B1307</f>
        <v>València</v>
      </c>
      <c r="D1304" t="str">
        <f>[1]PTGAS!C1307</f>
        <v>PF2176</v>
      </c>
      <c r="E1304" t="str">
        <f>[1]PTGAS!D1307</f>
        <v>assessor/a lingüístic/a</v>
      </c>
      <c r="F1304" t="str">
        <f>[1]PTGAS!E1307</f>
        <v>F</v>
      </c>
      <c r="G1304" t="str">
        <f>[1]PTGAS!F1307</f>
        <v>AE</v>
      </c>
      <c r="H1304" t="str">
        <f>[1]PTGAS!G1307</f>
        <v>A1</v>
      </c>
      <c r="I1304" t="str">
        <f>[1]PTGAS!H1307</f>
        <v>'-</v>
      </c>
      <c r="J1304" t="str">
        <f>[1]PTGAS!I1307</f>
        <v>22</v>
      </c>
      <c r="K1304" t="str">
        <f>[1]PTGAS!J1307</f>
        <v>E040</v>
      </c>
      <c r="L1304" t="str">
        <f>[1]PTGAS!K1307</f>
        <v>M1V</v>
      </c>
      <c r="M1304" t="str">
        <f>[1]PTGAS!L1307</f>
        <v>CM</v>
      </c>
      <c r="N1304" t="str">
        <f>[1]PTGAS!M1307</f>
        <v>'-</v>
      </c>
      <c r="O1304" s="5" t="str">
        <f>IF([1]PTGAS!N1307="","",[1]PTGAS!N1307)</f>
        <v>Grau Superior de Coneixements del Valencià o titulació homologada oficialment</v>
      </c>
    </row>
    <row r="1305" spans="1:15" x14ac:dyDescent="0.25">
      <c r="A1305">
        <v>2025</v>
      </c>
      <c r="B1305" t="str">
        <f>[1]PTGAS!A1308</f>
        <v>S. Promoció i Normalització Lingüística</v>
      </c>
      <c r="C1305" t="str">
        <f>[1]PTGAS!B1308</f>
        <v>València</v>
      </c>
      <c r="D1305" t="str">
        <f>[1]PTGAS!C1308</f>
        <v>PF228</v>
      </c>
      <c r="E1305" t="str">
        <f>[1]PTGAS!D1308</f>
        <v>assessor/a lingüístic/a</v>
      </c>
      <c r="F1305" t="str">
        <f>[1]PTGAS!E1308</f>
        <v>F</v>
      </c>
      <c r="G1305" t="str">
        <f>[1]PTGAS!F1308</f>
        <v>AE</v>
      </c>
      <c r="H1305" t="str">
        <f>[1]PTGAS!G1308</f>
        <v>A1</v>
      </c>
      <c r="I1305" t="str">
        <f>[1]PTGAS!H1308</f>
        <v>'-</v>
      </c>
      <c r="J1305" t="str">
        <f>[1]PTGAS!I1308</f>
        <v>22</v>
      </c>
      <c r="K1305" t="str">
        <f>[1]PTGAS!J1308</f>
        <v>E040</v>
      </c>
      <c r="L1305" t="str">
        <f>[1]PTGAS!K1308</f>
        <v>M1V</v>
      </c>
      <c r="M1305" t="str">
        <f>[1]PTGAS!L1308</f>
        <v>CM</v>
      </c>
      <c r="N1305" t="str">
        <f>[1]PTGAS!M1308</f>
        <v>'-</v>
      </c>
      <c r="O1305" s="5" t="str">
        <f>IF([1]PTGAS!N1308="","",[1]PTGAS!N1308)</f>
        <v>Grau Superior de Coneixements del Valencià o titulació homologada oficialment</v>
      </c>
    </row>
    <row r="1306" spans="1:15" x14ac:dyDescent="0.25">
      <c r="A1306">
        <v>2025</v>
      </c>
      <c r="B1306" t="str">
        <f>[1]PTGAS!A1309</f>
        <v>S. Promoció i Normalització Lingüística</v>
      </c>
      <c r="C1306" t="str">
        <f>[1]PTGAS!B1309</f>
        <v>València</v>
      </c>
      <c r="D1306" t="str">
        <f>[1]PTGAS!C1309</f>
        <v>PF2031</v>
      </c>
      <c r="E1306" t="str">
        <f>[1]PTGAS!D1309</f>
        <v>tècnic/a mitjà/na lingüístic/a</v>
      </c>
      <c r="F1306" t="str">
        <f>[1]PTGAS!E1309</f>
        <v>F</v>
      </c>
      <c r="G1306" t="str">
        <f>[1]PTGAS!F1309</f>
        <v>AE</v>
      </c>
      <c r="H1306" t="str">
        <f>[1]PTGAS!G1309</f>
        <v>A2</v>
      </c>
      <c r="I1306" t="str">
        <f>[1]PTGAS!H1309</f>
        <v>'-</v>
      </c>
      <c r="J1306" t="str">
        <f>[1]PTGAS!I1309</f>
        <v>20</v>
      </c>
      <c r="K1306" t="str">
        <f>[1]PTGAS!J1309</f>
        <v>E030</v>
      </c>
      <c r="L1306" t="str">
        <f>[1]PTGAS!K1309</f>
        <v>M1V</v>
      </c>
      <c r="M1306" t="str">
        <f>[1]PTGAS!L1309</f>
        <v>CM</v>
      </c>
      <c r="N1306" t="str">
        <f>[1]PTGAS!M1309</f>
        <v>'-</v>
      </c>
      <c r="O1306" s="5" t="str">
        <f>IF([1]PTGAS!N1309="","",[1]PTGAS!N1309)</f>
        <v>Grau Superior de Coneixements del Valencià o titulació homologada oficialment</v>
      </c>
    </row>
    <row r="1307" spans="1:15" x14ac:dyDescent="0.25">
      <c r="A1307">
        <v>2025</v>
      </c>
      <c r="B1307" t="str">
        <f>[1]PTGAS!A1310</f>
        <v>S. Promoció i Normalització Lingüística</v>
      </c>
      <c r="C1307" t="str">
        <f>[1]PTGAS!B1310</f>
        <v>València</v>
      </c>
      <c r="D1307" t="str">
        <f>[1]PTGAS!C1310</f>
        <v>PF668</v>
      </c>
      <c r="E1307" t="str">
        <f>[1]PTGAS!D1310</f>
        <v>tècnic/a mitjà/na lingüístic/a</v>
      </c>
      <c r="F1307" t="str">
        <f>[1]PTGAS!E1310</f>
        <v>F</v>
      </c>
      <c r="G1307" t="str">
        <f>[1]PTGAS!F1310</f>
        <v>AE</v>
      </c>
      <c r="H1307" t="str">
        <f>[1]PTGAS!G1310</f>
        <v>A2</v>
      </c>
      <c r="I1307" t="str">
        <f>[1]PTGAS!H1310</f>
        <v>'-</v>
      </c>
      <c r="J1307" t="str">
        <f>[1]PTGAS!I1310</f>
        <v>20</v>
      </c>
      <c r="K1307" t="str">
        <f>[1]PTGAS!J1310</f>
        <v>E030</v>
      </c>
      <c r="L1307" t="str">
        <f>[1]PTGAS!K1310</f>
        <v>M1V</v>
      </c>
      <c r="M1307" t="str">
        <f>[1]PTGAS!L1310</f>
        <v>CM</v>
      </c>
      <c r="N1307" t="str">
        <f>[1]PTGAS!M1310</f>
        <v>'-</v>
      </c>
      <c r="O1307" s="5" t="str">
        <f>IF([1]PTGAS!N1310="","",[1]PTGAS!N1310)</f>
        <v>Grau Superior de Coneixements del Valencià o titulació homologada oficialment</v>
      </c>
    </row>
    <row r="1308" spans="1:15" x14ac:dyDescent="0.25">
      <c r="A1308">
        <v>2025</v>
      </c>
      <c r="B1308" t="str">
        <f>[1]PTGAS!A1311</f>
        <v>S. Promoció i Normalització Lingüística</v>
      </c>
      <c r="C1308" t="str">
        <f>[1]PTGAS!B1311</f>
        <v>València</v>
      </c>
      <c r="D1308" t="str">
        <f>[1]PTGAS!C1311</f>
        <v>PF1957</v>
      </c>
      <c r="E1308" t="str">
        <f>[1]PTGAS!D1311</f>
        <v>Administratiu/va</v>
      </c>
      <c r="F1308" t="str">
        <f>[1]PTGAS!E1311</f>
        <v>F</v>
      </c>
      <c r="G1308" t="str">
        <f>[1]PTGAS!F1311</f>
        <v>AG</v>
      </c>
      <c r="H1308" t="str">
        <f>[1]PTGAS!G1311</f>
        <v>C1</v>
      </c>
      <c r="I1308" t="str">
        <f>[1]PTGAS!H1311</f>
        <v>'-</v>
      </c>
      <c r="J1308" t="str">
        <f>[1]PTGAS!I1311</f>
        <v>21</v>
      </c>
      <c r="K1308" t="str">
        <f>[1]PTGAS!J1311</f>
        <v>E023</v>
      </c>
      <c r="L1308" t="str">
        <f>[1]PTGAS!K1311</f>
        <v>M1V</v>
      </c>
      <c r="M1308" t="str">
        <f>[1]PTGAS!L1311</f>
        <v>CM</v>
      </c>
      <c r="N1308" t="str">
        <f>[1]PTGAS!M1311</f>
        <v>'-</v>
      </c>
      <c r="O1308" s="5" t="str">
        <f>IF([1]PTGAS!N1311="","",[1]PTGAS!N1311)</f>
        <v>Grau Mitjà de Coneixements del Valencià o titulacions homologades oficialment</v>
      </c>
    </row>
    <row r="1309" spans="1:15" x14ac:dyDescent="0.25">
      <c r="A1309">
        <v>2025</v>
      </c>
      <c r="B1309" t="str">
        <f>[1]PTGAS!A1312</f>
        <v>S. Promoció i Normalització Lingüística</v>
      </c>
      <c r="C1309" t="str">
        <f>[1]PTGAS!B1312</f>
        <v>València</v>
      </c>
      <c r="D1309" t="str">
        <f>[1]PTGAS!C1312</f>
        <v>PF1609</v>
      </c>
      <c r="E1309" t="str">
        <f>[1]PTGAS!D1312</f>
        <v>Administratiu/va</v>
      </c>
      <c r="F1309" t="str">
        <f>[1]PTGAS!E1312</f>
        <v>F</v>
      </c>
      <c r="G1309" t="str">
        <f>[1]PTGAS!F1312</f>
        <v>AG</v>
      </c>
      <c r="H1309" t="str">
        <f>[1]PTGAS!G1312</f>
        <v>C1</v>
      </c>
      <c r="I1309" t="str">
        <f>[1]PTGAS!H1312</f>
        <v>'-</v>
      </c>
      <c r="J1309" t="str">
        <f>[1]PTGAS!I1312</f>
        <v>17</v>
      </c>
      <c r="K1309" t="str">
        <f>[1]PTGAS!J1312</f>
        <v>E019</v>
      </c>
      <c r="L1309" t="str">
        <f>[1]PTGAS!K1312</f>
        <v>M1V</v>
      </c>
      <c r="M1309" t="str">
        <f>[1]PTGAS!L1312</f>
        <v>CM</v>
      </c>
      <c r="N1309" t="str">
        <f>[1]PTGAS!M1312</f>
        <v>'-</v>
      </c>
      <c r="O1309" s="5" t="str">
        <f>IF([1]PTGAS!N1312="","",[1]PTGAS!N1312)</f>
        <v>Grau Mitjà de Coneixements del Valencià o titulacions homologades oficialment</v>
      </c>
    </row>
    <row r="1310" spans="1:15" x14ac:dyDescent="0.25">
      <c r="A1310">
        <v>2025</v>
      </c>
      <c r="B1310" t="str">
        <f>[1]PTGAS!A1313</f>
        <v>Secretaria del Rectorat</v>
      </c>
      <c r="C1310" t="str">
        <f>[1]PTGAS!B1313</f>
        <v>València</v>
      </c>
      <c r="D1310" t="str">
        <f>[1]PTGAS!C1313</f>
        <v>PE1146</v>
      </c>
      <c r="E1310" t="str">
        <f>[1]PTGAS!D1313</f>
        <v>secretari/ària del Rectorat</v>
      </c>
      <c r="F1310" t="str">
        <f>[1]PTGAS!E1313</f>
        <v>E</v>
      </c>
      <c r="G1310" t="str">
        <f>[1]PTGAS!F1313</f>
        <v>'-</v>
      </c>
      <c r="H1310" t="str">
        <f>[1]PTGAS!G1313</f>
        <v>'-</v>
      </c>
      <c r="I1310" t="str">
        <f>[1]PTGAS!H1313</f>
        <v>'-</v>
      </c>
      <c r="J1310" t="str">
        <f>[1]PTGAS!I1313</f>
        <v>'-</v>
      </c>
      <c r="K1310" t="str">
        <f>[1]PTGAS!J1313</f>
        <v>'-</v>
      </c>
      <c r="L1310" t="str">
        <f>[1]PTGAS!K1313</f>
        <v>'-</v>
      </c>
      <c r="M1310" t="str">
        <f>[1]PTGAS!L1313</f>
        <v>'-</v>
      </c>
      <c r="N1310" t="str">
        <f>[1]PTGAS!M1313</f>
        <v>'-</v>
      </c>
      <c r="O1310" s="5" t="str">
        <f>IF([1]PTGAS!N1313="","",[1]PTGAS!N1313)</f>
        <v/>
      </c>
    </row>
    <row r="1311" spans="1:15" x14ac:dyDescent="0.25">
      <c r="A1311">
        <v>2025</v>
      </c>
      <c r="B1311" t="str">
        <f>[1]PTGAS!A1314</f>
        <v>Secretaria del Rectorat</v>
      </c>
      <c r="C1311" t="str">
        <f>[1]PTGAS!B1314</f>
        <v>València</v>
      </c>
      <c r="D1311" t="str">
        <f>[1]PTGAS!C1314</f>
        <v>PF2239</v>
      </c>
      <c r="E1311" t="str">
        <f>[1]PTGAS!D1314</f>
        <v>Cap Secretaria Rectorat</v>
      </c>
      <c r="F1311" t="str">
        <f>[1]PTGAS!E1314</f>
        <v>F</v>
      </c>
      <c r="G1311" t="str">
        <f>[1]PTGAS!F1314</f>
        <v>AG</v>
      </c>
      <c r="H1311" t="str">
        <f>[1]PTGAS!G1314</f>
        <v>C1</v>
      </c>
      <c r="I1311" t="str">
        <f>[1]PTGAS!H1314</f>
        <v>'-</v>
      </c>
      <c r="J1311" t="str">
        <f>[1]PTGAS!I1314</f>
        <v>22</v>
      </c>
      <c r="K1311" t="str">
        <f>[1]PTGAS!J1314</f>
        <v>E040</v>
      </c>
      <c r="L1311" t="str">
        <f>[1]PTGAS!K1314</f>
        <v>PD</v>
      </c>
      <c r="M1311" t="str">
        <f>[1]PTGAS!L1314</f>
        <v>LDUPVOAP</v>
      </c>
      <c r="N1311" t="str">
        <f>[1]PTGAS!M1314</f>
        <v>'-</v>
      </c>
      <c r="O1311" s="5" t="str">
        <f>IF([1]PTGAS!N1314="","",[1]PTGAS!N1314)</f>
        <v/>
      </c>
    </row>
    <row r="1312" spans="1:15" x14ac:dyDescent="0.25">
      <c r="A1312">
        <v>2025</v>
      </c>
      <c r="B1312" t="str">
        <f>[1]PTGAS!A1315</f>
        <v>Secretaria del Rectorat</v>
      </c>
      <c r="C1312" t="str">
        <f>[1]PTGAS!B1315</f>
        <v>València</v>
      </c>
      <c r="D1312" t="str">
        <f>[1]PTGAS!C1315</f>
        <v>PF227</v>
      </c>
      <c r="E1312" t="str">
        <f>[1]PTGAS!D1315</f>
        <v>conductor/a del rector/a</v>
      </c>
      <c r="F1312" t="str">
        <f>[1]PTGAS!E1315</f>
        <v>F</v>
      </c>
      <c r="G1312" t="str">
        <f>[1]PTGAS!F1315</f>
        <v>AE</v>
      </c>
      <c r="H1312" t="str">
        <f>[1]PTGAS!G1315</f>
        <v>C1</v>
      </c>
      <c r="I1312" t="str">
        <f>[1]PTGAS!H1315</f>
        <v>C2</v>
      </c>
      <c r="J1312" t="str">
        <f>[1]PTGAS!I1315</f>
        <v>15</v>
      </c>
      <c r="K1312" t="str">
        <f>[1]PTGAS!J1315</f>
        <v>E045</v>
      </c>
      <c r="L1312" t="str">
        <f>[1]PTGAS!K1315</f>
        <v>PD</v>
      </c>
      <c r="M1312" t="str">
        <f>[1]PTGAS!L1315</f>
        <v>CM</v>
      </c>
      <c r="N1312" t="str">
        <f>[1]PTGAS!M1315</f>
        <v>'-</v>
      </c>
      <c r="O1312" s="5" t="str">
        <f>IF([1]PTGAS!N1315="","",[1]PTGAS!N1315)</f>
        <v>Llicència de conducció B</v>
      </c>
    </row>
    <row r="1313" spans="1:15" x14ac:dyDescent="0.25">
      <c r="A1313">
        <v>2025</v>
      </c>
      <c r="B1313" t="str">
        <f>[1]PTGAS!A1316</f>
        <v>Secretaria General</v>
      </c>
      <c r="C1313" t="str">
        <f>[1]PTGAS!B1316</f>
        <v>València</v>
      </c>
      <c r="D1313" t="str">
        <f>[1]PTGAS!C1316</f>
        <v>PF2252</v>
      </c>
      <c r="E1313" t="str">
        <f>[1]PTGAS!D1316</f>
        <v>Secretari/ària de Direcció</v>
      </c>
      <c r="F1313" t="str">
        <f>[1]PTGAS!E1316</f>
        <v>F</v>
      </c>
      <c r="G1313" t="str">
        <f>[1]PTGAS!F1316</f>
        <v>AG</v>
      </c>
      <c r="H1313" t="str">
        <f>[1]PTGAS!G1316</f>
        <v>C1</v>
      </c>
      <c r="I1313" t="str">
        <f>[1]PTGAS!H1316</f>
        <v>'-</v>
      </c>
      <c r="J1313" t="str">
        <f>[1]PTGAS!I1316</f>
        <v>21</v>
      </c>
      <c r="K1313" t="str">
        <f>[1]PTGAS!J1316</f>
        <v>E035</v>
      </c>
      <c r="L1313" t="str">
        <f>[1]PTGAS!K1316</f>
        <v>PD</v>
      </c>
      <c r="M1313" t="str">
        <f>[1]PTGAS!L1316</f>
        <v>LDUPVOAP</v>
      </c>
      <c r="N1313" t="str">
        <f>[1]PTGAS!M1316</f>
        <v>'-</v>
      </c>
      <c r="O1313" s="5" t="str">
        <f>IF([1]PTGAS!N1316="","",[1]PTGAS!N1316)</f>
        <v/>
      </c>
    </row>
    <row r="1314" spans="1:15" x14ac:dyDescent="0.25">
      <c r="A1314">
        <v>2025</v>
      </c>
      <c r="B1314" t="str">
        <f>[1]PTGAS!A1317</f>
        <v>Servei d'Alumnat</v>
      </c>
      <c r="C1314" t="str">
        <f>[1]PTGAS!B1317</f>
        <v>València</v>
      </c>
      <c r="D1314" t="str">
        <f>[1]PTGAS!C1317</f>
        <v>PF64</v>
      </c>
      <c r="E1314" t="str">
        <f>[1]PTGAS!D1317</f>
        <v>Cap de servei</v>
      </c>
      <c r="F1314" t="str">
        <f>[1]PTGAS!E1317</f>
        <v>F</v>
      </c>
      <c r="G1314" t="str">
        <f>[1]PTGAS!F1317</f>
        <v>AG</v>
      </c>
      <c r="H1314" t="str">
        <f>[1]PTGAS!G1317</f>
        <v>A1</v>
      </c>
      <c r="I1314" t="str">
        <f>[1]PTGAS!H1317</f>
        <v>'-</v>
      </c>
      <c r="J1314" t="str">
        <f>[1]PTGAS!I1317</f>
        <v>27</v>
      </c>
      <c r="K1314" t="str">
        <f>[1]PTGAS!J1317</f>
        <v>E050</v>
      </c>
      <c r="L1314" t="str">
        <f>[1]PTGAS!K1317</f>
        <v>PD</v>
      </c>
      <c r="M1314" t="str">
        <f>[1]PTGAS!L1317</f>
        <v>LDUPVOAP</v>
      </c>
      <c r="N1314" t="str">
        <f>[1]PTGAS!M1317</f>
        <v>'-</v>
      </c>
      <c r="O1314" s="5" t="str">
        <f>IF([1]PTGAS!N1317="","",[1]PTGAS!N1317)</f>
        <v/>
      </c>
    </row>
    <row r="1315" spans="1:15" x14ac:dyDescent="0.25">
      <c r="A1315">
        <v>2025</v>
      </c>
      <c r="B1315" t="str">
        <f>[1]PTGAS!A1318</f>
        <v>Servei d'Alumnat</v>
      </c>
      <c r="C1315" t="str">
        <f>[1]PTGAS!B1318</f>
        <v>València</v>
      </c>
      <c r="D1315" t="str">
        <f>[1]PTGAS!C1318</f>
        <v>PF1698</v>
      </c>
      <c r="E1315" t="str">
        <f>[1]PTGAS!D1318</f>
        <v>Cap de secció</v>
      </c>
      <c r="F1315" t="str">
        <f>[1]PTGAS!E1318</f>
        <v>F</v>
      </c>
      <c r="G1315" t="str">
        <f>[1]PTGAS!F1318</f>
        <v>AG</v>
      </c>
      <c r="H1315" t="str">
        <f>[1]PTGAS!G1318</f>
        <v>A1</v>
      </c>
      <c r="I1315" t="str">
        <f>[1]PTGAS!H1318</f>
        <v>A2</v>
      </c>
      <c r="J1315" t="str">
        <f>[1]PTGAS!I1318</f>
        <v>26</v>
      </c>
      <c r="K1315" t="str">
        <f>[1]PTGAS!J1318</f>
        <v>E044</v>
      </c>
      <c r="L1315" t="str">
        <f>[1]PTGAS!K1318</f>
        <v>M1V</v>
      </c>
      <c r="M1315" t="str">
        <f>[1]PTGAS!L1318</f>
        <v>CM</v>
      </c>
      <c r="N1315" t="str">
        <f>[1]PTGAS!M1318</f>
        <v>'-</v>
      </c>
      <c r="O1315" s="5" t="str">
        <f>IF([1]PTGAS!N1318="","",[1]PTGAS!N1318)</f>
        <v/>
      </c>
    </row>
    <row r="1316" spans="1:15" x14ac:dyDescent="0.25">
      <c r="A1316">
        <v>2025</v>
      </c>
      <c r="B1316" t="str">
        <f>[1]PTGAS!A1319</f>
        <v>Servei d'Alumnat</v>
      </c>
      <c r="C1316" t="str">
        <f>[1]PTGAS!B1319</f>
        <v>València</v>
      </c>
      <c r="D1316" t="str">
        <f>[1]PTGAS!C1319</f>
        <v>PF65</v>
      </c>
      <c r="E1316" t="str">
        <f>[1]PTGAS!D1319</f>
        <v>Cap de secció</v>
      </c>
      <c r="F1316" t="str">
        <f>[1]PTGAS!E1319</f>
        <v>F</v>
      </c>
      <c r="G1316" t="str">
        <f>[1]PTGAS!F1319</f>
        <v>AG</v>
      </c>
      <c r="H1316" t="str">
        <f>[1]PTGAS!G1319</f>
        <v>A1</v>
      </c>
      <c r="I1316" t="str">
        <f>[1]PTGAS!H1319</f>
        <v>A2</v>
      </c>
      <c r="J1316" t="str">
        <f>[1]PTGAS!I1319</f>
        <v>26</v>
      </c>
      <c r="K1316" t="str">
        <f>[1]PTGAS!J1319</f>
        <v>E044</v>
      </c>
      <c r="L1316" t="str">
        <f>[1]PTGAS!K1319</f>
        <v>M1V</v>
      </c>
      <c r="M1316" t="str">
        <f>[1]PTGAS!L1319</f>
        <v>CM</v>
      </c>
      <c r="N1316" t="str">
        <f>[1]PTGAS!M1319</f>
        <v>'-</v>
      </c>
      <c r="O1316" s="5" t="str">
        <f>IF([1]PTGAS!N1319="","",[1]PTGAS!N1319)</f>
        <v/>
      </c>
    </row>
    <row r="1317" spans="1:15" x14ac:dyDescent="0.25">
      <c r="A1317">
        <v>2025</v>
      </c>
      <c r="B1317" t="str">
        <f>[1]PTGAS!A1320</f>
        <v>Servei d'Alumnat</v>
      </c>
      <c r="C1317" t="str">
        <f>[1]PTGAS!B1320</f>
        <v>València</v>
      </c>
      <c r="D1317" t="str">
        <f>[1]PTGAS!C1320</f>
        <v>PF1171</v>
      </c>
      <c r="E1317" t="str">
        <f>[1]PTGAS!D1320</f>
        <v>tècnic/a de gestió</v>
      </c>
      <c r="F1317" t="str">
        <f>[1]PTGAS!E1320</f>
        <v>F</v>
      </c>
      <c r="G1317" t="str">
        <f>[1]PTGAS!F1320</f>
        <v>AG</v>
      </c>
      <c r="H1317" t="str">
        <f>[1]PTGAS!G1320</f>
        <v>A1</v>
      </c>
      <c r="I1317" t="str">
        <f>[1]PTGAS!H1320</f>
        <v>A2</v>
      </c>
      <c r="J1317" t="str">
        <f>[1]PTGAS!I1320</f>
        <v>24</v>
      </c>
      <c r="K1317" t="str">
        <f>[1]PTGAS!J1320</f>
        <v>E040</v>
      </c>
      <c r="L1317" t="str">
        <f>[1]PTGAS!K1320</f>
        <v>M1V</v>
      </c>
      <c r="M1317" t="str">
        <f>[1]PTGAS!L1320</f>
        <v>CM</v>
      </c>
      <c r="N1317" t="str">
        <f>[1]PTGAS!M1320</f>
        <v>'-</v>
      </c>
      <c r="O1317" s="5" t="str">
        <f>IF([1]PTGAS!N1320="","",[1]PTGAS!N1320)</f>
        <v/>
      </c>
    </row>
    <row r="1318" spans="1:15" x14ac:dyDescent="0.25">
      <c r="A1318">
        <v>2025</v>
      </c>
      <c r="B1318" t="str">
        <f>[1]PTGAS!A1321</f>
        <v>Servei d'Alumnat</v>
      </c>
      <c r="C1318" t="str">
        <f>[1]PTGAS!B1321</f>
        <v>València</v>
      </c>
      <c r="D1318" t="str">
        <f>[1]PTGAS!C1321</f>
        <v>PF2083</v>
      </c>
      <c r="E1318" t="str">
        <f>[1]PTGAS!D1321</f>
        <v>tècnic/a de gestió</v>
      </c>
      <c r="F1318" t="str">
        <f>[1]PTGAS!E1321</f>
        <v>F</v>
      </c>
      <c r="G1318" t="str">
        <f>[1]PTGAS!F1321</f>
        <v>AG</v>
      </c>
      <c r="H1318" t="str">
        <f>[1]PTGAS!G1321</f>
        <v>A1</v>
      </c>
      <c r="I1318" t="str">
        <f>[1]PTGAS!H1321</f>
        <v>A2</v>
      </c>
      <c r="J1318" t="str">
        <f>[1]PTGAS!I1321</f>
        <v>24</v>
      </c>
      <c r="K1318" t="str">
        <f>[1]PTGAS!J1321</f>
        <v>E040</v>
      </c>
      <c r="L1318" t="str">
        <f>[1]PTGAS!K1321</f>
        <v>M1V</v>
      </c>
      <c r="M1318" t="str">
        <f>[1]PTGAS!L1321</f>
        <v>CM</v>
      </c>
      <c r="N1318" t="str">
        <f>[1]PTGAS!M1321</f>
        <v>'-</v>
      </c>
      <c r="O1318" s="5" t="str">
        <f>IF([1]PTGAS!N1321="","",[1]PTGAS!N1321)</f>
        <v/>
      </c>
    </row>
    <row r="1319" spans="1:15" x14ac:dyDescent="0.25">
      <c r="A1319">
        <v>2025</v>
      </c>
      <c r="B1319" t="str">
        <f>[1]PTGAS!A1322</f>
        <v>Servei d'Alumnat</v>
      </c>
      <c r="C1319" t="str">
        <f>[1]PTGAS!B1322</f>
        <v>València</v>
      </c>
      <c r="D1319" t="str">
        <f>[1]PTGAS!C1322</f>
        <v>PF1512</v>
      </c>
      <c r="E1319" t="str">
        <f>[1]PTGAS!D1322</f>
        <v>Cap d'unitat administrativa</v>
      </c>
      <c r="F1319" t="str">
        <f>[1]PTGAS!E1322</f>
        <v>F</v>
      </c>
      <c r="G1319" t="str">
        <f>[1]PTGAS!F1322</f>
        <v>AG</v>
      </c>
      <c r="H1319" t="str">
        <f>[1]PTGAS!G1322</f>
        <v>A2</v>
      </c>
      <c r="I1319" t="str">
        <f>[1]PTGAS!H1322</f>
        <v>C1</v>
      </c>
      <c r="J1319" t="str">
        <f>[1]PTGAS!I1322</f>
        <v>22</v>
      </c>
      <c r="K1319" t="str">
        <f>[1]PTGAS!J1322</f>
        <v>E032</v>
      </c>
      <c r="L1319" t="str">
        <f>[1]PTGAS!K1322</f>
        <v>M1V</v>
      </c>
      <c r="M1319" t="str">
        <f>[1]PTGAS!L1322</f>
        <v>CM</v>
      </c>
      <c r="N1319" t="str">
        <f>[1]PTGAS!M1322</f>
        <v>'-</v>
      </c>
      <c r="O1319" s="5" t="str">
        <f>IF([1]PTGAS!N1322="","",[1]PTGAS!N1322)</f>
        <v/>
      </c>
    </row>
    <row r="1320" spans="1:15" x14ac:dyDescent="0.25">
      <c r="A1320">
        <v>2025</v>
      </c>
      <c r="B1320" t="str">
        <f>[1]PTGAS!A1323</f>
        <v>Servei d'Alumnat</v>
      </c>
      <c r="C1320" t="str">
        <f>[1]PTGAS!B1323</f>
        <v>València</v>
      </c>
      <c r="D1320" t="str">
        <f>[1]PTGAS!C1323</f>
        <v>PF1513</v>
      </c>
      <c r="E1320" t="str">
        <f>[1]PTGAS!D1323</f>
        <v>Cap d'unitat administrativa</v>
      </c>
      <c r="F1320" t="str">
        <f>[1]PTGAS!E1323</f>
        <v>F</v>
      </c>
      <c r="G1320" t="str">
        <f>[1]PTGAS!F1323</f>
        <v>AG</v>
      </c>
      <c r="H1320" t="str">
        <f>[1]PTGAS!G1323</f>
        <v>A2</v>
      </c>
      <c r="I1320" t="str">
        <f>[1]PTGAS!H1323</f>
        <v>C1</v>
      </c>
      <c r="J1320" t="str">
        <f>[1]PTGAS!I1323</f>
        <v>22</v>
      </c>
      <c r="K1320" t="str">
        <f>[1]PTGAS!J1323</f>
        <v>E032</v>
      </c>
      <c r="L1320" t="str">
        <f>[1]PTGAS!K1323</f>
        <v>M1V</v>
      </c>
      <c r="M1320" t="str">
        <f>[1]PTGAS!L1323</f>
        <v>CM</v>
      </c>
      <c r="N1320" t="str">
        <f>[1]PTGAS!M1323</f>
        <v>'-</v>
      </c>
      <c r="O1320" s="5" t="str">
        <f>IF([1]PTGAS!N1323="","",[1]PTGAS!N1323)</f>
        <v/>
      </c>
    </row>
    <row r="1321" spans="1:15" x14ac:dyDescent="0.25">
      <c r="A1321">
        <v>2025</v>
      </c>
      <c r="B1321" t="str">
        <f>[1]PTGAS!A1324</f>
        <v>Servei d'Alumnat</v>
      </c>
      <c r="C1321" t="str">
        <f>[1]PTGAS!B1324</f>
        <v>València</v>
      </c>
      <c r="D1321" t="str">
        <f>[1]PTGAS!C1324</f>
        <v>PF1514</v>
      </c>
      <c r="E1321" t="str">
        <f>[1]PTGAS!D1324</f>
        <v>Cap d'unitat administrativa</v>
      </c>
      <c r="F1321" t="str">
        <f>[1]PTGAS!E1324</f>
        <v>F</v>
      </c>
      <c r="G1321" t="str">
        <f>[1]PTGAS!F1324</f>
        <v>AG</v>
      </c>
      <c r="H1321" t="str">
        <f>[1]PTGAS!G1324</f>
        <v>A2</v>
      </c>
      <c r="I1321" t="str">
        <f>[1]PTGAS!H1324</f>
        <v>C1</v>
      </c>
      <c r="J1321" t="str">
        <f>[1]PTGAS!I1324</f>
        <v>22</v>
      </c>
      <c r="K1321" t="str">
        <f>[1]PTGAS!J1324</f>
        <v>E032</v>
      </c>
      <c r="L1321" t="str">
        <f>[1]PTGAS!K1324</f>
        <v>M1V</v>
      </c>
      <c r="M1321" t="str">
        <f>[1]PTGAS!L1324</f>
        <v>CM</v>
      </c>
      <c r="N1321" t="str">
        <f>[1]PTGAS!M1324</f>
        <v>'-</v>
      </c>
      <c r="O1321" s="5" t="str">
        <f>IF([1]PTGAS!N1324="","",[1]PTGAS!N1324)</f>
        <v/>
      </c>
    </row>
    <row r="1322" spans="1:15" x14ac:dyDescent="0.25">
      <c r="A1322">
        <v>2025</v>
      </c>
      <c r="B1322" t="str">
        <f>[1]PTGAS!A1325</f>
        <v>Servei d'Alumnat</v>
      </c>
      <c r="C1322" t="str">
        <f>[1]PTGAS!B1325</f>
        <v>València</v>
      </c>
      <c r="D1322" t="str">
        <f>[1]PTGAS!C1325</f>
        <v>PF1515</v>
      </c>
      <c r="E1322" t="str">
        <f>[1]PTGAS!D1325</f>
        <v>Cap d'unitat administrativa</v>
      </c>
      <c r="F1322" t="str">
        <f>[1]PTGAS!E1325</f>
        <v>F</v>
      </c>
      <c r="G1322" t="str">
        <f>[1]PTGAS!F1325</f>
        <v>AG</v>
      </c>
      <c r="H1322" t="str">
        <f>[1]PTGAS!G1325</f>
        <v>A2</v>
      </c>
      <c r="I1322" t="str">
        <f>[1]PTGAS!H1325</f>
        <v>C1</v>
      </c>
      <c r="J1322" t="str">
        <f>[1]PTGAS!I1325</f>
        <v>22</v>
      </c>
      <c r="K1322" t="str">
        <f>[1]PTGAS!J1325</f>
        <v>E032</v>
      </c>
      <c r="L1322" t="str">
        <f>[1]PTGAS!K1325</f>
        <v>M1V</v>
      </c>
      <c r="M1322" t="str">
        <f>[1]PTGAS!L1325</f>
        <v>CM</v>
      </c>
      <c r="N1322" t="str">
        <f>[1]PTGAS!M1325</f>
        <v>'-</v>
      </c>
      <c r="O1322" s="5" t="str">
        <f>IF([1]PTGAS!N1325="","",[1]PTGAS!N1325)</f>
        <v/>
      </c>
    </row>
    <row r="1323" spans="1:15" x14ac:dyDescent="0.25">
      <c r="A1323">
        <v>2025</v>
      </c>
      <c r="B1323" t="str">
        <f>[1]PTGAS!A1326</f>
        <v>Servei d'Alumnat</v>
      </c>
      <c r="C1323" t="str">
        <f>[1]PTGAS!B1326</f>
        <v>València</v>
      </c>
      <c r="D1323" t="str">
        <f>[1]PTGAS!C1326</f>
        <v>PF1923</v>
      </c>
      <c r="E1323" t="str">
        <f>[1]PTGAS!D1326</f>
        <v>Cap d'unitat administrativa</v>
      </c>
      <c r="F1323" t="str">
        <f>[1]PTGAS!E1326</f>
        <v>F</v>
      </c>
      <c r="G1323" t="str">
        <f>[1]PTGAS!F1326</f>
        <v>AG</v>
      </c>
      <c r="H1323" t="str">
        <f>[1]PTGAS!G1326</f>
        <v>A2</v>
      </c>
      <c r="I1323" t="str">
        <f>[1]PTGAS!H1326</f>
        <v>C1</v>
      </c>
      <c r="J1323" t="str">
        <f>[1]PTGAS!I1326</f>
        <v>22</v>
      </c>
      <c r="K1323" t="str">
        <f>[1]PTGAS!J1326</f>
        <v>E032</v>
      </c>
      <c r="L1323" t="str">
        <f>[1]PTGAS!K1326</f>
        <v>M1V</v>
      </c>
      <c r="M1323" t="str">
        <f>[1]PTGAS!L1326</f>
        <v>CM</v>
      </c>
      <c r="N1323" t="str">
        <f>[1]PTGAS!M1326</f>
        <v>'-</v>
      </c>
      <c r="O1323" s="5" t="str">
        <f>IF([1]PTGAS!N1326="","",[1]PTGAS!N1326)</f>
        <v/>
      </c>
    </row>
    <row r="1324" spans="1:15" x14ac:dyDescent="0.25">
      <c r="A1324">
        <v>2025</v>
      </c>
      <c r="B1324" t="str">
        <f>[1]PTGAS!A1327</f>
        <v>Servei d'Alumnat</v>
      </c>
      <c r="C1324" t="str">
        <f>[1]PTGAS!B1327</f>
        <v>València</v>
      </c>
      <c r="D1324" t="str">
        <f>[1]PTGAS!C1327</f>
        <v>PF1922</v>
      </c>
      <c r="E1324" t="str">
        <f>[1]PTGAS!D1327</f>
        <v>Administratiu/va</v>
      </c>
      <c r="F1324" t="str">
        <f>[1]PTGAS!E1327</f>
        <v>F</v>
      </c>
      <c r="G1324" t="str">
        <f>[1]PTGAS!F1327</f>
        <v>AG</v>
      </c>
      <c r="H1324" t="str">
        <f>[1]PTGAS!G1327</f>
        <v>C1</v>
      </c>
      <c r="I1324" t="str">
        <f>[1]PTGAS!H1327</f>
        <v>'-</v>
      </c>
      <c r="J1324" t="str">
        <f>[1]PTGAS!I1327</f>
        <v>21</v>
      </c>
      <c r="K1324" t="str">
        <f>[1]PTGAS!J1327</f>
        <v>E023</v>
      </c>
      <c r="L1324" t="str">
        <f>[1]PTGAS!K1327</f>
        <v>M1V</v>
      </c>
      <c r="M1324" t="str">
        <f>[1]PTGAS!L1327</f>
        <v>CM</v>
      </c>
      <c r="N1324" t="str">
        <f>[1]PTGAS!M1327</f>
        <v>'-</v>
      </c>
      <c r="O1324" s="5" t="str">
        <f>IF([1]PTGAS!N1327="","",[1]PTGAS!N1327)</f>
        <v/>
      </c>
    </row>
    <row r="1325" spans="1:15" x14ac:dyDescent="0.25">
      <c r="A1325">
        <v>2025</v>
      </c>
      <c r="B1325" t="str">
        <f>[1]PTGAS!A1328</f>
        <v>Servei d'Alumnat</v>
      </c>
      <c r="C1325" t="str">
        <f>[1]PTGAS!B1328</f>
        <v>València</v>
      </c>
      <c r="D1325" t="str">
        <f>[1]PTGAS!C1328</f>
        <v>PF1924</v>
      </c>
      <c r="E1325" t="str">
        <f>[1]PTGAS!D1328</f>
        <v>Administratiu/va</v>
      </c>
      <c r="F1325" t="str">
        <f>[1]PTGAS!E1328</f>
        <v>F</v>
      </c>
      <c r="G1325" t="str">
        <f>[1]PTGAS!F1328</f>
        <v>AG</v>
      </c>
      <c r="H1325" t="str">
        <f>[1]PTGAS!G1328</f>
        <v>C1</v>
      </c>
      <c r="I1325" t="str">
        <f>[1]PTGAS!H1328</f>
        <v>'-</v>
      </c>
      <c r="J1325" t="str">
        <f>[1]PTGAS!I1328</f>
        <v>21</v>
      </c>
      <c r="K1325" t="str">
        <f>[1]PTGAS!J1328</f>
        <v>E023</v>
      </c>
      <c r="L1325" t="str">
        <f>[1]PTGAS!K1328</f>
        <v>M1V</v>
      </c>
      <c r="M1325" t="str">
        <f>[1]PTGAS!L1328</f>
        <v>CM</v>
      </c>
      <c r="N1325" t="str">
        <f>[1]PTGAS!M1328</f>
        <v>'-</v>
      </c>
      <c r="O1325" s="5" t="str">
        <f>IF([1]PTGAS!N1328="","",[1]PTGAS!N1328)</f>
        <v/>
      </c>
    </row>
    <row r="1326" spans="1:15" x14ac:dyDescent="0.25">
      <c r="A1326">
        <v>2025</v>
      </c>
      <c r="B1326" t="str">
        <f>[1]PTGAS!A1329</f>
        <v>Servei d'Alumnat</v>
      </c>
      <c r="C1326" t="str">
        <f>[1]PTGAS!B1329</f>
        <v>València</v>
      </c>
      <c r="D1326" t="str">
        <f>[1]PTGAS!C1329</f>
        <v>PF1926</v>
      </c>
      <c r="E1326" t="str">
        <f>[1]PTGAS!D1329</f>
        <v>Administratiu/va</v>
      </c>
      <c r="F1326" t="str">
        <f>[1]PTGAS!E1329</f>
        <v>F</v>
      </c>
      <c r="G1326" t="str">
        <f>[1]PTGAS!F1329</f>
        <v>AG</v>
      </c>
      <c r="H1326" t="str">
        <f>[1]PTGAS!G1329</f>
        <v>C1</v>
      </c>
      <c r="I1326" t="str">
        <f>[1]PTGAS!H1329</f>
        <v>'-</v>
      </c>
      <c r="J1326" t="str">
        <f>[1]PTGAS!I1329</f>
        <v>21</v>
      </c>
      <c r="K1326" t="str">
        <f>[1]PTGAS!J1329</f>
        <v>E023</v>
      </c>
      <c r="L1326" t="str">
        <f>[1]PTGAS!K1329</f>
        <v>M1V</v>
      </c>
      <c r="M1326" t="str">
        <f>[1]PTGAS!L1329</f>
        <v>CM</v>
      </c>
      <c r="N1326" t="str">
        <f>[1]PTGAS!M1329</f>
        <v>'-</v>
      </c>
      <c r="O1326" s="5" t="str">
        <f>IF([1]PTGAS!N1329="","",[1]PTGAS!N1329)</f>
        <v/>
      </c>
    </row>
    <row r="1327" spans="1:15" x14ac:dyDescent="0.25">
      <c r="A1327">
        <v>2025</v>
      </c>
      <c r="B1327" t="str">
        <f>[1]PTGAS!A1330</f>
        <v>Servei d'Alumnat</v>
      </c>
      <c r="C1327" t="str">
        <f>[1]PTGAS!B1330</f>
        <v>València</v>
      </c>
      <c r="D1327" t="str">
        <f>[1]PTGAS!C1330</f>
        <v>PF66</v>
      </c>
      <c r="E1327" t="str">
        <f>[1]PTGAS!D1330</f>
        <v>Administratiu/va</v>
      </c>
      <c r="F1327" t="str">
        <f>[1]PTGAS!E1330</f>
        <v>F</v>
      </c>
      <c r="G1327" t="str">
        <f>[1]PTGAS!F1330</f>
        <v>AG</v>
      </c>
      <c r="H1327" t="str">
        <f>[1]PTGAS!G1330</f>
        <v>C1</v>
      </c>
      <c r="I1327" t="str">
        <f>[1]PTGAS!H1330</f>
        <v>'-</v>
      </c>
      <c r="J1327" t="str">
        <f>[1]PTGAS!I1330</f>
        <v>21</v>
      </c>
      <c r="K1327" t="str">
        <f>[1]PTGAS!J1330</f>
        <v>E023</v>
      </c>
      <c r="L1327" t="str">
        <f>[1]PTGAS!K1330</f>
        <v>M1V</v>
      </c>
      <c r="M1327" t="str">
        <f>[1]PTGAS!L1330</f>
        <v>CM</v>
      </c>
      <c r="N1327" t="str">
        <f>[1]PTGAS!M1330</f>
        <v>'-</v>
      </c>
      <c r="O1327" s="5" t="str">
        <f>IF([1]PTGAS!N1330="","",[1]PTGAS!N1330)</f>
        <v/>
      </c>
    </row>
    <row r="1328" spans="1:15" x14ac:dyDescent="0.25">
      <c r="A1328">
        <v>2025</v>
      </c>
      <c r="B1328" t="str">
        <f>[1]PTGAS!A1331</f>
        <v>Servei d'Alumnat</v>
      </c>
      <c r="C1328" t="str">
        <f>[1]PTGAS!B1331</f>
        <v>València</v>
      </c>
      <c r="D1328" t="str">
        <f>[1]PTGAS!C1331</f>
        <v>PF67</v>
      </c>
      <c r="E1328" t="str">
        <f>[1]PTGAS!D1331</f>
        <v>Administratiu/va</v>
      </c>
      <c r="F1328" t="str">
        <f>[1]PTGAS!E1331</f>
        <v>F</v>
      </c>
      <c r="G1328" t="str">
        <f>[1]PTGAS!F1331</f>
        <v>AG</v>
      </c>
      <c r="H1328" t="str">
        <f>[1]PTGAS!G1331</f>
        <v>C1</v>
      </c>
      <c r="I1328" t="str">
        <f>[1]PTGAS!H1331</f>
        <v>'-</v>
      </c>
      <c r="J1328" t="str">
        <f>[1]PTGAS!I1331</f>
        <v>21</v>
      </c>
      <c r="K1328" t="str">
        <f>[1]PTGAS!J1331</f>
        <v>E023</v>
      </c>
      <c r="L1328" t="str">
        <f>[1]PTGAS!K1331</f>
        <v>M1V</v>
      </c>
      <c r="M1328" t="str">
        <f>[1]PTGAS!L1331</f>
        <v>CM</v>
      </c>
      <c r="N1328" t="str">
        <f>[1]PTGAS!M1331</f>
        <v>'-</v>
      </c>
      <c r="O1328" s="5" t="str">
        <f>IF([1]PTGAS!N1331="","",[1]PTGAS!N1331)</f>
        <v/>
      </c>
    </row>
    <row r="1329" spans="1:15" x14ac:dyDescent="0.25">
      <c r="A1329">
        <v>2025</v>
      </c>
      <c r="B1329" t="str">
        <f>[1]PTGAS!A1332</f>
        <v>Servei d'Alumnat</v>
      </c>
      <c r="C1329" t="str">
        <f>[1]PTGAS!B1332</f>
        <v>València</v>
      </c>
      <c r="D1329" t="str">
        <f>[1]PTGAS!C1332</f>
        <v>PF1224</v>
      </c>
      <c r="E1329" t="str">
        <f>[1]PTGAS!D1332</f>
        <v>Cap de grup</v>
      </c>
      <c r="F1329" t="str">
        <f>[1]PTGAS!E1332</f>
        <v>F</v>
      </c>
      <c r="G1329" t="str">
        <f>[1]PTGAS!F1332</f>
        <v>AG</v>
      </c>
      <c r="H1329" t="str">
        <f>[1]PTGAS!G1332</f>
        <v>C1</v>
      </c>
      <c r="I1329" t="str">
        <f>[1]PTGAS!H1332</f>
        <v>'-</v>
      </c>
      <c r="J1329" t="str">
        <f>[1]PTGAS!I1332</f>
        <v>19</v>
      </c>
      <c r="K1329" t="str">
        <f>[1]PTGAS!J1332</f>
        <v>E023</v>
      </c>
      <c r="L1329" t="str">
        <f>[1]PTGAS!K1332</f>
        <v>M1V</v>
      </c>
      <c r="M1329" t="str">
        <f>[1]PTGAS!L1332</f>
        <v>CM</v>
      </c>
      <c r="N1329" t="str">
        <f>[1]PTGAS!M1332</f>
        <v>'-</v>
      </c>
      <c r="O1329" s="5" t="str">
        <f>IF([1]PTGAS!N1332="","",[1]PTGAS!N1332)</f>
        <v/>
      </c>
    </row>
    <row r="1330" spans="1:15" x14ac:dyDescent="0.25">
      <c r="A1330">
        <v>2025</v>
      </c>
      <c r="B1330" t="str">
        <f>[1]PTGAS!A1333</f>
        <v>Servei d'Alumnat</v>
      </c>
      <c r="C1330" t="str">
        <f>[1]PTGAS!B1333</f>
        <v>València</v>
      </c>
      <c r="D1330" t="str">
        <f>[1]PTGAS!C1333</f>
        <v>PF1226</v>
      </c>
      <c r="E1330" t="str">
        <f>[1]PTGAS!D1333</f>
        <v>Cap de grup</v>
      </c>
      <c r="F1330" t="str">
        <f>[1]PTGAS!E1333</f>
        <v>F</v>
      </c>
      <c r="G1330" t="str">
        <f>[1]PTGAS!F1333</f>
        <v>AG</v>
      </c>
      <c r="H1330" t="str">
        <f>[1]PTGAS!G1333</f>
        <v>C1</v>
      </c>
      <c r="I1330" t="str">
        <f>[1]PTGAS!H1333</f>
        <v>'-</v>
      </c>
      <c r="J1330" t="str">
        <f>[1]PTGAS!I1333</f>
        <v>19</v>
      </c>
      <c r="K1330" t="str">
        <f>[1]PTGAS!J1333</f>
        <v>E023</v>
      </c>
      <c r="L1330" t="str">
        <f>[1]PTGAS!K1333</f>
        <v>M1V</v>
      </c>
      <c r="M1330" t="str">
        <f>[1]PTGAS!L1333</f>
        <v>CM</v>
      </c>
      <c r="N1330" t="str">
        <f>[1]PTGAS!M1333</f>
        <v>'-</v>
      </c>
      <c r="O1330" s="5" t="str">
        <f>IF([1]PTGAS!N1333="","",[1]PTGAS!N1333)</f>
        <v/>
      </c>
    </row>
    <row r="1331" spans="1:15" x14ac:dyDescent="0.25">
      <c r="A1331">
        <v>2025</v>
      </c>
      <c r="B1331" t="str">
        <f>[1]PTGAS!A1334</f>
        <v>Servei d'Alumnat</v>
      </c>
      <c r="C1331" t="str">
        <f>[1]PTGAS!B1334</f>
        <v>València</v>
      </c>
      <c r="D1331" t="str">
        <f>[1]PTGAS!C1334</f>
        <v>PF1227</v>
      </c>
      <c r="E1331" t="str">
        <f>[1]PTGAS!D1334</f>
        <v>Cap de grup</v>
      </c>
      <c r="F1331" t="str">
        <f>[1]PTGAS!E1334</f>
        <v>F</v>
      </c>
      <c r="G1331" t="str">
        <f>[1]PTGAS!F1334</f>
        <v>AG</v>
      </c>
      <c r="H1331" t="str">
        <f>[1]PTGAS!G1334</f>
        <v>C1</v>
      </c>
      <c r="I1331" t="str">
        <f>[1]PTGAS!H1334</f>
        <v>'-</v>
      </c>
      <c r="J1331" t="str">
        <f>[1]PTGAS!I1334</f>
        <v>19</v>
      </c>
      <c r="K1331" t="str">
        <f>[1]PTGAS!J1334</f>
        <v>E023</v>
      </c>
      <c r="L1331" t="str">
        <f>[1]PTGAS!K1334</f>
        <v>M1V</v>
      </c>
      <c r="M1331" t="str">
        <f>[1]PTGAS!L1334</f>
        <v>CM</v>
      </c>
      <c r="N1331" t="str">
        <f>[1]PTGAS!M1334</f>
        <v>'-</v>
      </c>
      <c r="O1331" s="5" t="str">
        <f>IF([1]PTGAS!N1334="","",[1]PTGAS!N1334)</f>
        <v/>
      </c>
    </row>
    <row r="1332" spans="1:15" x14ac:dyDescent="0.25">
      <c r="A1332">
        <v>2025</v>
      </c>
      <c r="B1332" t="str">
        <f>[1]PTGAS!A1335</f>
        <v>Servei d'Alumnat</v>
      </c>
      <c r="C1332" t="str">
        <f>[1]PTGAS!B1335</f>
        <v>València</v>
      </c>
      <c r="D1332" t="str">
        <f>[1]PTGAS!C1335</f>
        <v>PF1925</v>
      </c>
      <c r="E1332" t="str">
        <f>[1]PTGAS!D1335</f>
        <v>Cap de grup</v>
      </c>
      <c r="F1332" t="str">
        <f>[1]PTGAS!E1335</f>
        <v>F</v>
      </c>
      <c r="G1332" t="str">
        <f>[1]PTGAS!F1335</f>
        <v>AG</v>
      </c>
      <c r="H1332" t="str">
        <f>[1]PTGAS!G1335</f>
        <v>C1</v>
      </c>
      <c r="I1332" t="str">
        <f>[1]PTGAS!H1335</f>
        <v>'-</v>
      </c>
      <c r="J1332" t="str">
        <f>[1]PTGAS!I1335</f>
        <v>19</v>
      </c>
      <c r="K1332" t="str">
        <f>[1]PTGAS!J1335</f>
        <v>E023</v>
      </c>
      <c r="L1332" t="str">
        <f>[1]PTGAS!K1335</f>
        <v>M1V</v>
      </c>
      <c r="M1332" t="str">
        <f>[1]PTGAS!L1335</f>
        <v>CM</v>
      </c>
      <c r="N1332" t="str">
        <f>[1]PTGAS!M1335</f>
        <v>'-</v>
      </c>
      <c r="O1332" s="5" t="str">
        <f>IF([1]PTGAS!N1335="","",[1]PTGAS!N1335)</f>
        <v/>
      </c>
    </row>
    <row r="1333" spans="1:15" x14ac:dyDescent="0.25">
      <c r="A1333">
        <v>2025</v>
      </c>
      <c r="B1333" t="str">
        <f>[1]PTGAS!A1336</f>
        <v>Servei d'Alumnat</v>
      </c>
      <c r="C1333" t="str">
        <f>[1]PTGAS!B1336</f>
        <v>València</v>
      </c>
      <c r="D1333" t="str">
        <f>[1]PTGAS!C1336</f>
        <v>PF68</v>
      </c>
      <c r="E1333" t="str">
        <f>[1]PTGAS!D1336</f>
        <v>Cap de grup</v>
      </c>
      <c r="F1333" t="str">
        <f>[1]PTGAS!E1336</f>
        <v>F</v>
      </c>
      <c r="G1333" t="str">
        <f>[1]PTGAS!F1336</f>
        <v>AG</v>
      </c>
      <c r="H1333" t="str">
        <f>[1]PTGAS!G1336</f>
        <v>C1</v>
      </c>
      <c r="I1333" t="str">
        <f>[1]PTGAS!H1336</f>
        <v>'-</v>
      </c>
      <c r="J1333" t="str">
        <f>[1]PTGAS!I1336</f>
        <v>19</v>
      </c>
      <c r="K1333" t="str">
        <f>[1]PTGAS!J1336</f>
        <v>E023</v>
      </c>
      <c r="L1333" t="str">
        <f>[1]PTGAS!K1336</f>
        <v>M1V</v>
      </c>
      <c r="M1333" t="str">
        <f>[1]PTGAS!L1336</f>
        <v>CM</v>
      </c>
      <c r="N1333" t="str">
        <f>[1]PTGAS!M1336</f>
        <v>'-</v>
      </c>
      <c r="O1333" s="5" t="str">
        <f>IF([1]PTGAS!N1336="","",[1]PTGAS!N1336)</f>
        <v/>
      </c>
    </row>
    <row r="1334" spans="1:15" x14ac:dyDescent="0.25">
      <c r="A1334">
        <v>2025</v>
      </c>
      <c r="B1334" t="str">
        <f>[1]PTGAS!A1337</f>
        <v>Servei d'Alumnat</v>
      </c>
      <c r="C1334" t="str">
        <f>[1]PTGAS!B1337</f>
        <v>València</v>
      </c>
      <c r="D1334" t="str">
        <f>[1]PTGAS!C1337</f>
        <v>PF1184</v>
      </c>
      <c r="E1334" t="str">
        <f>[1]PTGAS!D1337</f>
        <v>Administratiu/va</v>
      </c>
      <c r="F1334" t="str">
        <f>[1]PTGAS!E1337</f>
        <v>F</v>
      </c>
      <c r="G1334" t="str">
        <f>[1]PTGAS!F1337</f>
        <v>AG</v>
      </c>
      <c r="H1334" t="str">
        <f>[1]PTGAS!G1337</f>
        <v>C1</v>
      </c>
      <c r="I1334" t="str">
        <f>[1]PTGAS!H1337</f>
        <v>'-</v>
      </c>
      <c r="J1334" t="str">
        <f>[1]PTGAS!I1337</f>
        <v>17</v>
      </c>
      <c r="K1334" t="str">
        <f>[1]PTGAS!J1337</f>
        <v>E019</v>
      </c>
      <c r="L1334" t="str">
        <f>[1]PTGAS!K1337</f>
        <v>M1V</v>
      </c>
      <c r="M1334" t="str">
        <f>[1]PTGAS!L1337</f>
        <v>CM</v>
      </c>
      <c r="N1334" t="str">
        <f>[1]PTGAS!M1337</f>
        <v>'-</v>
      </c>
      <c r="O1334" s="5" t="str">
        <f>IF([1]PTGAS!N1337="","",[1]PTGAS!N1337)</f>
        <v/>
      </c>
    </row>
    <row r="1335" spans="1:15" x14ac:dyDescent="0.25">
      <c r="A1335">
        <v>2025</v>
      </c>
      <c r="B1335" t="str">
        <f>[1]PTGAS!A1338</f>
        <v>Servei d'Alumnat</v>
      </c>
      <c r="C1335" t="str">
        <f>[1]PTGAS!B1338</f>
        <v>València</v>
      </c>
      <c r="D1335" t="str">
        <f>[1]PTGAS!C1338</f>
        <v>PF1255</v>
      </c>
      <c r="E1335" t="str">
        <f>[1]PTGAS!D1338</f>
        <v>Administratiu/va</v>
      </c>
      <c r="F1335" t="str">
        <f>[1]PTGAS!E1338</f>
        <v>F</v>
      </c>
      <c r="G1335" t="str">
        <f>[1]PTGAS!F1338</f>
        <v>AG</v>
      </c>
      <c r="H1335" t="str">
        <f>[1]PTGAS!G1338</f>
        <v>C1</v>
      </c>
      <c r="I1335" t="str">
        <f>[1]PTGAS!H1338</f>
        <v>'-</v>
      </c>
      <c r="J1335" t="str">
        <f>[1]PTGAS!I1338</f>
        <v>17</v>
      </c>
      <c r="K1335" t="str">
        <f>[1]PTGAS!J1338</f>
        <v>E019</v>
      </c>
      <c r="L1335" t="str">
        <f>[1]PTGAS!K1338</f>
        <v>M1V</v>
      </c>
      <c r="M1335" t="str">
        <f>[1]PTGAS!L1338</f>
        <v>CM</v>
      </c>
      <c r="N1335" t="str">
        <f>[1]PTGAS!M1338</f>
        <v>'-</v>
      </c>
      <c r="O1335" s="5" t="str">
        <f>IF([1]PTGAS!N1338="","",[1]PTGAS!N1338)</f>
        <v/>
      </c>
    </row>
    <row r="1336" spans="1:15" x14ac:dyDescent="0.25">
      <c r="A1336">
        <v>2025</v>
      </c>
      <c r="B1336" t="str">
        <f>[1]PTGAS!A1339</f>
        <v>Servei d'Alumnat</v>
      </c>
      <c r="C1336" t="str">
        <f>[1]PTGAS!B1339</f>
        <v>València</v>
      </c>
      <c r="D1336" t="str">
        <f>[1]PTGAS!C1339</f>
        <v>PF1265</v>
      </c>
      <c r="E1336" t="str">
        <f>[1]PTGAS!D1339</f>
        <v>Administratiu/va</v>
      </c>
      <c r="F1336" t="str">
        <f>[1]PTGAS!E1339</f>
        <v>F</v>
      </c>
      <c r="G1336" t="str">
        <f>[1]PTGAS!F1339</f>
        <v>AG</v>
      </c>
      <c r="H1336" t="str">
        <f>[1]PTGAS!G1339</f>
        <v>C1</v>
      </c>
      <c r="I1336" t="str">
        <f>[1]PTGAS!H1339</f>
        <v>'-</v>
      </c>
      <c r="J1336" t="str">
        <f>[1]PTGAS!I1339</f>
        <v>17</v>
      </c>
      <c r="K1336" t="str">
        <f>[1]PTGAS!J1339</f>
        <v>E019</v>
      </c>
      <c r="L1336" t="str">
        <f>[1]PTGAS!K1339</f>
        <v>M1V</v>
      </c>
      <c r="M1336" t="str">
        <f>[1]PTGAS!L1339</f>
        <v>CM</v>
      </c>
      <c r="N1336" t="str">
        <f>[1]PTGAS!M1339</f>
        <v>'-</v>
      </c>
      <c r="O1336" s="5" t="str">
        <f>IF([1]PTGAS!N1339="","",[1]PTGAS!N1339)</f>
        <v/>
      </c>
    </row>
    <row r="1337" spans="1:15" x14ac:dyDescent="0.25">
      <c r="A1337">
        <v>2025</v>
      </c>
      <c r="B1337" t="str">
        <f>[1]PTGAS!A1340</f>
        <v>Servei d'Alumnat</v>
      </c>
      <c r="C1337" t="str">
        <f>[1]PTGAS!B1340</f>
        <v>València</v>
      </c>
      <c r="D1337" t="str">
        <f>[1]PTGAS!C1340</f>
        <v>PF164</v>
      </c>
      <c r="E1337" t="str">
        <f>[1]PTGAS!D1340</f>
        <v>Administratiu/va</v>
      </c>
      <c r="F1337" t="str">
        <f>[1]PTGAS!E1340</f>
        <v>F</v>
      </c>
      <c r="G1337" t="str">
        <f>[1]PTGAS!F1340</f>
        <v>AG</v>
      </c>
      <c r="H1337" t="str">
        <f>[1]PTGAS!G1340</f>
        <v>C1</v>
      </c>
      <c r="I1337" t="str">
        <f>[1]PTGAS!H1340</f>
        <v>'-</v>
      </c>
      <c r="J1337" t="str">
        <f>[1]PTGAS!I1340</f>
        <v>17</v>
      </c>
      <c r="K1337" t="str">
        <f>[1]PTGAS!J1340</f>
        <v>E019</v>
      </c>
      <c r="L1337" t="str">
        <f>[1]PTGAS!K1340</f>
        <v>M1V</v>
      </c>
      <c r="M1337" t="str">
        <f>[1]PTGAS!L1340</f>
        <v>CM</v>
      </c>
      <c r="N1337" t="str">
        <f>[1]PTGAS!M1340</f>
        <v>'-</v>
      </c>
      <c r="O1337" s="5" t="str">
        <f>IF([1]PTGAS!N1340="","",[1]PTGAS!N1340)</f>
        <v/>
      </c>
    </row>
    <row r="1338" spans="1:15" x14ac:dyDescent="0.25">
      <c r="A1338">
        <v>2025</v>
      </c>
      <c r="B1338" t="str">
        <f>[1]PTGAS!A1341</f>
        <v>Servei d'Alumnat</v>
      </c>
      <c r="C1338" t="str">
        <f>[1]PTGAS!B1341</f>
        <v>València</v>
      </c>
      <c r="D1338" t="str">
        <f>[1]PTGAS!C1341</f>
        <v>PF1690</v>
      </c>
      <c r="E1338" t="str">
        <f>[1]PTGAS!D1341</f>
        <v>Administratiu/va</v>
      </c>
      <c r="F1338" t="str">
        <f>[1]PTGAS!E1341</f>
        <v>F</v>
      </c>
      <c r="G1338" t="str">
        <f>[1]PTGAS!F1341</f>
        <v>AG</v>
      </c>
      <c r="H1338" t="str">
        <f>[1]PTGAS!G1341</f>
        <v>C1</v>
      </c>
      <c r="I1338" t="str">
        <f>[1]PTGAS!H1341</f>
        <v>'-</v>
      </c>
      <c r="J1338" t="str">
        <f>[1]PTGAS!I1341</f>
        <v>17</v>
      </c>
      <c r="K1338" t="str">
        <f>[1]PTGAS!J1341</f>
        <v>E019</v>
      </c>
      <c r="L1338" t="str">
        <f>[1]PTGAS!K1341</f>
        <v>M1V</v>
      </c>
      <c r="M1338" t="str">
        <f>[1]PTGAS!L1341</f>
        <v>CM</v>
      </c>
      <c r="N1338" t="str">
        <f>[1]PTGAS!M1341</f>
        <v>'-</v>
      </c>
      <c r="O1338" s="5" t="str">
        <f>IF([1]PTGAS!N1341="","",[1]PTGAS!N1341)</f>
        <v/>
      </c>
    </row>
    <row r="1339" spans="1:15" x14ac:dyDescent="0.25">
      <c r="A1339">
        <v>2025</v>
      </c>
      <c r="B1339" t="str">
        <f>[1]PTGAS!A1342</f>
        <v>Servei d'Alumnat</v>
      </c>
      <c r="C1339" t="str">
        <f>[1]PTGAS!B1342</f>
        <v>València</v>
      </c>
      <c r="D1339" t="str">
        <f>[1]PTGAS!C1342</f>
        <v>PF43</v>
      </c>
      <c r="E1339" t="str">
        <f>[1]PTGAS!D1342</f>
        <v>Administratiu/va</v>
      </c>
      <c r="F1339" t="str">
        <f>[1]PTGAS!E1342</f>
        <v>F</v>
      </c>
      <c r="G1339" t="str">
        <f>[1]PTGAS!F1342</f>
        <v>AG</v>
      </c>
      <c r="H1339" t="str">
        <f>[1]PTGAS!G1342</f>
        <v>C1</v>
      </c>
      <c r="I1339" t="str">
        <f>[1]PTGAS!H1342</f>
        <v>'-</v>
      </c>
      <c r="J1339" t="str">
        <f>[1]PTGAS!I1342</f>
        <v>17</v>
      </c>
      <c r="K1339" t="str">
        <f>[1]PTGAS!J1342</f>
        <v>E019</v>
      </c>
      <c r="L1339" t="str">
        <f>[1]PTGAS!K1342</f>
        <v>M1V</v>
      </c>
      <c r="M1339" t="str">
        <f>[1]PTGAS!L1342</f>
        <v>CM</v>
      </c>
      <c r="N1339" t="str">
        <f>[1]PTGAS!M1342</f>
        <v>'-</v>
      </c>
      <c r="O1339" s="5" t="str">
        <f>IF([1]PTGAS!N1342="","",[1]PTGAS!N1342)</f>
        <v/>
      </c>
    </row>
    <row r="1340" spans="1:15" x14ac:dyDescent="0.25">
      <c r="A1340">
        <v>2025</v>
      </c>
      <c r="B1340" t="str">
        <f>[1]PTGAS!A1343</f>
        <v>Servei d'Alumnat</v>
      </c>
      <c r="C1340" t="str">
        <f>[1]PTGAS!B1343</f>
        <v>València</v>
      </c>
      <c r="D1340" t="str">
        <f>[1]PTGAS!C1343</f>
        <v>PF763</v>
      </c>
      <c r="E1340" t="str">
        <f>[1]PTGAS!D1343</f>
        <v>Administratiu/va</v>
      </c>
      <c r="F1340" t="str">
        <f>[1]PTGAS!E1343</f>
        <v>F</v>
      </c>
      <c r="G1340" t="str">
        <f>[1]PTGAS!F1343</f>
        <v>AG</v>
      </c>
      <c r="H1340" t="str">
        <f>[1]PTGAS!G1343</f>
        <v>C1</v>
      </c>
      <c r="I1340" t="str">
        <f>[1]PTGAS!H1343</f>
        <v>'-</v>
      </c>
      <c r="J1340" t="str">
        <f>[1]PTGAS!I1343</f>
        <v>17</v>
      </c>
      <c r="K1340" t="str">
        <f>[1]PTGAS!J1343</f>
        <v>E019</v>
      </c>
      <c r="L1340" t="str">
        <f>[1]PTGAS!K1343</f>
        <v>M1V</v>
      </c>
      <c r="M1340" t="str">
        <f>[1]PTGAS!L1343</f>
        <v>CM</v>
      </c>
      <c r="N1340" t="str">
        <f>[1]PTGAS!M1343</f>
        <v>'-</v>
      </c>
      <c r="O1340" s="5" t="str">
        <f>IF([1]PTGAS!N1343="","",[1]PTGAS!N1343)</f>
        <v/>
      </c>
    </row>
    <row r="1341" spans="1:15" x14ac:dyDescent="0.25">
      <c r="A1341">
        <v>2025</v>
      </c>
      <c r="B1341" t="str">
        <f>[1]PTGAS!A1344</f>
        <v>Servei de Contractació</v>
      </c>
      <c r="C1341" t="str">
        <f>[1]PTGAS!B1344</f>
        <v>València</v>
      </c>
      <c r="D1341" t="str">
        <f>[1]PTGAS!C1344</f>
        <v>PF1288</v>
      </c>
      <c r="E1341" t="str">
        <f>[1]PTGAS!D1344</f>
        <v>Cap de servei</v>
      </c>
      <c r="F1341" t="str">
        <f>[1]PTGAS!E1344</f>
        <v>F</v>
      </c>
      <c r="G1341" t="str">
        <f>[1]PTGAS!F1344</f>
        <v>IN</v>
      </c>
      <c r="H1341" t="str">
        <f>[1]PTGAS!G1344</f>
        <v>A1</v>
      </c>
      <c r="I1341" t="str">
        <f>[1]PTGAS!H1344</f>
        <v>'-</v>
      </c>
      <c r="J1341" t="str">
        <f>[1]PTGAS!I1344</f>
        <v>27</v>
      </c>
      <c r="K1341" t="str">
        <f>[1]PTGAS!J1344</f>
        <v>E050</v>
      </c>
      <c r="L1341" t="str">
        <f>[1]PTGAS!K1344</f>
        <v>PD</v>
      </c>
      <c r="M1341" t="str">
        <f>[1]PTGAS!L1344</f>
        <v>LDUPVOAP</v>
      </c>
      <c r="N1341" t="str">
        <f>[1]PTGAS!M1344</f>
        <v>'-</v>
      </c>
      <c r="O1341" s="5" t="str">
        <f>IF([1]PTGAS!N1344="","",[1]PTGAS!N1344)</f>
        <v/>
      </c>
    </row>
    <row r="1342" spans="1:15" x14ac:dyDescent="0.25">
      <c r="A1342">
        <v>2025</v>
      </c>
      <c r="B1342" t="str">
        <f>[1]PTGAS!A1345</f>
        <v>Servei de Contractació</v>
      </c>
      <c r="C1342" t="str">
        <f>[1]PTGAS!B1345</f>
        <v>València</v>
      </c>
      <c r="D1342" t="str">
        <f>[1]PTGAS!C1345</f>
        <v>PF2131</v>
      </c>
      <c r="E1342" t="str">
        <f>[1]PTGAS!D1345</f>
        <v>Cap de secció</v>
      </c>
      <c r="F1342" t="str">
        <f>[1]PTGAS!E1345</f>
        <v>F</v>
      </c>
      <c r="G1342" t="str">
        <f>[1]PTGAS!F1345</f>
        <v>AG</v>
      </c>
      <c r="H1342" t="str">
        <f>[1]PTGAS!G1345</f>
        <v>A1</v>
      </c>
      <c r="I1342" t="str">
        <f>[1]PTGAS!H1345</f>
        <v>'-</v>
      </c>
      <c r="J1342" t="str">
        <f>[1]PTGAS!I1345</f>
        <v>26</v>
      </c>
      <c r="K1342" t="str">
        <f>[1]PTGAS!J1345</f>
        <v>E044</v>
      </c>
      <c r="L1342" t="str">
        <f>[1]PTGAS!K1345</f>
        <v>M1V</v>
      </c>
      <c r="M1342" t="str">
        <f>[1]PTGAS!L1345</f>
        <v>CM</v>
      </c>
      <c r="N1342" t="str">
        <f>[1]PTGAS!M1345</f>
        <v>'-</v>
      </c>
      <c r="O1342" s="5" t="str">
        <f>IF([1]PTGAS!N1345="","",[1]PTGAS!N1345)</f>
        <v/>
      </c>
    </row>
    <row r="1343" spans="1:15" x14ac:dyDescent="0.25">
      <c r="A1343">
        <v>2025</v>
      </c>
      <c r="B1343" t="str">
        <f>[1]PTGAS!A1346</f>
        <v>Servei de Contractació</v>
      </c>
      <c r="C1343" t="str">
        <f>[1]PTGAS!B1346</f>
        <v>València</v>
      </c>
      <c r="D1343" t="str">
        <f>[1]PTGAS!C1346</f>
        <v>PF1175</v>
      </c>
      <c r="E1343" t="str">
        <f>[1]PTGAS!D1346</f>
        <v>tècnic/a de gestió</v>
      </c>
      <c r="F1343" t="str">
        <f>[1]PTGAS!E1346</f>
        <v>F</v>
      </c>
      <c r="G1343" t="str">
        <f>[1]PTGAS!F1346</f>
        <v>AG</v>
      </c>
      <c r="H1343" t="str">
        <f>[1]PTGAS!G1346</f>
        <v>A1</v>
      </c>
      <c r="I1343" t="str">
        <f>[1]PTGAS!H1346</f>
        <v>A2</v>
      </c>
      <c r="J1343" t="str">
        <f>[1]PTGAS!I1346</f>
        <v>24</v>
      </c>
      <c r="K1343" t="str">
        <f>[1]PTGAS!J1346</f>
        <v>E040</v>
      </c>
      <c r="L1343" t="str">
        <f>[1]PTGAS!K1346</f>
        <v>M1V</v>
      </c>
      <c r="M1343" t="str">
        <f>[1]PTGAS!L1346</f>
        <v>CM</v>
      </c>
      <c r="N1343" t="str">
        <f>[1]PTGAS!M1346</f>
        <v>'-</v>
      </c>
      <c r="O1343" s="5" t="str">
        <f>IF([1]PTGAS!N1346="","",[1]PTGAS!N1346)</f>
        <v/>
      </c>
    </row>
    <row r="1344" spans="1:15" x14ac:dyDescent="0.25">
      <c r="A1344">
        <v>2025</v>
      </c>
      <c r="B1344" t="str">
        <f>[1]PTGAS!A1347</f>
        <v>Servei de Contractació</v>
      </c>
      <c r="C1344" t="str">
        <f>[1]PTGAS!B1347</f>
        <v>València</v>
      </c>
      <c r="D1344" t="str">
        <f>[1]PTGAS!C1347</f>
        <v>PF2146</v>
      </c>
      <c r="E1344" t="str">
        <f>[1]PTGAS!D1347</f>
        <v>Tècnic/a superior</v>
      </c>
      <c r="F1344" t="str">
        <f>[1]PTGAS!E1347</f>
        <v>F</v>
      </c>
      <c r="G1344" t="str">
        <f>[1]PTGAS!F1347</f>
        <v>AE</v>
      </c>
      <c r="H1344" t="str">
        <f>[1]PTGAS!G1347</f>
        <v>A1</v>
      </c>
      <c r="I1344" t="str">
        <f>[1]PTGAS!H1347</f>
        <v>'-</v>
      </c>
      <c r="J1344" t="str">
        <f>[1]PTGAS!I1347</f>
        <v>22</v>
      </c>
      <c r="K1344" t="str">
        <f>[1]PTGAS!J1347</f>
        <v>E040</v>
      </c>
      <c r="L1344" t="str">
        <f>[1]PTGAS!K1347</f>
        <v>M1V</v>
      </c>
      <c r="M1344" t="str">
        <f>[1]PTGAS!L1347</f>
        <v>CM</v>
      </c>
      <c r="N1344" t="str">
        <f>[1]PTGAS!M1347</f>
        <v>'-</v>
      </c>
      <c r="O1344" s="5" t="str">
        <f>IF([1]PTGAS!N1347="","",[1]PTGAS!N1347)</f>
        <v/>
      </c>
    </row>
    <row r="1345" spans="1:15" x14ac:dyDescent="0.25">
      <c r="A1345">
        <v>2025</v>
      </c>
      <c r="B1345" t="str">
        <f>[1]PTGAS!A1348</f>
        <v>Servei de Contractació</v>
      </c>
      <c r="C1345" t="str">
        <f>[1]PTGAS!B1348</f>
        <v>València</v>
      </c>
      <c r="D1345" t="str">
        <f>[1]PTGAS!C1348</f>
        <v>PF1520</v>
      </c>
      <c r="E1345" t="str">
        <f>[1]PTGAS!D1348</f>
        <v>Cap d'unitat administrativa</v>
      </c>
      <c r="F1345" t="str">
        <f>[1]PTGAS!E1348</f>
        <v>F</v>
      </c>
      <c r="G1345" t="str">
        <f>[1]PTGAS!F1348</f>
        <v>AG</v>
      </c>
      <c r="H1345" t="str">
        <f>[1]PTGAS!G1348</f>
        <v>A2</v>
      </c>
      <c r="I1345" t="str">
        <f>[1]PTGAS!H1348</f>
        <v>C1</v>
      </c>
      <c r="J1345" t="str">
        <f>[1]PTGAS!I1348</f>
        <v>22</v>
      </c>
      <c r="K1345" t="str">
        <f>[1]PTGAS!J1348</f>
        <v>E032</v>
      </c>
      <c r="L1345" t="str">
        <f>[1]PTGAS!K1348</f>
        <v>M1V</v>
      </c>
      <c r="M1345" t="str">
        <f>[1]PTGAS!L1348</f>
        <v>CM</v>
      </c>
      <c r="N1345" t="str">
        <f>[1]PTGAS!M1348</f>
        <v>'-</v>
      </c>
      <c r="O1345" s="5" t="str">
        <f>IF([1]PTGAS!N1348="","",[1]PTGAS!N1348)</f>
        <v/>
      </c>
    </row>
    <row r="1346" spans="1:15" x14ac:dyDescent="0.25">
      <c r="A1346">
        <v>2025</v>
      </c>
      <c r="B1346" t="str">
        <f>[1]PTGAS!A1349</f>
        <v>Servei de Contractació</v>
      </c>
      <c r="C1346" t="str">
        <f>[1]PTGAS!B1349</f>
        <v>València</v>
      </c>
      <c r="D1346" t="str">
        <f>[1]PTGAS!C1349</f>
        <v>PF1927</v>
      </c>
      <c r="E1346" t="str">
        <f>[1]PTGAS!D1349</f>
        <v>Administratiu/va</v>
      </c>
      <c r="F1346" t="str">
        <f>[1]PTGAS!E1349</f>
        <v>F</v>
      </c>
      <c r="G1346" t="str">
        <f>[1]PTGAS!F1349</f>
        <v>AG</v>
      </c>
      <c r="H1346" t="str">
        <f>[1]PTGAS!G1349</f>
        <v>C1</v>
      </c>
      <c r="I1346" t="str">
        <f>[1]PTGAS!H1349</f>
        <v>'-</v>
      </c>
      <c r="J1346" t="str">
        <f>[1]PTGAS!I1349</f>
        <v>21</v>
      </c>
      <c r="K1346" t="str">
        <f>[1]PTGAS!J1349</f>
        <v>E023</v>
      </c>
      <c r="L1346" t="str">
        <f>[1]PTGAS!K1349</f>
        <v>M1V</v>
      </c>
      <c r="M1346" t="str">
        <f>[1]PTGAS!L1349</f>
        <v>CM</v>
      </c>
      <c r="N1346" t="str">
        <f>[1]PTGAS!M1349</f>
        <v>'-</v>
      </c>
      <c r="O1346" s="5" t="str">
        <f>IF([1]PTGAS!N1349="","",[1]PTGAS!N1349)</f>
        <v/>
      </c>
    </row>
    <row r="1347" spans="1:15" x14ac:dyDescent="0.25">
      <c r="A1347">
        <v>2025</v>
      </c>
      <c r="B1347" t="str">
        <f>[1]PTGAS!A1350</f>
        <v>Servei de Contractació</v>
      </c>
      <c r="C1347" t="str">
        <f>[1]PTGAS!B1350</f>
        <v>València</v>
      </c>
      <c r="D1347" t="str">
        <f>[1]PTGAS!C1350</f>
        <v>PF5</v>
      </c>
      <c r="E1347" t="str">
        <f>[1]PTGAS!D1350</f>
        <v>Cap de grup</v>
      </c>
      <c r="F1347" t="str">
        <f>[1]PTGAS!E1350</f>
        <v>F</v>
      </c>
      <c r="G1347" t="str">
        <f>[1]PTGAS!F1350</f>
        <v>AG</v>
      </c>
      <c r="H1347" t="str">
        <f>[1]PTGAS!G1350</f>
        <v>C1</v>
      </c>
      <c r="I1347" t="str">
        <f>[1]PTGAS!H1350</f>
        <v>'-</v>
      </c>
      <c r="J1347" t="str">
        <f>[1]PTGAS!I1350</f>
        <v>19</v>
      </c>
      <c r="K1347" t="str">
        <f>[1]PTGAS!J1350</f>
        <v>E023</v>
      </c>
      <c r="L1347" t="str">
        <f>[1]PTGAS!K1350</f>
        <v>M1V</v>
      </c>
      <c r="M1347" t="str">
        <f>[1]PTGAS!L1350</f>
        <v>CM</v>
      </c>
      <c r="N1347" t="str">
        <f>[1]PTGAS!M1350</f>
        <v>'-</v>
      </c>
      <c r="O1347" s="5" t="str">
        <f>IF([1]PTGAS!N1350="","",[1]PTGAS!N1350)</f>
        <v/>
      </c>
    </row>
    <row r="1348" spans="1:15" x14ac:dyDescent="0.25">
      <c r="A1348">
        <v>2025</v>
      </c>
      <c r="B1348" t="str">
        <f>[1]PTGAS!A1351</f>
        <v>Servei de Contractació</v>
      </c>
      <c r="C1348" t="str">
        <f>[1]PTGAS!B1351</f>
        <v>València</v>
      </c>
      <c r="D1348" t="str">
        <f>[1]PTGAS!C1351</f>
        <v>PF1612</v>
      </c>
      <c r="E1348" t="str">
        <f>[1]PTGAS!D1351</f>
        <v>Administratiu/va</v>
      </c>
      <c r="F1348" t="str">
        <f>[1]PTGAS!E1351</f>
        <v>F</v>
      </c>
      <c r="G1348" t="str">
        <f>[1]PTGAS!F1351</f>
        <v>AG</v>
      </c>
      <c r="H1348" t="str">
        <f>[1]PTGAS!G1351</f>
        <v>C1</v>
      </c>
      <c r="I1348" t="str">
        <f>[1]PTGAS!H1351</f>
        <v>'-</v>
      </c>
      <c r="J1348" t="str">
        <f>[1]PTGAS!I1351</f>
        <v>17</v>
      </c>
      <c r="K1348" t="str">
        <f>[1]PTGAS!J1351</f>
        <v>E019</v>
      </c>
      <c r="L1348" t="str">
        <f>[1]PTGAS!K1351</f>
        <v>M1V</v>
      </c>
      <c r="M1348" t="str">
        <f>[1]PTGAS!L1351</f>
        <v>CM</v>
      </c>
      <c r="N1348" t="str">
        <f>[1]PTGAS!M1351</f>
        <v>'-</v>
      </c>
      <c r="O1348" s="5" t="str">
        <f>IF([1]PTGAS!N1351="","",[1]PTGAS!N1351)</f>
        <v/>
      </c>
    </row>
    <row r="1349" spans="1:15" x14ac:dyDescent="0.25">
      <c r="A1349">
        <v>2025</v>
      </c>
      <c r="B1349" t="str">
        <f>[1]PTGAS!A1352</f>
        <v>Servei de Finançament i Pressupost</v>
      </c>
      <c r="C1349" t="str">
        <f>[1]PTGAS!B1352</f>
        <v>València</v>
      </c>
      <c r="D1349" t="str">
        <f>[1]PTGAS!C1352</f>
        <v>PF1289</v>
      </c>
      <c r="E1349" t="str">
        <f>[1]PTGAS!D1352</f>
        <v>Cap de servei</v>
      </c>
      <c r="F1349" t="str">
        <f>[1]PTGAS!E1352</f>
        <v>F</v>
      </c>
      <c r="G1349" t="str">
        <f>[1]PTGAS!F1352</f>
        <v>AG</v>
      </c>
      <c r="H1349" t="str">
        <f>[1]PTGAS!G1352</f>
        <v>A1</v>
      </c>
      <c r="I1349" t="str">
        <f>[1]PTGAS!H1352</f>
        <v>'-</v>
      </c>
      <c r="J1349" t="str">
        <f>[1]PTGAS!I1352</f>
        <v>27</v>
      </c>
      <c r="K1349" t="str">
        <f>[1]PTGAS!J1352</f>
        <v>E050</v>
      </c>
      <c r="L1349" t="str">
        <f>[1]PTGAS!K1352</f>
        <v>PD</v>
      </c>
      <c r="M1349" t="str">
        <f>[1]PTGAS!L1352</f>
        <v>LDUPVOAP</v>
      </c>
      <c r="N1349" t="str">
        <f>[1]PTGAS!M1352</f>
        <v>'-</v>
      </c>
      <c r="O1349" s="5" t="str">
        <f>IF([1]PTGAS!N1352="","",[1]PTGAS!N1352)</f>
        <v/>
      </c>
    </row>
    <row r="1350" spans="1:15" x14ac:dyDescent="0.25">
      <c r="A1350">
        <v>2025</v>
      </c>
      <c r="B1350" t="str">
        <f>[1]PTGAS!A1353</f>
        <v>Servei de Finançament i Pressupost</v>
      </c>
      <c r="C1350" t="str">
        <f>[1]PTGAS!B1353</f>
        <v>València</v>
      </c>
      <c r="D1350" t="str">
        <f>[1]PTGAS!C1353</f>
        <v>PF834</v>
      </c>
      <c r="E1350" t="str">
        <f>[1]PTGAS!D1353</f>
        <v>Cap de secció</v>
      </c>
      <c r="F1350" t="str">
        <f>[1]PTGAS!E1353</f>
        <v>F</v>
      </c>
      <c r="G1350" t="str">
        <f>[1]PTGAS!F1353</f>
        <v>AE</v>
      </c>
      <c r="H1350" t="str">
        <f>[1]PTGAS!G1353</f>
        <v>A1</v>
      </c>
      <c r="I1350" t="str">
        <f>[1]PTGAS!H1353</f>
        <v>A2</v>
      </c>
      <c r="J1350" t="str">
        <f>[1]PTGAS!I1353</f>
        <v>26</v>
      </c>
      <c r="K1350" t="str">
        <f>[1]PTGAS!J1353</f>
        <v>E047</v>
      </c>
      <c r="L1350" t="str">
        <f>[1]PTGAS!K1353</f>
        <v>PD</v>
      </c>
      <c r="M1350" t="str">
        <f>[1]PTGAS!L1353</f>
        <v>CM</v>
      </c>
      <c r="N1350" t="str">
        <f>[1]PTGAS!M1353</f>
        <v>Llic. en Economia o Enginyeria superior</v>
      </c>
      <c r="O1350" s="5" t="str">
        <f>IF([1]PTGAS!N1353="","",[1]PTGAS!N1353)</f>
        <v/>
      </c>
    </row>
    <row r="1351" spans="1:15" x14ac:dyDescent="0.25">
      <c r="A1351">
        <v>2025</v>
      </c>
      <c r="B1351" t="str">
        <f>[1]PTGAS!A1354</f>
        <v>Servei de Finançament i Pressupost</v>
      </c>
      <c r="C1351" t="str">
        <f>[1]PTGAS!B1354</f>
        <v>València</v>
      </c>
      <c r="D1351" t="str">
        <f>[1]PTGAS!C1354</f>
        <v>PF2257</v>
      </c>
      <c r="E1351" t="str">
        <f>[1]PTGAS!D1354</f>
        <v>tècnic/a de gestió</v>
      </c>
      <c r="F1351" t="str">
        <f>[1]PTGAS!E1354</f>
        <v>F</v>
      </c>
      <c r="G1351" t="str">
        <f>[1]PTGAS!F1354</f>
        <v>AG</v>
      </c>
      <c r="H1351" t="str">
        <f>[1]PTGAS!G1354</f>
        <v>A1</v>
      </c>
      <c r="I1351" t="str">
        <f>[1]PTGAS!H1354</f>
        <v>A2</v>
      </c>
      <c r="J1351" t="str">
        <f>[1]PTGAS!I1354</f>
        <v>24</v>
      </c>
      <c r="K1351" t="str">
        <f>[1]PTGAS!J1354</f>
        <v>E040</v>
      </c>
      <c r="L1351" t="str">
        <f>[1]PTGAS!K1354</f>
        <v>M1V</v>
      </c>
      <c r="M1351" t="str">
        <f>[1]PTGAS!L1354</f>
        <v>CM</v>
      </c>
      <c r="N1351" t="str">
        <f>[1]PTGAS!M1354</f>
        <v>'-</v>
      </c>
      <c r="O1351" s="5" t="str">
        <f>IF([1]PTGAS!N1354="","",[1]PTGAS!N1354)</f>
        <v/>
      </c>
    </row>
    <row r="1352" spans="1:15" x14ac:dyDescent="0.25">
      <c r="A1352">
        <v>2025</v>
      </c>
      <c r="B1352" t="str">
        <f>[1]PTGAS!A1355</f>
        <v>Servei de Finançament i Pressupost</v>
      </c>
      <c r="C1352" t="str">
        <f>[1]PTGAS!B1355</f>
        <v>València</v>
      </c>
      <c r="D1352" t="str">
        <f>[1]PTGAS!C1355</f>
        <v>PF1290</v>
      </c>
      <c r="E1352" t="str">
        <f>[1]PTGAS!D1355</f>
        <v>tècnic/a de gestió superior</v>
      </c>
      <c r="F1352" t="str">
        <f>[1]PTGAS!E1355</f>
        <v>F</v>
      </c>
      <c r="G1352" t="str">
        <f>[1]PTGAS!F1355</f>
        <v>AG</v>
      </c>
      <c r="H1352" t="str">
        <f>[1]PTGAS!G1355</f>
        <v>A1</v>
      </c>
      <c r="I1352" t="str">
        <f>[1]PTGAS!H1355</f>
        <v>'-</v>
      </c>
      <c r="J1352" t="str">
        <f>[1]PTGAS!I1355</f>
        <v>22</v>
      </c>
      <c r="K1352" t="str">
        <f>[1]PTGAS!J1355</f>
        <v>E040</v>
      </c>
      <c r="L1352" t="str">
        <f>[1]PTGAS!K1355</f>
        <v>M1V</v>
      </c>
      <c r="M1352" t="str">
        <f>[1]PTGAS!L1355</f>
        <v>CM</v>
      </c>
      <c r="N1352" t="str">
        <f>[1]PTGAS!M1355</f>
        <v>'-</v>
      </c>
      <c r="O1352" s="5" t="str">
        <f>IF([1]PTGAS!N1355="","",[1]PTGAS!N1355)</f>
        <v/>
      </c>
    </row>
    <row r="1353" spans="1:15" x14ac:dyDescent="0.25">
      <c r="A1353">
        <v>2025</v>
      </c>
      <c r="B1353" t="str">
        <f>[1]PTGAS!A1356</f>
        <v>Servei de Finançament i Pressupost</v>
      </c>
      <c r="C1353" t="str">
        <f>[1]PTGAS!B1356</f>
        <v>València</v>
      </c>
      <c r="D1353" t="str">
        <f>[1]PTGAS!C1356</f>
        <v>PF1367</v>
      </c>
      <c r="E1353" t="str">
        <f>[1]PTGAS!D1356</f>
        <v>tècnic/a de gestió superior</v>
      </c>
      <c r="F1353" t="str">
        <f>[1]PTGAS!E1356</f>
        <v>F</v>
      </c>
      <c r="G1353" t="str">
        <f>[1]PTGAS!F1356</f>
        <v>AG</v>
      </c>
      <c r="H1353" t="str">
        <f>[1]PTGAS!G1356</f>
        <v>A1</v>
      </c>
      <c r="I1353" t="str">
        <f>[1]PTGAS!H1356</f>
        <v>'-</v>
      </c>
      <c r="J1353" t="str">
        <f>[1]PTGAS!I1356</f>
        <v>22</v>
      </c>
      <c r="K1353" t="str">
        <f>[1]PTGAS!J1356</f>
        <v>E040</v>
      </c>
      <c r="L1353" t="str">
        <f>[1]PTGAS!K1356</f>
        <v>M1V</v>
      </c>
      <c r="M1353" t="str">
        <f>[1]PTGAS!L1356</f>
        <v>CM</v>
      </c>
      <c r="N1353" t="str">
        <f>[1]PTGAS!M1356</f>
        <v>'-</v>
      </c>
      <c r="O1353" s="5" t="str">
        <f>IF([1]PTGAS!N1356="","",[1]PTGAS!N1356)</f>
        <v/>
      </c>
    </row>
    <row r="1354" spans="1:15" x14ac:dyDescent="0.25">
      <c r="A1354">
        <v>2025</v>
      </c>
      <c r="B1354" t="str">
        <f>[1]PTGAS!A1357</f>
        <v>Servei de Finançament i Pressupost</v>
      </c>
      <c r="C1354" t="str">
        <f>[1]PTGAS!B1357</f>
        <v>València</v>
      </c>
      <c r="D1354" t="str">
        <f>[1]PTGAS!C1357</f>
        <v>PF2255</v>
      </c>
      <c r="E1354" t="str">
        <f>[1]PTGAS!D1357</f>
        <v>Tècnic/a superior</v>
      </c>
      <c r="F1354" t="str">
        <f>[1]PTGAS!E1357</f>
        <v>F</v>
      </c>
      <c r="G1354" t="str">
        <f>[1]PTGAS!F1357</f>
        <v>AE</v>
      </c>
      <c r="H1354" t="str">
        <f>[1]PTGAS!G1357</f>
        <v>A1</v>
      </c>
      <c r="I1354" t="str">
        <f>[1]PTGAS!H1357</f>
        <v>'-</v>
      </c>
      <c r="J1354" t="str">
        <f>[1]PTGAS!I1357</f>
        <v>22</v>
      </c>
      <c r="K1354" t="str">
        <f>[1]PTGAS!J1357</f>
        <v>E040</v>
      </c>
      <c r="L1354" t="str">
        <f>[1]PTGAS!K1357</f>
        <v>M1V</v>
      </c>
      <c r="M1354" t="str">
        <f>[1]PTGAS!L1357</f>
        <v>CM</v>
      </c>
      <c r="N1354" t="str">
        <f>[1]PTGAS!M1357</f>
        <v>Enginyer/Llicenciat/Grau en Informàtica</v>
      </c>
      <c r="O1354" s="5" t="str">
        <f>IF([1]PTGAS!N1357="","",[1]PTGAS!N1357)</f>
        <v/>
      </c>
    </row>
    <row r="1355" spans="1:15" x14ac:dyDescent="0.25">
      <c r="A1355">
        <v>2025</v>
      </c>
      <c r="B1355" t="str">
        <f>[1]PTGAS!A1358</f>
        <v>Servei de Finançament i Pressupost</v>
      </c>
      <c r="C1355" t="str">
        <f>[1]PTGAS!B1358</f>
        <v>València</v>
      </c>
      <c r="D1355" t="str">
        <f>[1]PTGAS!C1358</f>
        <v>PF2256</v>
      </c>
      <c r="E1355" t="str">
        <f>[1]PTGAS!D1358</f>
        <v>Tècnic/a superior</v>
      </c>
      <c r="F1355" t="str">
        <f>[1]PTGAS!E1358</f>
        <v>F</v>
      </c>
      <c r="G1355" t="str">
        <f>[1]PTGAS!F1358</f>
        <v>AE</v>
      </c>
      <c r="H1355" t="str">
        <f>[1]PTGAS!G1358</f>
        <v>A1</v>
      </c>
      <c r="I1355" t="str">
        <f>[1]PTGAS!H1358</f>
        <v>'-</v>
      </c>
      <c r="J1355" t="str">
        <f>[1]PTGAS!I1358</f>
        <v>22</v>
      </c>
      <c r="K1355" t="str">
        <f>[1]PTGAS!J1358</f>
        <v>E040</v>
      </c>
      <c r="L1355" t="str">
        <f>[1]PTGAS!K1358</f>
        <v>M1V</v>
      </c>
      <c r="M1355" t="str">
        <f>[1]PTGAS!L1358</f>
        <v>CM</v>
      </c>
      <c r="N1355" t="str">
        <f>[1]PTGAS!M1358</f>
        <v>Enginyer/Llicenciat/Grau en Informàtica</v>
      </c>
      <c r="O1355" s="5" t="str">
        <f>IF([1]PTGAS!N1358="","",[1]PTGAS!N1358)</f>
        <v/>
      </c>
    </row>
    <row r="1356" spans="1:15" x14ac:dyDescent="0.25">
      <c r="A1356">
        <v>2025</v>
      </c>
      <c r="B1356" t="str">
        <f>[1]PTGAS!A1359</f>
        <v>Servei de Finançament i Pressupost</v>
      </c>
      <c r="C1356" t="str">
        <f>[1]PTGAS!B1359</f>
        <v>València</v>
      </c>
      <c r="D1356" t="str">
        <f>[1]PTGAS!C1359</f>
        <v>PF1519</v>
      </c>
      <c r="E1356" t="str">
        <f>[1]PTGAS!D1359</f>
        <v>Cap d'unitat administrativa</v>
      </c>
      <c r="F1356" t="str">
        <f>[1]PTGAS!E1359</f>
        <v>F</v>
      </c>
      <c r="G1356" t="str">
        <f>[1]PTGAS!F1359</f>
        <v>AG</v>
      </c>
      <c r="H1356" t="str">
        <f>[1]PTGAS!G1359</f>
        <v>A2</v>
      </c>
      <c r="I1356" t="str">
        <f>[1]PTGAS!H1359</f>
        <v>C1</v>
      </c>
      <c r="J1356" t="str">
        <f>[1]PTGAS!I1359</f>
        <v>22</v>
      </c>
      <c r="K1356" t="str">
        <f>[1]PTGAS!J1359</f>
        <v>E032</v>
      </c>
      <c r="L1356" t="str">
        <f>[1]PTGAS!K1359</f>
        <v>M1V</v>
      </c>
      <c r="M1356" t="str">
        <f>[1]PTGAS!L1359</f>
        <v>CM</v>
      </c>
      <c r="N1356" t="str">
        <f>[1]PTGAS!M1359</f>
        <v>'-</v>
      </c>
      <c r="O1356" s="5" t="str">
        <f>IF([1]PTGAS!N1359="","",[1]PTGAS!N1359)</f>
        <v/>
      </c>
    </row>
    <row r="1357" spans="1:15" x14ac:dyDescent="0.25">
      <c r="A1357">
        <v>2025</v>
      </c>
      <c r="B1357" t="str">
        <f>[1]PTGAS!A1360</f>
        <v>Servei de Finançament i Pressupost</v>
      </c>
      <c r="C1357" t="str">
        <f>[1]PTGAS!B1360</f>
        <v>València</v>
      </c>
      <c r="D1357" t="str">
        <f>[1]PTGAS!C1360</f>
        <v>PF1532</v>
      </c>
      <c r="E1357" t="str">
        <f>[1]PTGAS!D1360</f>
        <v>Cap d'unitat administrativa</v>
      </c>
      <c r="F1357" t="str">
        <f>[1]PTGAS!E1360</f>
        <v>F</v>
      </c>
      <c r="G1357" t="str">
        <f>[1]PTGAS!F1360</f>
        <v>AG</v>
      </c>
      <c r="H1357" t="str">
        <f>[1]PTGAS!G1360</f>
        <v>A2</v>
      </c>
      <c r="I1357" t="str">
        <f>[1]PTGAS!H1360</f>
        <v>C1</v>
      </c>
      <c r="J1357" t="str">
        <f>[1]PTGAS!I1360</f>
        <v>22</v>
      </c>
      <c r="K1357" t="str">
        <f>[1]PTGAS!J1360</f>
        <v>E032</v>
      </c>
      <c r="L1357" t="str">
        <f>[1]PTGAS!K1360</f>
        <v>M1V</v>
      </c>
      <c r="M1357" t="str">
        <f>[1]PTGAS!L1360</f>
        <v>CM</v>
      </c>
      <c r="N1357" t="str">
        <f>[1]PTGAS!M1360</f>
        <v>'-</v>
      </c>
      <c r="O1357" s="5" t="str">
        <f>IF([1]PTGAS!N1360="","",[1]PTGAS!N1360)</f>
        <v/>
      </c>
    </row>
    <row r="1358" spans="1:15" x14ac:dyDescent="0.25">
      <c r="A1358">
        <v>2025</v>
      </c>
      <c r="B1358" t="str">
        <f>[1]PTGAS!A1361</f>
        <v>Servei de Finançament i Pressupost</v>
      </c>
      <c r="C1358" t="str">
        <f>[1]PTGAS!B1361</f>
        <v>València</v>
      </c>
      <c r="D1358" t="str">
        <f>[1]PTGAS!C1361</f>
        <v>PF1948</v>
      </c>
      <c r="E1358" t="str">
        <f>[1]PTGAS!D1361</f>
        <v>Administratiu/va</v>
      </c>
      <c r="F1358" t="str">
        <f>[1]PTGAS!E1361</f>
        <v>F</v>
      </c>
      <c r="G1358" t="str">
        <f>[1]PTGAS!F1361</f>
        <v>AG</v>
      </c>
      <c r="H1358" t="str">
        <f>[1]PTGAS!G1361</f>
        <v>C1</v>
      </c>
      <c r="I1358" t="str">
        <f>[1]PTGAS!H1361</f>
        <v>'-</v>
      </c>
      <c r="J1358" t="str">
        <f>[1]PTGAS!I1361</f>
        <v>21</v>
      </c>
      <c r="K1358" t="str">
        <f>[1]PTGAS!J1361</f>
        <v>E023</v>
      </c>
      <c r="L1358" t="str">
        <f>[1]PTGAS!K1361</f>
        <v>M1V</v>
      </c>
      <c r="M1358" t="str">
        <f>[1]PTGAS!L1361</f>
        <v>CM</v>
      </c>
      <c r="N1358" t="str">
        <f>[1]PTGAS!M1361</f>
        <v>'-</v>
      </c>
      <c r="O1358" s="5" t="str">
        <f>IF([1]PTGAS!N1361="","",[1]PTGAS!N1361)</f>
        <v/>
      </c>
    </row>
    <row r="1359" spans="1:15" x14ac:dyDescent="0.25">
      <c r="A1359">
        <v>2025</v>
      </c>
      <c r="B1359" t="str">
        <f>[1]PTGAS!A1362</f>
        <v>Servei de Fiscalització</v>
      </c>
      <c r="C1359" t="str">
        <f>[1]PTGAS!B1362</f>
        <v>València</v>
      </c>
      <c r="D1359" t="str">
        <f>[1]PTGAS!C1362</f>
        <v>PF1287</v>
      </c>
      <c r="E1359" t="str">
        <f>[1]PTGAS!D1362</f>
        <v>Cap de servei</v>
      </c>
      <c r="F1359" t="str">
        <f>[1]PTGAS!E1362</f>
        <v>F</v>
      </c>
      <c r="G1359" t="str">
        <f>[1]PTGAS!F1362</f>
        <v>AG</v>
      </c>
      <c r="H1359" t="str">
        <f>[1]PTGAS!G1362</f>
        <v>A1</v>
      </c>
      <c r="I1359" t="str">
        <f>[1]PTGAS!H1362</f>
        <v>'-</v>
      </c>
      <c r="J1359" t="str">
        <f>[1]PTGAS!I1362</f>
        <v>27</v>
      </c>
      <c r="K1359" t="str">
        <f>[1]PTGAS!J1362</f>
        <v>E050</v>
      </c>
      <c r="L1359" t="str">
        <f>[1]PTGAS!K1362</f>
        <v>PD</v>
      </c>
      <c r="M1359" t="str">
        <f>[1]PTGAS!L1362</f>
        <v>LDUPVOAP</v>
      </c>
      <c r="N1359" t="str">
        <f>[1]PTGAS!M1362</f>
        <v>'-</v>
      </c>
      <c r="O1359" s="5" t="str">
        <f>IF([1]PTGAS!N1362="","",[1]PTGAS!N1362)</f>
        <v/>
      </c>
    </row>
    <row r="1360" spans="1:15" x14ac:dyDescent="0.25">
      <c r="A1360">
        <v>2025</v>
      </c>
      <c r="B1360" t="str">
        <f>[1]PTGAS!A1363</f>
        <v>Servei de Fiscalització</v>
      </c>
      <c r="C1360" t="str">
        <f>[1]PTGAS!B1363</f>
        <v>València</v>
      </c>
      <c r="D1360" t="str">
        <f>[1]PTGAS!C1363</f>
        <v>PF836</v>
      </c>
      <c r="E1360" t="str">
        <f>[1]PTGAS!D1363</f>
        <v>Cap de secció</v>
      </c>
      <c r="F1360" t="str">
        <f>[1]PTGAS!E1363</f>
        <v>F</v>
      </c>
      <c r="G1360" t="str">
        <f>[1]PTGAS!F1363</f>
        <v>AG</v>
      </c>
      <c r="H1360" t="str">
        <f>[1]PTGAS!G1363</f>
        <v>A1</v>
      </c>
      <c r="I1360" t="str">
        <f>[1]PTGAS!H1363</f>
        <v>'-</v>
      </c>
      <c r="J1360" t="str">
        <f>[1]PTGAS!I1363</f>
        <v>26</v>
      </c>
      <c r="K1360" t="str">
        <f>[1]PTGAS!J1363</f>
        <v>E044</v>
      </c>
      <c r="L1360" t="str">
        <f>[1]PTGAS!K1363</f>
        <v>M1V</v>
      </c>
      <c r="M1360" t="str">
        <f>[1]PTGAS!L1363</f>
        <v>CM</v>
      </c>
      <c r="N1360" t="str">
        <f>[1]PTGAS!M1363</f>
        <v>'-</v>
      </c>
      <c r="O1360" s="5" t="str">
        <f>IF([1]PTGAS!N1363="","",[1]PTGAS!N1363)</f>
        <v/>
      </c>
    </row>
    <row r="1361" spans="1:15" x14ac:dyDescent="0.25">
      <c r="A1361">
        <v>2025</v>
      </c>
      <c r="B1361" t="str">
        <f>[1]PTGAS!A1364</f>
        <v>Servei de Fiscalització</v>
      </c>
      <c r="C1361" t="str">
        <f>[1]PTGAS!B1364</f>
        <v>València</v>
      </c>
      <c r="D1361" t="str">
        <f>[1]PTGAS!C1364</f>
        <v>PF1637</v>
      </c>
      <c r="E1361" t="str">
        <f>[1]PTGAS!D1364</f>
        <v>lletrat/da</v>
      </c>
      <c r="F1361" t="str">
        <f>[1]PTGAS!E1364</f>
        <v>F</v>
      </c>
      <c r="G1361" t="str">
        <f>[1]PTGAS!F1364</f>
        <v>AG</v>
      </c>
      <c r="H1361" t="str">
        <f>[1]PTGAS!G1364</f>
        <v>A1</v>
      </c>
      <c r="I1361" t="str">
        <f>[1]PTGAS!H1364</f>
        <v>'-</v>
      </c>
      <c r="J1361" t="str">
        <f>[1]PTGAS!I1364</f>
        <v>26</v>
      </c>
      <c r="K1361" t="str">
        <f>[1]PTGAS!J1364</f>
        <v>E044</v>
      </c>
      <c r="L1361" t="str">
        <f>[1]PTGAS!K1364</f>
        <v>M1V</v>
      </c>
      <c r="M1361" t="str">
        <f>[1]PTGAS!L1364</f>
        <v>CM</v>
      </c>
      <c r="N1361" t="str">
        <f>[1]PTGAS!M1364</f>
        <v>Llicenciatura en Dret</v>
      </c>
      <c r="O1361" s="5" t="str">
        <f>IF([1]PTGAS!N1364="","",[1]PTGAS!N1364)</f>
        <v/>
      </c>
    </row>
    <row r="1362" spans="1:15" x14ac:dyDescent="0.25">
      <c r="A1362">
        <v>2025</v>
      </c>
      <c r="B1362" t="str">
        <f>[1]PTGAS!A1365</f>
        <v>Servei de Fiscalització</v>
      </c>
      <c r="C1362" t="str">
        <f>[1]PTGAS!B1365</f>
        <v>València</v>
      </c>
      <c r="D1362" t="str">
        <f>[1]PTGAS!C1365</f>
        <v>PF1176</v>
      </c>
      <c r="E1362" t="str">
        <f>[1]PTGAS!D1365</f>
        <v>tècnic/a de gestió</v>
      </c>
      <c r="F1362" t="str">
        <f>[1]PTGAS!E1365</f>
        <v>F</v>
      </c>
      <c r="G1362" t="str">
        <f>[1]PTGAS!F1365</f>
        <v>AG</v>
      </c>
      <c r="H1362" t="str">
        <f>[1]PTGAS!G1365</f>
        <v>A1</v>
      </c>
      <c r="I1362" t="str">
        <f>[1]PTGAS!H1365</f>
        <v>A2</v>
      </c>
      <c r="J1362" t="str">
        <f>[1]PTGAS!I1365</f>
        <v>24</v>
      </c>
      <c r="K1362" t="str">
        <f>[1]PTGAS!J1365</f>
        <v>E040</v>
      </c>
      <c r="L1362" t="str">
        <f>[1]PTGAS!K1365</f>
        <v>M1V</v>
      </c>
      <c r="M1362" t="str">
        <f>[1]PTGAS!L1365</f>
        <v>CM</v>
      </c>
      <c r="N1362" t="str">
        <f>[1]PTGAS!M1365</f>
        <v>'-</v>
      </c>
      <c r="O1362" s="5" t="str">
        <f>IF([1]PTGAS!N1365="","",[1]PTGAS!N1365)</f>
        <v/>
      </c>
    </row>
    <row r="1363" spans="1:15" x14ac:dyDescent="0.25">
      <c r="A1363">
        <v>2025</v>
      </c>
      <c r="B1363" t="str">
        <f>[1]PTGAS!A1366</f>
        <v>Servei de Fiscalització</v>
      </c>
      <c r="C1363" t="str">
        <f>[1]PTGAS!B1366</f>
        <v>València</v>
      </c>
      <c r="D1363" t="str">
        <f>[1]PTGAS!C1366</f>
        <v>PF1521</v>
      </c>
      <c r="E1363" t="str">
        <f>[1]PTGAS!D1366</f>
        <v>Cap d'unitat administrativa</v>
      </c>
      <c r="F1363" t="str">
        <f>[1]PTGAS!E1366</f>
        <v>F</v>
      </c>
      <c r="G1363" t="str">
        <f>[1]PTGAS!F1366</f>
        <v>AG</v>
      </c>
      <c r="H1363" t="str">
        <f>[1]PTGAS!G1366</f>
        <v>A2</v>
      </c>
      <c r="I1363" t="str">
        <f>[1]PTGAS!H1366</f>
        <v>C1</v>
      </c>
      <c r="J1363" t="str">
        <f>[1]PTGAS!I1366</f>
        <v>22</v>
      </c>
      <c r="K1363" t="str">
        <f>[1]PTGAS!J1366</f>
        <v>E032</v>
      </c>
      <c r="L1363" t="str">
        <f>[1]PTGAS!K1366</f>
        <v>M1V</v>
      </c>
      <c r="M1363" t="str">
        <f>[1]PTGAS!L1366</f>
        <v>CM</v>
      </c>
      <c r="N1363" t="str">
        <f>[1]PTGAS!M1366</f>
        <v>'-</v>
      </c>
      <c r="O1363" s="5" t="str">
        <f>IF([1]PTGAS!N1366="","",[1]PTGAS!N1366)</f>
        <v/>
      </c>
    </row>
    <row r="1364" spans="1:15" x14ac:dyDescent="0.25">
      <c r="A1364">
        <v>2025</v>
      </c>
      <c r="B1364" t="str">
        <f>[1]PTGAS!A1367</f>
        <v>Servei de Fiscalització</v>
      </c>
      <c r="C1364" t="str">
        <f>[1]PTGAS!B1367</f>
        <v>València</v>
      </c>
      <c r="D1364" t="str">
        <f>[1]PTGAS!C1367</f>
        <v>PF1522</v>
      </c>
      <c r="E1364" t="str">
        <f>[1]PTGAS!D1367</f>
        <v>Cap d'unitat administrativa</v>
      </c>
      <c r="F1364" t="str">
        <f>[1]PTGAS!E1367</f>
        <v>F</v>
      </c>
      <c r="G1364" t="str">
        <f>[1]PTGAS!F1367</f>
        <v>AG</v>
      </c>
      <c r="H1364" t="str">
        <f>[1]PTGAS!G1367</f>
        <v>A2</v>
      </c>
      <c r="I1364" t="str">
        <f>[1]PTGAS!H1367</f>
        <v>C1</v>
      </c>
      <c r="J1364" t="str">
        <f>[1]PTGAS!I1367</f>
        <v>22</v>
      </c>
      <c r="K1364" t="str">
        <f>[1]PTGAS!J1367</f>
        <v>E032</v>
      </c>
      <c r="L1364" t="str">
        <f>[1]PTGAS!K1367</f>
        <v>M1V</v>
      </c>
      <c r="M1364" t="str">
        <f>[1]PTGAS!L1367</f>
        <v>CM</v>
      </c>
      <c r="N1364" t="str">
        <f>[1]PTGAS!M1367</f>
        <v>'-</v>
      </c>
      <c r="O1364" s="5" t="str">
        <f>IF([1]PTGAS!N1367="","",[1]PTGAS!N1367)</f>
        <v/>
      </c>
    </row>
    <row r="1365" spans="1:15" x14ac:dyDescent="0.25">
      <c r="A1365">
        <v>2025</v>
      </c>
      <c r="B1365" t="str">
        <f>[1]PTGAS!A1368</f>
        <v>Servei de Fiscalització</v>
      </c>
      <c r="C1365" t="str">
        <f>[1]PTGAS!B1368</f>
        <v>València</v>
      </c>
      <c r="D1365" t="str">
        <f>[1]PTGAS!C1368</f>
        <v>PF1523</v>
      </c>
      <c r="E1365" t="str">
        <f>[1]PTGAS!D1368</f>
        <v>Cap d'unitat administrativa</v>
      </c>
      <c r="F1365" t="str">
        <f>[1]PTGAS!E1368</f>
        <v>F</v>
      </c>
      <c r="G1365" t="str">
        <f>[1]PTGAS!F1368</f>
        <v>AG</v>
      </c>
      <c r="H1365" t="str">
        <f>[1]PTGAS!G1368</f>
        <v>A2</v>
      </c>
      <c r="I1365" t="str">
        <f>[1]PTGAS!H1368</f>
        <v>C1</v>
      </c>
      <c r="J1365" t="str">
        <f>[1]PTGAS!I1368</f>
        <v>22</v>
      </c>
      <c r="K1365" t="str">
        <f>[1]PTGAS!J1368</f>
        <v>E032</v>
      </c>
      <c r="L1365" t="str">
        <f>[1]PTGAS!K1368</f>
        <v>M1V</v>
      </c>
      <c r="M1365" t="str">
        <f>[1]PTGAS!L1368</f>
        <v>CM</v>
      </c>
      <c r="N1365" t="str">
        <f>[1]PTGAS!M1368</f>
        <v>'-</v>
      </c>
      <c r="O1365" s="5" t="str">
        <f>IF([1]PTGAS!N1368="","",[1]PTGAS!N1368)</f>
        <v/>
      </c>
    </row>
    <row r="1366" spans="1:15" x14ac:dyDescent="0.25">
      <c r="A1366">
        <v>2025</v>
      </c>
      <c r="B1366" t="str">
        <f>[1]PTGAS!A1369</f>
        <v>Servei de Fiscalització</v>
      </c>
      <c r="C1366" t="str">
        <f>[1]PTGAS!B1369</f>
        <v>València</v>
      </c>
      <c r="D1366" t="str">
        <f>[1]PTGAS!C1369</f>
        <v>PF1947</v>
      </c>
      <c r="E1366" t="str">
        <f>[1]PTGAS!D1369</f>
        <v>Cap d'unitat administrativa</v>
      </c>
      <c r="F1366" t="str">
        <f>[1]PTGAS!E1369</f>
        <v>F</v>
      </c>
      <c r="G1366" t="str">
        <f>[1]PTGAS!F1369</f>
        <v>AG</v>
      </c>
      <c r="H1366" t="str">
        <f>[1]PTGAS!G1369</f>
        <v>A2</v>
      </c>
      <c r="I1366" t="str">
        <f>[1]PTGAS!H1369</f>
        <v>C1</v>
      </c>
      <c r="J1366" t="str">
        <f>[1]PTGAS!I1369</f>
        <v>22</v>
      </c>
      <c r="K1366" t="str">
        <f>[1]PTGAS!J1369</f>
        <v>E032</v>
      </c>
      <c r="L1366" t="str">
        <f>[1]PTGAS!K1369</f>
        <v>M1V</v>
      </c>
      <c r="M1366" t="str">
        <f>[1]PTGAS!L1369</f>
        <v>CM</v>
      </c>
      <c r="N1366" t="str">
        <f>[1]PTGAS!M1369</f>
        <v>'-</v>
      </c>
      <c r="O1366" s="5" t="str">
        <f>IF([1]PTGAS!N1369="","",[1]PTGAS!N1369)</f>
        <v/>
      </c>
    </row>
    <row r="1367" spans="1:15" x14ac:dyDescent="0.25">
      <c r="A1367">
        <v>2025</v>
      </c>
      <c r="B1367" t="str">
        <f>[1]PTGAS!A1370</f>
        <v>Servei de Fiscalització</v>
      </c>
      <c r="C1367" t="str">
        <f>[1]PTGAS!B1370</f>
        <v>València</v>
      </c>
      <c r="D1367" t="str">
        <f>[1]PTGAS!C1370</f>
        <v>PF36</v>
      </c>
      <c r="E1367" t="str">
        <f>[1]PTGAS!D1370</f>
        <v>Administratiu/va</v>
      </c>
      <c r="F1367" t="str">
        <f>[1]PTGAS!E1370</f>
        <v>F</v>
      </c>
      <c r="G1367" t="str">
        <f>[1]PTGAS!F1370</f>
        <v>AG</v>
      </c>
      <c r="H1367" t="str">
        <f>[1]PTGAS!G1370</f>
        <v>C1</v>
      </c>
      <c r="I1367" t="str">
        <f>[1]PTGAS!H1370</f>
        <v>'-</v>
      </c>
      <c r="J1367" t="str">
        <f>[1]PTGAS!I1370</f>
        <v>17</v>
      </c>
      <c r="K1367" t="str">
        <f>[1]PTGAS!J1370</f>
        <v>E019</v>
      </c>
      <c r="L1367" t="str">
        <f>[1]PTGAS!K1370</f>
        <v>M1V</v>
      </c>
      <c r="M1367" t="str">
        <f>[1]PTGAS!L1370</f>
        <v>CM</v>
      </c>
      <c r="N1367" t="str">
        <f>[1]PTGAS!M1370</f>
        <v>'-</v>
      </c>
      <c r="O1367" s="5" t="str">
        <f>IF([1]PTGAS!N1370="","",[1]PTGAS!N1370)</f>
        <v/>
      </c>
    </row>
    <row r="1368" spans="1:15" x14ac:dyDescent="0.25">
      <c r="A1368">
        <v>2025</v>
      </c>
      <c r="B1368" t="str">
        <f>[1]PTGAS!A1371</f>
        <v>Servei de Gestió Econòmica</v>
      </c>
      <c r="C1368" t="str">
        <f>[1]PTGAS!B1371</f>
        <v>València</v>
      </c>
      <c r="D1368" t="str">
        <f>[1]PTGAS!C1371</f>
        <v>PF833</v>
      </c>
      <c r="E1368" t="str">
        <f>[1]PTGAS!D1371</f>
        <v>Cap de servei</v>
      </c>
      <c r="F1368" t="str">
        <f>[1]PTGAS!E1371</f>
        <v>F</v>
      </c>
      <c r="G1368" t="str">
        <f>[1]PTGAS!F1371</f>
        <v>IN</v>
      </c>
      <c r="H1368" t="str">
        <f>[1]PTGAS!G1371</f>
        <v>A1</v>
      </c>
      <c r="I1368" t="str">
        <f>[1]PTGAS!H1371</f>
        <v>'-</v>
      </c>
      <c r="J1368" t="str">
        <f>[1]PTGAS!I1371</f>
        <v>27</v>
      </c>
      <c r="K1368" t="str">
        <f>[1]PTGAS!J1371</f>
        <v>E050</v>
      </c>
      <c r="L1368" t="str">
        <f>[1]PTGAS!K1371</f>
        <v>PD</v>
      </c>
      <c r="M1368" t="str">
        <f>[1]PTGAS!L1371</f>
        <v>LDUPVOAP</v>
      </c>
      <c r="N1368" t="str">
        <f>[1]PTGAS!M1371</f>
        <v>'-</v>
      </c>
      <c r="O1368" s="5" t="str">
        <f>IF([1]PTGAS!N1371="","",[1]PTGAS!N1371)</f>
        <v/>
      </c>
    </row>
    <row r="1369" spans="1:15" x14ac:dyDescent="0.25">
      <c r="A1369">
        <v>2025</v>
      </c>
      <c r="B1369" t="str">
        <f>[1]PTGAS!A1372</f>
        <v>Servei de Gestió Econòmica</v>
      </c>
      <c r="C1369" t="str">
        <f>[1]PTGAS!B1372</f>
        <v>València</v>
      </c>
      <c r="D1369" t="str">
        <f>[1]PTGAS!C1372</f>
        <v>PF1894</v>
      </c>
      <c r="E1369" t="str">
        <f>[1]PTGAS!D1372</f>
        <v>Cap de secció</v>
      </c>
      <c r="F1369" t="str">
        <f>[1]PTGAS!E1372</f>
        <v>F</v>
      </c>
      <c r="G1369" t="str">
        <f>[1]PTGAS!F1372</f>
        <v>AG</v>
      </c>
      <c r="H1369" t="str">
        <f>[1]PTGAS!G1372</f>
        <v>A1</v>
      </c>
      <c r="I1369" t="str">
        <f>[1]PTGAS!H1372</f>
        <v>A2</v>
      </c>
      <c r="J1369" t="str">
        <f>[1]PTGAS!I1372</f>
        <v>26</v>
      </c>
      <c r="K1369" t="str">
        <f>[1]PTGAS!J1372</f>
        <v>E044</v>
      </c>
      <c r="L1369" t="str">
        <f>[1]PTGAS!K1372</f>
        <v>M1V</v>
      </c>
      <c r="M1369" t="str">
        <f>[1]PTGAS!L1372</f>
        <v>CM</v>
      </c>
      <c r="N1369" t="str">
        <f>[1]PTGAS!M1372</f>
        <v>'-</v>
      </c>
      <c r="O1369" s="5" t="str">
        <f>IF([1]PTGAS!N1372="","",[1]PTGAS!N1372)</f>
        <v/>
      </c>
    </row>
    <row r="1370" spans="1:15" x14ac:dyDescent="0.25">
      <c r="A1370">
        <v>2025</v>
      </c>
      <c r="B1370" t="str">
        <f>[1]PTGAS!A1373</f>
        <v>Servei de Gestió Econòmica</v>
      </c>
      <c r="C1370" t="str">
        <f>[1]PTGAS!B1373</f>
        <v>València</v>
      </c>
      <c r="D1370" t="str">
        <f>[1]PTGAS!C1373</f>
        <v>PF2218</v>
      </c>
      <c r="E1370" t="str">
        <f>[1]PTGAS!D1373</f>
        <v>Cap de secció</v>
      </c>
      <c r="F1370" t="str">
        <f>[1]PTGAS!E1373</f>
        <v>F</v>
      </c>
      <c r="G1370" t="str">
        <f>[1]PTGAS!F1373</f>
        <v>AG</v>
      </c>
      <c r="H1370" t="str">
        <f>[1]PTGAS!G1373</f>
        <v>A1</v>
      </c>
      <c r="I1370" t="str">
        <f>[1]PTGAS!H1373</f>
        <v>A2</v>
      </c>
      <c r="J1370" t="str">
        <f>[1]PTGAS!I1373</f>
        <v>26</v>
      </c>
      <c r="K1370" t="str">
        <f>[1]PTGAS!J1373</f>
        <v>E044</v>
      </c>
      <c r="L1370" t="str">
        <f>[1]PTGAS!K1373</f>
        <v>M1V</v>
      </c>
      <c r="M1370" t="str">
        <f>[1]PTGAS!L1373</f>
        <v>CM</v>
      </c>
      <c r="N1370" t="str">
        <f>[1]PTGAS!M1373</f>
        <v>'-</v>
      </c>
      <c r="O1370" s="5" t="str">
        <f>IF([1]PTGAS!N1373="","",[1]PTGAS!N1373)</f>
        <v/>
      </c>
    </row>
    <row r="1371" spans="1:15" x14ac:dyDescent="0.25">
      <c r="A1371">
        <v>2025</v>
      </c>
      <c r="B1371" t="str">
        <f>[1]PTGAS!A1374</f>
        <v>Servei de Gestió Econòmica</v>
      </c>
      <c r="C1371" t="str">
        <f>[1]PTGAS!B1374</f>
        <v>València</v>
      </c>
      <c r="D1371" t="str">
        <f>[1]PTGAS!C1374</f>
        <v>PF2219</v>
      </c>
      <c r="E1371" t="str">
        <f>[1]PTGAS!D1374</f>
        <v>Cap de secció</v>
      </c>
      <c r="F1371" t="str">
        <f>[1]PTGAS!E1374</f>
        <v>F</v>
      </c>
      <c r="G1371" t="str">
        <f>[1]PTGAS!F1374</f>
        <v>AE</v>
      </c>
      <c r="H1371" t="str">
        <f>[1]PTGAS!G1374</f>
        <v>A1</v>
      </c>
      <c r="I1371" t="str">
        <f>[1]PTGAS!H1374</f>
        <v>A2</v>
      </c>
      <c r="J1371" t="str">
        <f>[1]PTGAS!I1374</f>
        <v>26</v>
      </c>
      <c r="K1371" t="str">
        <f>[1]PTGAS!J1374</f>
        <v>E044</v>
      </c>
      <c r="L1371" t="str">
        <f>[1]PTGAS!K1374</f>
        <v>M1V</v>
      </c>
      <c r="M1371" t="str">
        <f>[1]PTGAS!L1374</f>
        <v>CM</v>
      </c>
      <c r="N1371" t="str">
        <f>[1]PTGAS!M1374</f>
        <v>'-</v>
      </c>
      <c r="O1371" s="5" t="str">
        <f>IF([1]PTGAS!N1374="","",[1]PTGAS!N1374)</f>
        <v/>
      </c>
    </row>
    <row r="1372" spans="1:15" x14ac:dyDescent="0.25">
      <c r="A1372">
        <v>2025</v>
      </c>
      <c r="B1372" t="str">
        <f>[1]PTGAS!A1375</f>
        <v>Servei de Gestió Econòmica</v>
      </c>
      <c r="C1372" t="str">
        <f>[1]PTGAS!B1375</f>
        <v>València</v>
      </c>
      <c r="D1372" t="str">
        <f>[1]PTGAS!C1375</f>
        <v>PF2090</v>
      </c>
      <c r="E1372" t="str">
        <f>[1]PTGAS!D1375</f>
        <v>analista d'aplicacions</v>
      </c>
      <c r="F1372" t="str">
        <f>[1]PTGAS!E1375</f>
        <v>F</v>
      </c>
      <c r="G1372" t="str">
        <f>[1]PTGAS!F1375</f>
        <v>AE</v>
      </c>
      <c r="H1372" t="str">
        <f>[1]PTGAS!G1375</f>
        <v>A1</v>
      </c>
      <c r="I1372" t="str">
        <f>[1]PTGAS!H1375</f>
        <v>'-</v>
      </c>
      <c r="J1372" t="str">
        <f>[1]PTGAS!I1375</f>
        <v>25</v>
      </c>
      <c r="K1372" t="str">
        <f>[1]PTGAS!J1375</f>
        <v>E042</v>
      </c>
      <c r="L1372" t="str">
        <f>[1]PTGAS!K1375</f>
        <v>M1V</v>
      </c>
      <c r="M1372" t="str">
        <f>[1]PTGAS!L1375</f>
        <v>CM</v>
      </c>
      <c r="N1372" t="str">
        <f>[1]PTGAS!M1375</f>
        <v>'-</v>
      </c>
      <c r="O1372" s="5" t="str">
        <f>IF([1]PTGAS!N1375="","",[1]PTGAS!N1375)</f>
        <v/>
      </c>
    </row>
    <row r="1373" spans="1:15" x14ac:dyDescent="0.25">
      <c r="A1373">
        <v>2025</v>
      </c>
      <c r="B1373" t="str">
        <f>[1]PTGAS!A1376</f>
        <v>Servei de Gestió Econòmica</v>
      </c>
      <c r="C1373" t="str">
        <f>[1]PTGAS!B1376</f>
        <v>València</v>
      </c>
      <c r="D1373" t="str">
        <f>[1]PTGAS!C1376</f>
        <v>PF2177</v>
      </c>
      <c r="E1373" t="str">
        <f>[1]PTGAS!D1376</f>
        <v>analista d'aplicacions</v>
      </c>
      <c r="F1373" t="str">
        <f>[1]PTGAS!E1376</f>
        <v>F</v>
      </c>
      <c r="G1373" t="str">
        <f>[1]PTGAS!F1376</f>
        <v>AE</v>
      </c>
      <c r="H1373" t="str">
        <f>[1]PTGAS!G1376</f>
        <v>A1</v>
      </c>
      <c r="I1373" t="str">
        <f>[1]PTGAS!H1376</f>
        <v>'-</v>
      </c>
      <c r="J1373" t="str">
        <f>[1]PTGAS!I1376</f>
        <v>25</v>
      </c>
      <c r="K1373" t="str">
        <f>[1]PTGAS!J1376</f>
        <v>E042</v>
      </c>
      <c r="L1373" t="str">
        <f>[1]PTGAS!K1376</f>
        <v>M1V</v>
      </c>
      <c r="M1373" t="str">
        <f>[1]PTGAS!L1376</f>
        <v>CM</v>
      </c>
      <c r="N1373" t="str">
        <f>[1]PTGAS!M1376</f>
        <v>'-</v>
      </c>
      <c r="O1373" s="5" t="str">
        <f>IF([1]PTGAS!N1376="","",[1]PTGAS!N1376)</f>
        <v/>
      </c>
    </row>
    <row r="1374" spans="1:15" x14ac:dyDescent="0.25">
      <c r="A1374">
        <v>2025</v>
      </c>
      <c r="B1374" t="str">
        <f>[1]PTGAS!A1377</f>
        <v>Servei de Gestió Econòmica</v>
      </c>
      <c r="C1374" t="str">
        <f>[1]PTGAS!B1377</f>
        <v>València</v>
      </c>
      <c r="D1374" t="str">
        <f>[1]PTGAS!C1377</f>
        <v>PF2082</v>
      </c>
      <c r="E1374" t="str">
        <f>[1]PTGAS!D1377</f>
        <v>tècnic/a de gestió</v>
      </c>
      <c r="F1374" t="str">
        <f>[1]PTGAS!E1377</f>
        <v>F</v>
      </c>
      <c r="G1374" t="str">
        <f>[1]PTGAS!F1377</f>
        <v>AG</v>
      </c>
      <c r="H1374" t="str">
        <f>[1]PTGAS!G1377</f>
        <v>A1</v>
      </c>
      <c r="I1374" t="str">
        <f>[1]PTGAS!H1377</f>
        <v>A2</v>
      </c>
      <c r="J1374" t="str">
        <f>[1]PTGAS!I1377</f>
        <v>24</v>
      </c>
      <c r="K1374" t="str">
        <f>[1]PTGAS!J1377</f>
        <v>E040</v>
      </c>
      <c r="L1374" t="str">
        <f>[1]PTGAS!K1377</f>
        <v>M1V</v>
      </c>
      <c r="M1374" t="str">
        <f>[1]PTGAS!L1377</f>
        <v>CM</v>
      </c>
      <c r="N1374" t="str">
        <f>[1]PTGAS!M1377</f>
        <v>'-</v>
      </c>
      <c r="O1374" s="5" t="str">
        <f>IF([1]PTGAS!N1377="","",[1]PTGAS!N1377)</f>
        <v/>
      </c>
    </row>
    <row r="1375" spans="1:15" x14ac:dyDescent="0.25">
      <c r="A1375">
        <v>2025</v>
      </c>
      <c r="B1375" t="str">
        <f>[1]PTGAS!A1378</f>
        <v>Servei de Gestió Econòmica</v>
      </c>
      <c r="C1375" t="str">
        <f>[1]PTGAS!B1378</f>
        <v>València</v>
      </c>
      <c r="D1375" t="str">
        <f>[1]PTGAS!C1378</f>
        <v>PF1695</v>
      </c>
      <c r="E1375" t="str">
        <f>[1]PTGAS!D1378</f>
        <v>tècnic/a de gestió superior</v>
      </c>
      <c r="F1375" t="str">
        <f>[1]PTGAS!E1378</f>
        <v>F</v>
      </c>
      <c r="G1375" t="str">
        <f>[1]PTGAS!F1378</f>
        <v>AG</v>
      </c>
      <c r="H1375" t="str">
        <f>[1]PTGAS!G1378</f>
        <v>A1</v>
      </c>
      <c r="I1375" t="str">
        <f>[1]PTGAS!H1378</f>
        <v>'-</v>
      </c>
      <c r="J1375" t="str">
        <f>[1]PTGAS!I1378</f>
        <v>22</v>
      </c>
      <c r="K1375" t="str">
        <f>[1]PTGAS!J1378</f>
        <v>E040</v>
      </c>
      <c r="L1375" t="str">
        <f>[1]PTGAS!K1378</f>
        <v>M1V</v>
      </c>
      <c r="M1375" t="str">
        <f>[1]PTGAS!L1378</f>
        <v>CM</v>
      </c>
      <c r="N1375" t="str">
        <f>[1]PTGAS!M1378</f>
        <v>Llicenciatura en Economia</v>
      </c>
      <c r="O1375" s="5" t="str">
        <f>IF([1]PTGAS!N1378="","",[1]PTGAS!N1378)</f>
        <v/>
      </c>
    </row>
    <row r="1376" spans="1:15" x14ac:dyDescent="0.25">
      <c r="A1376">
        <v>2025</v>
      </c>
      <c r="B1376" t="str">
        <f>[1]PTGAS!A1379</f>
        <v>Servei de Gestió Econòmica</v>
      </c>
      <c r="C1376" t="str">
        <f>[1]PTGAS!B1379</f>
        <v>València</v>
      </c>
      <c r="D1376" t="str">
        <f>[1]PTGAS!C1379</f>
        <v>PF2141</v>
      </c>
      <c r="E1376" t="str">
        <f>[1]PTGAS!D1379</f>
        <v>Tècnic/a superior</v>
      </c>
      <c r="F1376" t="str">
        <f>[1]PTGAS!E1379</f>
        <v>F</v>
      </c>
      <c r="G1376" t="str">
        <f>[1]PTGAS!F1379</f>
        <v>AE</v>
      </c>
      <c r="H1376" t="str">
        <f>[1]PTGAS!G1379</f>
        <v>A1</v>
      </c>
      <c r="I1376" t="str">
        <f>[1]PTGAS!H1379</f>
        <v>'-</v>
      </c>
      <c r="J1376" t="str">
        <f>[1]PTGAS!I1379</f>
        <v>22</v>
      </c>
      <c r="K1376" t="str">
        <f>[1]PTGAS!J1379</f>
        <v>E040</v>
      </c>
      <c r="L1376" t="str">
        <f>[1]PTGAS!K1379</f>
        <v>M1V</v>
      </c>
      <c r="M1376" t="str">
        <f>[1]PTGAS!L1379</f>
        <v>CM</v>
      </c>
      <c r="N1376" t="str">
        <f>[1]PTGAS!M1379</f>
        <v>'-</v>
      </c>
      <c r="O1376" s="5" t="str">
        <f>IF([1]PTGAS!N1379="","",[1]PTGAS!N1379)</f>
        <v/>
      </c>
    </row>
    <row r="1377" spans="1:15" x14ac:dyDescent="0.25">
      <c r="A1377">
        <v>2025</v>
      </c>
      <c r="B1377" t="str">
        <f>[1]PTGAS!A1380</f>
        <v>Servei de Gestió Econòmica</v>
      </c>
      <c r="C1377" t="str">
        <f>[1]PTGAS!B1380</f>
        <v>València</v>
      </c>
      <c r="D1377" t="str">
        <f>[1]PTGAS!C1380</f>
        <v>PF1524</v>
      </c>
      <c r="E1377" t="str">
        <f>[1]PTGAS!D1380</f>
        <v>Cap d'unitat administrativa</v>
      </c>
      <c r="F1377" t="str">
        <f>[1]PTGAS!E1380</f>
        <v>F</v>
      </c>
      <c r="G1377" t="str">
        <f>[1]PTGAS!F1380</f>
        <v>AG</v>
      </c>
      <c r="H1377" t="str">
        <f>[1]PTGAS!G1380</f>
        <v>A2</v>
      </c>
      <c r="I1377" t="str">
        <f>[1]PTGAS!H1380</f>
        <v>C1</v>
      </c>
      <c r="J1377" t="str">
        <f>[1]PTGAS!I1380</f>
        <v>22</v>
      </c>
      <c r="K1377" t="str">
        <f>[1]PTGAS!J1380</f>
        <v>E032</v>
      </c>
      <c r="L1377" t="str">
        <f>[1]PTGAS!K1380</f>
        <v>M1V</v>
      </c>
      <c r="M1377" t="str">
        <f>[1]PTGAS!L1380</f>
        <v>CM</v>
      </c>
      <c r="N1377" t="str">
        <f>[1]PTGAS!M1380</f>
        <v>'-</v>
      </c>
      <c r="O1377" s="5" t="str">
        <f>IF([1]PTGAS!N1380="","",[1]PTGAS!N1380)</f>
        <v/>
      </c>
    </row>
    <row r="1378" spans="1:15" x14ac:dyDescent="0.25">
      <c r="A1378">
        <v>2025</v>
      </c>
      <c r="B1378" t="str">
        <f>[1]PTGAS!A1381</f>
        <v>Servei de Gestió Econòmica</v>
      </c>
      <c r="C1378" t="str">
        <f>[1]PTGAS!B1381</f>
        <v>València</v>
      </c>
      <c r="D1378" t="str">
        <f>[1]PTGAS!C1381</f>
        <v>PF1658</v>
      </c>
      <c r="E1378" t="str">
        <f>[1]PTGAS!D1381</f>
        <v>Cap d'unitat administrativa</v>
      </c>
      <c r="F1378" t="str">
        <f>[1]PTGAS!E1381</f>
        <v>F</v>
      </c>
      <c r="G1378" t="str">
        <f>[1]PTGAS!F1381</f>
        <v>AG</v>
      </c>
      <c r="H1378" t="str">
        <f>[1]PTGAS!G1381</f>
        <v>A2</v>
      </c>
      <c r="I1378" t="str">
        <f>[1]PTGAS!H1381</f>
        <v>C1</v>
      </c>
      <c r="J1378" t="str">
        <f>[1]PTGAS!I1381</f>
        <v>22</v>
      </c>
      <c r="K1378" t="str">
        <f>[1]PTGAS!J1381</f>
        <v>E032</v>
      </c>
      <c r="L1378" t="str">
        <f>[1]PTGAS!K1381</f>
        <v>M1V</v>
      </c>
      <c r="M1378" t="str">
        <f>[1]PTGAS!L1381</f>
        <v>CM</v>
      </c>
      <c r="N1378" t="str">
        <f>[1]PTGAS!M1381</f>
        <v>'-</v>
      </c>
      <c r="O1378" s="5" t="str">
        <f>IF([1]PTGAS!N1381="","",[1]PTGAS!N1381)</f>
        <v/>
      </c>
    </row>
    <row r="1379" spans="1:15" x14ac:dyDescent="0.25">
      <c r="A1379">
        <v>2025</v>
      </c>
      <c r="B1379" t="str">
        <f>[1]PTGAS!A1382</f>
        <v>Servei de Gestió Econòmica</v>
      </c>
      <c r="C1379" t="str">
        <f>[1]PTGAS!B1382</f>
        <v>València</v>
      </c>
      <c r="D1379" t="str">
        <f>[1]PTGAS!C1382</f>
        <v>PF1659</v>
      </c>
      <c r="E1379" t="str">
        <f>[1]PTGAS!D1382</f>
        <v>Cap d'unitat administrativa</v>
      </c>
      <c r="F1379" t="str">
        <f>[1]PTGAS!E1382</f>
        <v>F</v>
      </c>
      <c r="G1379" t="str">
        <f>[1]PTGAS!F1382</f>
        <v>AG</v>
      </c>
      <c r="H1379" t="str">
        <f>[1]PTGAS!G1382</f>
        <v>A2</v>
      </c>
      <c r="I1379" t="str">
        <f>[1]PTGAS!H1382</f>
        <v>C1</v>
      </c>
      <c r="J1379" t="str">
        <f>[1]PTGAS!I1382</f>
        <v>22</v>
      </c>
      <c r="K1379" t="str">
        <f>[1]PTGAS!J1382</f>
        <v>E032</v>
      </c>
      <c r="L1379" t="str">
        <f>[1]PTGAS!K1382</f>
        <v>M1V</v>
      </c>
      <c r="M1379" t="str">
        <f>[1]PTGAS!L1382</f>
        <v>CM</v>
      </c>
      <c r="N1379" t="str">
        <f>[1]PTGAS!M1382</f>
        <v>'-</v>
      </c>
      <c r="O1379" s="5" t="str">
        <f>IF([1]PTGAS!N1382="","",[1]PTGAS!N1382)</f>
        <v/>
      </c>
    </row>
    <row r="1380" spans="1:15" x14ac:dyDescent="0.25">
      <c r="A1380">
        <v>2025</v>
      </c>
      <c r="B1380" t="str">
        <f>[1]PTGAS!A1383</f>
        <v>Servei de Gestió Econòmica</v>
      </c>
      <c r="C1380" t="str">
        <f>[1]PTGAS!B1383</f>
        <v>València</v>
      </c>
      <c r="D1380" t="str">
        <f>[1]PTGAS!C1383</f>
        <v>PF1660</v>
      </c>
      <c r="E1380" t="str">
        <f>[1]PTGAS!D1383</f>
        <v>Cap d'unitat administrativa</v>
      </c>
      <c r="F1380" t="str">
        <f>[1]PTGAS!E1383</f>
        <v>F</v>
      </c>
      <c r="G1380" t="str">
        <f>[1]PTGAS!F1383</f>
        <v>AG</v>
      </c>
      <c r="H1380" t="str">
        <f>[1]PTGAS!G1383</f>
        <v>A2</v>
      </c>
      <c r="I1380" t="str">
        <f>[1]PTGAS!H1383</f>
        <v>C1</v>
      </c>
      <c r="J1380" t="str">
        <f>[1]PTGAS!I1383</f>
        <v>22</v>
      </c>
      <c r="K1380" t="str">
        <f>[1]PTGAS!J1383</f>
        <v>E032</v>
      </c>
      <c r="L1380" t="str">
        <f>[1]PTGAS!K1383</f>
        <v>M1V</v>
      </c>
      <c r="M1380" t="str">
        <f>[1]PTGAS!L1383</f>
        <v>CM</v>
      </c>
      <c r="N1380" t="str">
        <f>[1]PTGAS!M1383</f>
        <v>'-</v>
      </c>
      <c r="O1380" s="5" t="str">
        <f>IF([1]PTGAS!N1383="","",[1]PTGAS!N1383)</f>
        <v/>
      </c>
    </row>
    <row r="1381" spans="1:15" x14ac:dyDescent="0.25">
      <c r="A1381">
        <v>2025</v>
      </c>
      <c r="B1381" t="str">
        <f>[1]PTGAS!A1384</f>
        <v>Servei de Gestió Econòmica</v>
      </c>
      <c r="C1381" t="str">
        <f>[1]PTGAS!B1384</f>
        <v>València</v>
      </c>
      <c r="D1381" t="str">
        <f>[1]PTGAS!C1384</f>
        <v>PF1661</v>
      </c>
      <c r="E1381" t="str">
        <f>[1]PTGAS!D1384</f>
        <v>Cap d'unitat administrativa</v>
      </c>
      <c r="F1381" t="str">
        <f>[1]PTGAS!E1384</f>
        <v>F</v>
      </c>
      <c r="G1381" t="str">
        <f>[1]PTGAS!F1384</f>
        <v>AG</v>
      </c>
      <c r="H1381" t="str">
        <f>[1]PTGAS!G1384</f>
        <v>A2</v>
      </c>
      <c r="I1381" t="str">
        <f>[1]PTGAS!H1384</f>
        <v>C1</v>
      </c>
      <c r="J1381" t="str">
        <f>[1]PTGAS!I1384</f>
        <v>22</v>
      </c>
      <c r="K1381" t="str">
        <f>[1]PTGAS!J1384</f>
        <v>E032</v>
      </c>
      <c r="L1381" t="str">
        <f>[1]PTGAS!K1384</f>
        <v>M1V</v>
      </c>
      <c r="M1381" t="str">
        <f>[1]PTGAS!L1384</f>
        <v>CM</v>
      </c>
      <c r="N1381" t="str">
        <f>[1]PTGAS!M1384</f>
        <v>'-</v>
      </c>
      <c r="O1381" s="5" t="str">
        <f>IF([1]PTGAS!N1384="","",[1]PTGAS!N1384)</f>
        <v/>
      </c>
    </row>
    <row r="1382" spans="1:15" x14ac:dyDescent="0.25">
      <c r="A1382">
        <v>2025</v>
      </c>
      <c r="B1382" t="str">
        <f>[1]PTGAS!A1385</f>
        <v>Servei de Gestió Econòmica</v>
      </c>
      <c r="C1382" t="str">
        <f>[1]PTGAS!B1385</f>
        <v>València</v>
      </c>
      <c r="D1382" t="str">
        <f>[1]PTGAS!C1385</f>
        <v>PF1662</v>
      </c>
      <c r="E1382" t="str">
        <f>[1]PTGAS!D1385</f>
        <v>Cap d'unitat administrativa</v>
      </c>
      <c r="F1382" t="str">
        <f>[1]PTGAS!E1385</f>
        <v>F</v>
      </c>
      <c r="G1382" t="str">
        <f>[1]PTGAS!F1385</f>
        <v>AG</v>
      </c>
      <c r="H1382" t="str">
        <f>[1]PTGAS!G1385</f>
        <v>A2</v>
      </c>
      <c r="I1382" t="str">
        <f>[1]PTGAS!H1385</f>
        <v>C1</v>
      </c>
      <c r="J1382" t="str">
        <f>[1]PTGAS!I1385</f>
        <v>22</v>
      </c>
      <c r="K1382" t="str">
        <f>[1]PTGAS!J1385</f>
        <v>E032</v>
      </c>
      <c r="L1382" t="str">
        <f>[1]PTGAS!K1385</f>
        <v>M1V</v>
      </c>
      <c r="M1382" t="str">
        <f>[1]PTGAS!L1385</f>
        <v>CM</v>
      </c>
      <c r="N1382" t="str">
        <f>[1]PTGAS!M1385</f>
        <v>'-</v>
      </c>
      <c r="O1382" s="5" t="str">
        <f>IF([1]PTGAS!N1385="","",[1]PTGAS!N1385)</f>
        <v/>
      </c>
    </row>
    <row r="1383" spans="1:15" x14ac:dyDescent="0.25">
      <c r="A1383">
        <v>2025</v>
      </c>
      <c r="B1383" t="str">
        <f>[1]PTGAS!A1386</f>
        <v>Servei de Gestió Econòmica</v>
      </c>
      <c r="C1383" t="str">
        <f>[1]PTGAS!B1386</f>
        <v>València</v>
      </c>
      <c r="D1383" t="str">
        <f>[1]PTGAS!C1386</f>
        <v>PF1663</v>
      </c>
      <c r="E1383" t="str">
        <f>[1]PTGAS!D1386</f>
        <v>Cap d'unitat administrativa</v>
      </c>
      <c r="F1383" t="str">
        <f>[1]PTGAS!E1386</f>
        <v>F</v>
      </c>
      <c r="G1383" t="str">
        <f>[1]PTGAS!F1386</f>
        <v>AG</v>
      </c>
      <c r="H1383" t="str">
        <f>[1]PTGAS!G1386</f>
        <v>A2</v>
      </c>
      <c r="I1383" t="str">
        <f>[1]PTGAS!H1386</f>
        <v>C1</v>
      </c>
      <c r="J1383" t="str">
        <f>[1]PTGAS!I1386</f>
        <v>22</v>
      </c>
      <c r="K1383" t="str">
        <f>[1]PTGAS!J1386</f>
        <v>E032</v>
      </c>
      <c r="L1383" t="str">
        <f>[1]PTGAS!K1386</f>
        <v>M1V</v>
      </c>
      <c r="M1383" t="str">
        <f>[1]PTGAS!L1386</f>
        <v>CM</v>
      </c>
      <c r="N1383" t="str">
        <f>[1]PTGAS!M1386</f>
        <v>'-</v>
      </c>
      <c r="O1383" s="5" t="str">
        <f>IF([1]PTGAS!N1386="","",[1]PTGAS!N1386)</f>
        <v/>
      </c>
    </row>
    <row r="1384" spans="1:15" x14ac:dyDescent="0.25">
      <c r="A1384">
        <v>2025</v>
      </c>
      <c r="B1384" t="str">
        <f>[1]PTGAS!A1387</f>
        <v>Servei de Gestió Econòmica</v>
      </c>
      <c r="C1384" t="str">
        <f>[1]PTGAS!B1387</f>
        <v>València</v>
      </c>
      <c r="D1384" t="str">
        <f>[1]PTGAS!C1387</f>
        <v>PF1664</v>
      </c>
      <c r="E1384" t="str">
        <f>[1]PTGAS!D1387</f>
        <v>Cap d'unitat administrativa</v>
      </c>
      <c r="F1384" t="str">
        <f>[1]PTGAS!E1387</f>
        <v>F</v>
      </c>
      <c r="G1384" t="str">
        <f>[1]PTGAS!F1387</f>
        <v>AG</v>
      </c>
      <c r="H1384" t="str">
        <f>[1]PTGAS!G1387</f>
        <v>A2</v>
      </c>
      <c r="I1384" t="str">
        <f>[1]PTGAS!H1387</f>
        <v>C1</v>
      </c>
      <c r="J1384" t="str">
        <f>[1]PTGAS!I1387</f>
        <v>22</v>
      </c>
      <c r="K1384" t="str">
        <f>[1]PTGAS!J1387</f>
        <v>E032</v>
      </c>
      <c r="L1384" t="str">
        <f>[1]PTGAS!K1387</f>
        <v>M1V</v>
      </c>
      <c r="M1384" t="str">
        <f>[1]PTGAS!L1387</f>
        <v>CM</v>
      </c>
      <c r="N1384" t="str">
        <f>[1]PTGAS!M1387</f>
        <v>'-</v>
      </c>
      <c r="O1384" s="5" t="str">
        <f>IF([1]PTGAS!N1387="","",[1]PTGAS!N1387)</f>
        <v/>
      </c>
    </row>
    <row r="1385" spans="1:15" x14ac:dyDescent="0.25">
      <c r="A1385">
        <v>2025</v>
      </c>
      <c r="B1385" t="str">
        <f>[1]PTGAS!A1388</f>
        <v>Servei de Gestió Econòmica</v>
      </c>
      <c r="C1385" t="str">
        <f>[1]PTGAS!B1388</f>
        <v>València</v>
      </c>
      <c r="D1385" t="str">
        <f>[1]PTGAS!C1388</f>
        <v>PF1665</v>
      </c>
      <c r="E1385" t="str">
        <f>[1]PTGAS!D1388</f>
        <v>Cap d'unitat administrativa</v>
      </c>
      <c r="F1385" t="str">
        <f>[1]PTGAS!E1388</f>
        <v>F</v>
      </c>
      <c r="G1385" t="str">
        <f>[1]PTGAS!F1388</f>
        <v>AG</v>
      </c>
      <c r="H1385" t="str">
        <f>[1]PTGAS!G1388</f>
        <v>A2</v>
      </c>
      <c r="I1385" t="str">
        <f>[1]PTGAS!H1388</f>
        <v>C1</v>
      </c>
      <c r="J1385" t="str">
        <f>[1]PTGAS!I1388</f>
        <v>22</v>
      </c>
      <c r="K1385" t="str">
        <f>[1]PTGAS!J1388</f>
        <v>E032</v>
      </c>
      <c r="L1385" t="str">
        <f>[1]PTGAS!K1388</f>
        <v>M1V</v>
      </c>
      <c r="M1385" t="str">
        <f>[1]PTGAS!L1388</f>
        <v>CM</v>
      </c>
      <c r="N1385" t="str">
        <f>[1]PTGAS!M1388</f>
        <v>'-</v>
      </c>
      <c r="O1385" s="5" t="str">
        <f>IF([1]PTGAS!N1388="","",[1]PTGAS!N1388)</f>
        <v/>
      </c>
    </row>
    <row r="1386" spans="1:15" x14ac:dyDescent="0.25">
      <c r="A1386">
        <v>2025</v>
      </c>
      <c r="B1386" t="str">
        <f>[1]PTGAS!A1389</f>
        <v>Servei de Gestió Econòmica</v>
      </c>
      <c r="C1386" t="str">
        <f>[1]PTGAS!B1389</f>
        <v>València</v>
      </c>
      <c r="D1386" t="str">
        <f>[1]PTGAS!C1389</f>
        <v>PF1666</v>
      </c>
      <c r="E1386" t="str">
        <f>[1]PTGAS!D1389</f>
        <v>Cap d'unitat administrativa</v>
      </c>
      <c r="F1386" t="str">
        <f>[1]PTGAS!E1389</f>
        <v>F</v>
      </c>
      <c r="G1386" t="str">
        <f>[1]PTGAS!F1389</f>
        <v>AG</v>
      </c>
      <c r="H1386" t="str">
        <f>[1]PTGAS!G1389</f>
        <v>A2</v>
      </c>
      <c r="I1386" t="str">
        <f>[1]PTGAS!H1389</f>
        <v>C1</v>
      </c>
      <c r="J1386" t="str">
        <f>[1]PTGAS!I1389</f>
        <v>22</v>
      </c>
      <c r="K1386" t="str">
        <f>[1]PTGAS!J1389</f>
        <v>E032</v>
      </c>
      <c r="L1386" t="str">
        <f>[1]PTGAS!K1389</f>
        <v>M1V</v>
      </c>
      <c r="M1386" t="str">
        <f>[1]PTGAS!L1389</f>
        <v>CM</v>
      </c>
      <c r="N1386" t="str">
        <f>[1]PTGAS!M1389</f>
        <v>'-</v>
      </c>
      <c r="O1386" s="5" t="str">
        <f>IF([1]PTGAS!N1389="","",[1]PTGAS!N1389)</f>
        <v/>
      </c>
    </row>
    <row r="1387" spans="1:15" x14ac:dyDescent="0.25">
      <c r="A1387">
        <v>2025</v>
      </c>
      <c r="B1387" t="str">
        <f>[1]PTGAS!A1390</f>
        <v>Servei de Gestió Econòmica</v>
      </c>
      <c r="C1387" t="str">
        <f>[1]PTGAS!B1390</f>
        <v>València</v>
      </c>
      <c r="D1387" t="str">
        <f>[1]PTGAS!C1390</f>
        <v>PF1667</v>
      </c>
      <c r="E1387" t="str">
        <f>[1]PTGAS!D1390</f>
        <v>Cap d'unitat administrativa</v>
      </c>
      <c r="F1387" t="str">
        <f>[1]PTGAS!E1390</f>
        <v>F</v>
      </c>
      <c r="G1387" t="str">
        <f>[1]PTGAS!F1390</f>
        <v>AG</v>
      </c>
      <c r="H1387" t="str">
        <f>[1]PTGAS!G1390</f>
        <v>A2</v>
      </c>
      <c r="I1387" t="str">
        <f>[1]PTGAS!H1390</f>
        <v>C1</v>
      </c>
      <c r="J1387" t="str">
        <f>[1]PTGAS!I1390</f>
        <v>22</v>
      </c>
      <c r="K1387" t="str">
        <f>[1]PTGAS!J1390</f>
        <v>E032</v>
      </c>
      <c r="L1387" t="str">
        <f>[1]PTGAS!K1390</f>
        <v>M1V</v>
      </c>
      <c r="M1387" t="str">
        <f>[1]PTGAS!L1390</f>
        <v>CM</v>
      </c>
      <c r="N1387" t="str">
        <f>[1]PTGAS!M1390</f>
        <v>'-</v>
      </c>
      <c r="O1387" s="5" t="str">
        <f>IF([1]PTGAS!N1390="","",[1]PTGAS!N1390)</f>
        <v/>
      </c>
    </row>
    <row r="1388" spans="1:15" x14ac:dyDescent="0.25">
      <c r="A1388">
        <v>2025</v>
      </c>
      <c r="B1388" t="str">
        <f>[1]PTGAS!A1391</f>
        <v>Servei de Gestió Econòmica</v>
      </c>
      <c r="C1388" t="str">
        <f>[1]PTGAS!B1391</f>
        <v>València</v>
      </c>
      <c r="D1388" t="str">
        <f>[1]PTGAS!C1391</f>
        <v>PF1668</v>
      </c>
      <c r="E1388" t="str">
        <f>[1]PTGAS!D1391</f>
        <v>Cap d'unitat administrativa</v>
      </c>
      <c r="F1388" t="str">
        <f>[1]PTGAS!E1391</f>
        <v>F</v>
      </c>
      <c r="G1388" t="str">
        <f>[1]PTGAS!F1391</f>
        <v>AG</v>
      </c>
      <c r="H1388" t="str">
        <f>[1]PTGAS!G1391</f>
        <v>A2</v>
      </c>
      <c r="I1388" t="str">
        <f>[1]PTGAS!H1391</f>
        <v>C1</v>
      </c>
      <c r="J1388" t="str">
        <f>[1]PTGAS!I1391</f>
        <v>22</v>
      </c>
      <c r="K1388" t="str">
        <f>[1]PTGAS!J1391</f>
        <v>E032</v>
      </c>
      <c r="L1388" t="str">
        <f>[1]PTGAS!K1391</f>
        <v>M1V</v>
      </c>
      <c r="M1388" t="str">
        <f>[1]PTGAS!L1391</f>
        <v>CM</v>
      </c>
      <c r="N1388" t="str">
        <f>[1]PTGAS!M1391</f>
        <v>'-</v>
      </c>
      <c r="O1388" s="5" t="str">
        <f>IF([1]PTGAS!N1391="","",[1]PTGAS!N1391)</f>
        <v/>
      </c>
    </row>
    <row r="1389" spans="1:15" x14ac:dyDescent="0.25">
      <c r="A1389">
        <v>2025</v>
      </c>
      <c r="B1389" t="str">
        <f>[1]PTGAS!A1392</f>
        <v>Servei de Gestió Econòmica</v>
      </c>
      <c r="C1389" t="str">
        <f>[1]PTGAS!B1392</f>
        <v>València</v>
      </c>
      <c r="D1389" t="str">
        <f>[1]PTGAS!C1392</f>
        <v>PF1669</v>
      </c>
      <c r="E1389" t="str">
        <f>[1]PTGAS!D1392</f>
        <v>Cap d'unitat administrativa</v>
      </c>
      <c r="F1389" t="str">
        <f>[1]PTGAS!E1392</f>
        <v>F</v>
      </c>
      <c r="G1389" t="str">
        <f>[1]PTGAS!F1392</f>
        <v>AG</v>
      </c>
      <c r="H1389" t="str">
        <f>[1]PTGAS!G1392</f>
        <v>A2</v>
      </c>
      <c r="I1389" t="str">
        <f>[1]PTGAS!H1392</f>
        <v>C1</v>
      </c>
      <c r="J1389" t="str">
        <f>[1]PTGAS!I1392</f>
        <v>22</v>
      </c>
      <c r="K1389" t="str">
        <f>[1]PTGAS!J1392</f>
        <v>E032</v>
      </c>
      <c r="L1389" t="str">
        <f>[1]PTGAS!K1392</f>
        <v>M1V</v>
      </c>
      <c r="M1389" t="str">
        <f>[1]PTGAS!L1392</f>
        <v>CM</v>
      </c>
      <c r="N1389" t="str">
        <f>[1]PTGAS!M1392</f>
        <v>'-</v>
      </c>
      <c r="O1389" s="5" t="str">
        <f>IF([1]PTGAS!N1392="","",[1]PTGAS!N1392)</f>
        <v/>
      </c>
    </row>
    <row r="1390" spans="1:15" x14ac:dyDescent="0.25">
      <c r="A1390">
        <v>2025</v>
      </c>
      <c r="B1390" t="str">
        <f>[1]PTGAS!A1393</f>
        <v>Servei de Gestió Econòmica</v>
      </c>
      <c r="C1390" t="str">
        <f>[1]PTGAS!B1393</f>
        <v>València</v>
      </c>
      <c r="D1390" t="str">
        <f>[1]PTGAS!C1393</f>
        <v>PF1670</v>
      </c>
      <c r="E1390" t="str">
        <f>[1]PTGAS!D1393</f>
        <v>Cap d'unitat administrativa</v>
      </c>
      <c r="F1390" t="str">
        <f>[1]PTGAS!E1393</f>
        <v>F</v>
      </c>
      <c r="G1390" t="str">
        <f>[1]PTGAS!F1393</f>
        <v>AG</v>
      </c>
      <c r="H1390" t="str">
        <f>[1]PTGAS!G1393</f>
        <v>A2</v>
      </c>
      <c r="I1390" t="str">
        <f>[1]PTGAS!H1393</f>
        <v>C1</v>
      </c>
      <c r="J1390" t="str">
        <f>[1]PTGAS!I1393</f>
        <v>22</v>
      </c>
      <c r="K1390" t="str">
        <f>[1]PTGAS!J1393</f>
        <v>E032</v>
      </c>
      <c r="L1390" t="str">
        <f>[1]PTGAS!K1393</f>
        <v>M1V</v>
      </c>
      <c r="M1390" t="str">
        <f>[1]PTGAS!L1393</f>
        <v>CM</v>
      </c>
      <c r="N1390" t="str">
        <f>[1]PTGAS!M1393</f>
        <v>'-</v>
      </c>
      <c r="O1390" s="5" t="str">
        <f>IF([1]PTGAS!N1393="","",[1]PTGAS!N1393)</f>
        <v/>
      </c>
    </row>
    <row r="1391" spans="1:15" x14ac:dyDescent="0.25">
      <c r="A1391">
        <v>2025</v>
      </c>
      <c r="B1391" t="str">
        <f>[1]PTGAS!A1394</f>
        <v>Servei de Gestió Econòmica</v>
      </c>
      <c r="C1391" t="str">
        <f>[1]PTGAS!B1394</f>
        <v>València</v>
      </c>
      <c r="D1391" t="str">
        <f>[1]PTGAS!C1394</f>
        <v>PF1671</v>
      </c>
      <c r="E1391" t="str">
        <f>[1]PTGAS!D1394</f>
        <v>Cap d'unitat administrativa</v>
      </c>
      <c r="F1391" t="str">
        <f>[1]PTGAS!E1394</f>
        <v>F</v>
      </c>
      <c r="G1391" t="str">
        <f>[1]PTGAS!F1394</f>
        <v>AG</v>
      </c>
      <c r="H1391" t="str">
        <f>[1]PTGAS!G1394</f>
        <v>A2</v>
      </c>
      <c r="I1391" t="str">
        <f>[1]PTGAS!H1394</f>
        <v>C1</v>
      </c>
      <c r="J1391" t="str">
        <f>[1]PTGAS!I1394</f>
        <v>22</v>
      </c>
      <c r="K1391" t="str">
        <f>[1]PTGAS!J1394</f>
        <v>E032</v>
      </c>
      <c r="L1391" t="str">
        <f>[1]PTGAS!K1394</f>
        <v>M1V</v>
      </c>
      <c r="M1391" t="str">
        <f>[1]PTGAS!L1394</f>
        <v>CM</v>
      </c>
      <c r="N1391" t="str">
        <f>[1]PTGAS!M1394</f>
        <v>'-</v>
      </c>
      <c r="O1391" s="5" t="str">
        <f>IF([1]PTGAS!N1394="","",[1]PTGAS!N1394)</f>
        <v/>
      </c>
    </row>
    <row r="1392" spans="1:15" x14ac:dyDescent="0.25">
      <c r="A1392">
        <v>2025</v>
      </c>
      <c r="B1392" t="str">
        <f>[1]PTGAS!A1395</f>
        <v>Servei de Gestió Econòmica</v>
      </c>
      <c r="C1392" t="str">
        <f>[1]PTGAS!B1395</f>
        <v>València</v>
      </c>
      <c r="D1392" t="str">
        <f>[1]PTGAS!C1395</f>
        <v>PF1672</v>
      </c>
      <c r="E1392" t="str">
        <f>[1]PTGAS!D1395</f>
        <v>Cap d'unitat administrativa</v>
      </c>
      <c r="F1392" t="str">
        <f>[1]PTGAS!E1395</f>
        <v>F</v>
      </c>
      <c r="G1392" t="str">
        <f>[1]PTGAS!F1395</f>
        <v>AG</v>
      </c>
      <c r="H1392" t="str">
        <f>[1]PTGAS!G1395</f>
        <v>A2</v>
      </c>
      <c r="I1392" t="str">
        <f>[1]PTGAS!H1395</f>
        <v>C1</v>
      </c>
      <c r="J1392" t="str">
        <f>[1]PTGAS!I1395</f>
        <v>22</v>
      </c>
      <c r="K1392" t="str">
        <f>[1]PTGAS!J1395</f>
        <v>E032</v>
      </c>
      <c r="L1392" t="str">
        <f>[1]PTGAS!K1395</f>
        <v>M1V</v>
      </c>
      <c r="M1392" t="str">
        <f>[1]PTGAS!L1395</f>
        <v>CM</v>
      </c>
      <c r="N1392" t="str">
        <f>[1]PTGAS!M1395</f>
        <v>'-</v>
      </c>
      <c r="O1392" s="5" t="str">
        <f>IF([1]PTGAS!N1395="","",[1]PTGAS!N1395)</f>
        <v/>
      </c>
    </row>
    <row r="1393" spans="1:15" x14ac:dyDescent="0.25">
      <c r="A1393">
        <v>2025</v>
      </c>
      <c r="B1393" t="str">
        <f>[1]PTGAS!A1396</f>
        <v>Servei de Gestió Econòmica</v>
      </c>
      <c r="C1393" t="str">
        <f>[1]PTGAS!B1396</f>
        <v>València</v>
      </c>
      <c r="D1393" t="str">
        <f>[1]PTGAS!C1396</f>
        <v>PF1673</v>
      </c>
      <c r="E1393" t="str">
        <f>[1]PTGAS!D1396</f>
        <v>Cap d'unitat administrativa</v>
      </c>
      <c r="F1393" t="str">
        <f>[1]PTGAS!E1396</f>
        <v>F</v>
      </c>
      <c r="G1393" t="str">
        <f>[1]PTGAS!F1396</f>
        <v>AG</v>
      </c>
      <c r="H1393" t="str">
        <f>[1]PTGAS!G1396</f>
        <v>A2</v>
      </c>
      <c r="I1393" t="str">
        <f>[1]PTGAS!H1396</f>
        <v>C1</v>
      </c>
      <c r="J1393" t="str">
        <f>[1]PTGAS!I1396</f>
        <v>22</v>
      </c>
      <c r="K1393" t="str">
        <f>[1]PTGAS!J1396</f>
        <v>E032</v>
      </c>
      <c r="L1393" t="str">
        <f>[1]PTGAS!K1396</f>
        <v>M1V</v>
      </c>
      <c r="M1393" t="str">
        <f>[1]PTGAS!L1396</f>
        <v>CM</v>
      </c>
      <c r="N1393" t="str">
        <f>[1]PTGAS!M1396</f>
        <v>'-</v>
      </c>
      <c r="O1393" s="5" t="str">
        <f>IF([1]PTGAS!N1396="","",[1]PTGAS!N1396)</f>
        <v/>
      </c>
    </row>
    <row r="1394" spans="1:15" x14ac:dyDescent="0.25">
      <c r="A1394">
        <v>2025</v>
      </c>
      <c r="B1394" t="str">
        <f>[1]PTGAS!A1397</f>
        <v>Servei de Gestió Econòmica</v>
      </c>
      <c r="C1394" t="str">
        <f>[1]PTGAS!B1397</f>
        <v>València</v>
      </c>
      <c r="D1394" t="str">
        <f>[1]PTGAS!C1397</f>
        <v>PF1674</v>
      </c>
      <c r="E1394" t="str">
        <f>[1]PTGAS!D1397</f>
        <v>Cap d'unitat administrativa</v>
      </c>
      <c r="F1394" t="str">
        <f>[1]PTGAS!E1397</f>
        <v>F</v>
      </c>
      <c r="G1394" t="str">
        <f>[1]PTGAS!F1397</f>
        <v>AG</v>
      </c>
      <c r="H1394" t="str">
        <f>[1]PTGAS!G1397</f>
        <v>A2</v>
      </c>
      <c r="I1394" t="str">
        <f>[1]PTGAS!H1397</f>
        <v>C1</v>
      </c>
      <c r="J1394" t="str">
        <f>[1]PTGAS!I1397</f>
        <v>22</v>
      </c>
      <c r="K1394" t="str">
        <f>[1]PTGAS!J1397</f>
        <v>E032</v>
      </c>
      <c r="L1394" t="str">
        <f>[1]PTGAS!K1397</f>
        <v>M1V</v>
      </c>
      <c r="M1394" t="str">
        <f>[1]PTGAS!L1397</f>
        <v>CM</v>
      </c>
      <c r="N1394" t="str">
        <f>[1]PTGAS!M1397</f>
        <v>'-</v>
      </c>
      <c r="O1394" s="5" t="str">
        <f>IF([1]PTGAS!N1397="","",[1]PTGAS!N1397)</f>
        <v/>
      </c>
    </row>
    <row r="1395" spans="1:15" x14ac:dyDescent="0.25">
      <c r="A1395">
        <v>2025</v>
      </c>
      <c r="B1395" t="str">
        <f>[1]PTGAS!A1398</f>
        <v>Servei de Gestió Econòmica</v>
      </c>
      <c r="C1395" t="str">
        <f>[1]PTGAS!B1398</f>
        <v>València</v>
      </c>
      <c r="D1395" t="str">
        <f>[1]PTGAS!C1398</f>
        <v>PF1675</v>
      </c>
      <c r="E1395" t="str">
        <f>[1]PTGAS!D1398</f>
        <v>Cap d'unitat administrativa</v>
      </c>
      <c r="F1395" t="str">
        <f>[1]PTGAS!E1398</f>
        <v>F</v>
      </c>
      <c r="G1395" t="str">
        <f>[1]PTGAS!F1398</f>
        <v>AG</v>
      </c>
      <c r="H1395" t="str">
        <f>[1]PTGAS!G1398</f>
        <v>A2</v>
      </c>
      <c r="I1395" t="str">
        <f>[1]PTGAS!H1398</f>
        <v>C1</v>
      </c>
      <c r="J1395" t="str">
        <f>[1]PTGAS!I1398</f>
        <v>22</v>
      </c>
      <c r="K1395" t="str">
        <f>[1]PTGAS!J1398</f>
        <v>E032</v>
      </c>
      <c r="L1395" t="str">
        <f>[1]PTGAS!K1398</f>
        <v>M1V</v>
      </c>
      <c r="M1395" t="str">
        <f>[1]PTGAS!L1398</f>
        <v>CM</v>
      </c>
      <c r="N1395" t="str">
        <f>[1]PTGAS!M1398</f>
        <v>'-</v>
      </c>
      <c r="O1395" s="5" t="str">
        <f>IF([1]PTGAS!N1398="","",[1]PTGAS!N1398)</f>
        <v/>
      </c>
    </row>
    <row r="1396" spans="1:15" x14ac:dyDescent="0.25">
      <c r="A1396">
        <v>2025</v>
      </c>
      <c r="B1396" t="str">
        <f>[1]PTGAS!A1399</f>
        <v>Servei de Gestió Econòmica</v>
      </c>
      <c r="C1396" t="str">
        <f>[1]PTGAS!B1399</f>
        <v>València</v>
      </c>
      <c r="D1396" t="str">
        <f>[1]PTGAS!C1399</f>
        <v>PF1903</v>
      </c>
      <c r="E1396" t="str">
        <f>[1]PTGAS!D1399</f>
        <v>Cap d'unitat administrativa</v>
      </c>
      <c r="F1396" t="str">
        <f>[1]PTGAS!E1399</f>
        <v>F</v>
      </c>
      <c r="G1396" t="str">
        <f>[1]PTGAS!F1399</f>
        <v>AG</v>
      </c>
      <c r="H1396" t="str">
        <f>[1]PTGAS!G1399</f>
        <v>A2</v>
      </c>
      <c r="I1396" t="str">
        <f>[1]PTGAS!H1399</f>
        <v>C1</v>
      </c>
      <c r="J1396" t="str">
        <f>[1]PTGAS!I1399</f>
        <v>22</v>
      </c>
      <c r="K1396" t="str">
        <f>[1]PTGAS!J1399</f>
        <v>E032</v>
      </c>
      <c r="L1396" t="str">
        <f>[1]PTGAS!K1399</f>
        <v>M1V</v>
      </c>
      <c r="M1396" t="str">
        <f>[1]PTGAS!L1399</f>
        <v>CM</v>
      </c>
      <c r="N1396" t="str">
        <f>[1]PTGAS!M1399</f>
        <v>'-</v>
      </c>
      <c r="O1396" s="5" t="str">
        <f>IF([1]PTGAS!N1399="","",[1]PTGAS!N1399)</f>
        <v/>
      </c>
    </row>
    <row r="1397" spans="1:15" x14ac:dyDescent="0.25">
      <c r="A1397">
        <v>2025</v>
      </c>
      <c r="B1397" t="str">
        <f>[1]PTGAS!A1400</f>
        <v>Servei de Gestió Econòmica</v>
      </c>
      <c r="C1397" t="str">
        <f>[1]PTGAS!B1400</f>
        <v>València</v>
      </c>
      <c r="D1397" t="str">
        <f>[1]PTGAS!C1400</f>
        <v>PF1904</v>
      </c>
      <c r="E1397" t="str">
        <f>[1]PTGAS!D1400</f>
        <v>Cap d'unitat administrativa</v>
      </c>
      <c r="F1397" t="str">
        <f>[1]PTGAS!E1400</f>
        <v>F</v>
      </c>
      <c r="G1397" t="str">
        <f>[1]PTGAS!F1400</f>
        <v>AG</v>
      </c>
      <c r="H1397" t="str">
        <f>[1]PTGAS!G1400</f>
        <v>A2</v>
      </c>
      <c r="I1397" t="str">
        <f>[1]PTGAS!H1400</f>
        <v>C1</v>
      </c>
      <c r="J1397" t="str">
        <f>[1]PTGAS!I1400</f>
        <v>22</v>
      </c>
      <c r="K1397" t="str">
        <f>[1]PTGAS!J1400</f>
        <v>E032</v>
      </c>
      <c r="L1397" t="str">
        <f>[1]PTGAS!K1400</f>
        <v>M1V</v>
      </c>
      <c r="M1397" t="str">
        <f>[1]PTGAS!L1400</f>
        <v>CM</v>
      </c>
      <c r="N1397" t="str">
        <f>[1]PTGAS!M1400</f>
        <v>'-</v>
      </c>
      <c r="O1397" s="5" t="str">
        <f>IF([1]PTGAS!N1400="","",[1]PTGAS!N1400)</f>
        <v/>
      </c>
    </row>
    <row r="1398" spans="1:15" x14ac:dyDescent="0.25">
      <c r="A1398">
        <v>2025</v>
      </c>
      <c r="B1398" t="str">
        <f>[1]PTGAS!A1401</f>
        <v>Servei de Gestió Econòmica</v>
      </c>
      <c r="C1398" t="str">
        <f>[1]PTGAS!B1401</f>
        <v>València</v>
      </c>
      <c r="D1398" t="str">
        <f>[1]PTGAS!C1401</f>
        <v>PF1905</v>
      </c>
      <c r="E1398" t="str">
        <f>[1]PTGAS!D1401</f>
        <v>Cap d'unitat administrativa</v>
      </c>
      <c r="F1398" t="str">
        <f>[1]PTGAS!E1401</f>
        <v>F</v>
      </c>
      <c r="G1398" t="str">
        <f>[1]PTGAS!F1401</f>
        <v>AG</v>
      </c>
      <c r="H1398" t="str">
        <f>[1]PTGAS!G1401</f>
        <v>A2</v>
      </c>
      <c r="I1398" t="str">
        <f>[1]PTGAS!H1401</f>
        <v>C1</v>
      </c>
      <c r="J1398" t="str">
        <f>[1]PTGAS!I1401</f>
        <v>22</v>
      </c>
      <c r="K1398" t="str">
        <f>[1]PTGAS!J1401</f>
        <v>E032</v>
      </c>
      <c r="L1398" t="str">
        <f>[1]PTGAS!K1401</f>
        <v>M1V</v>
      </c>
      <c r="M1398" t="str">
        <f>[1]PTGAS!L1401</f>
        <v>CM</v>
      </c>
      <c r="N1398" t="str">
        <f>[1]PTGAS!M1401</f>
        <v>'-</v>
      </c>
      <c r="O1398" s="5" t="str">
        <f>IF([1]PTGAS!N1401="","",[1]PTGAS!N1401)</f>
        <v/>
      </c>
    </row>
    <row r="1399" spans="1:15" x14ac:dyDescent="0.25">
      <c r="A1399">
        <v>2025</v>
      </c>
      <c r="B1399" t="str">
        <f>[1]PTGAS!A1402</f>
        <v>Servei de Gestió Econòmica</v>
      </c>
      <c r="C1399" t="str">
        <f>[1]PTGAS!B1402</f>
        <v>València</v>
      </c>
      <c r="D1399" t="str">
        <f>[1]PTGAS!C1402</f>
        <v>PF1906</v>
      </c>
      <c r="E1399" t="str">
        <f>[1]PTGAS!D1402</f>
        <v>Cap d'unitat administrativa</v>
      </c>
      <c r="F1399" t="str">
        <f>[1]PTGAS!E1402</f>
        <v>F</v>
      </c>
      <c r="G1399" t="str">
        <f>[1]PTGAS!F1402</f>
        <v>AG</v>
      </c>
      <c r="H1399" t="str">
        <f>[1]PTGAS!G1402</f>
        <v>A2</v>
      </c>
      <c r="I1399" t="str">
        <f>[1]PTGAS!H1402</f>
        <v>C1</v>
      </c>
      <c r="J1399" t="str">
        <f>[1]PTGAS!I1402</f>
        <v>22</v>
      </c>
      <c r="K1399" t="str">
        <f>[1]PTGAS!J1402</f>
        <v>E032</v>
      </c>
      <c r="L1399" t="str">
        <f>[1]PTGAS!K1402</f>
        <v>M1V</v>
      </c>
      <c r="M1399" t="str">
        <f>[1]PTGAS!L1402</f>
        <v>CM</v>
      </c>
      <c r="N1399" t="str">
        <f>[1]PTGAS!M1402</f>
        <v>'-</v>
      </c>
      <c r="O1399" s="5" t="str">
        <f>IF([1]PTGAS!N1402="","",[1]PTGAS!N1402)</f>
        <v/>
      </c>
    </row>
    <row r="1400" spans="1:15" x14ac:dyDescent="0.25">
      <c r="A1400">
        <v>2025</v>
      </c>
      <c r="B1400" t="str">
        <f>[1]PTGAS!A1403</f>
        <v>Servei de Gestió Econòmica</v>
      </c>
      <c r="C1400" t="str">
        <f>[1]PTGAS!B1403</f>
        <v>València</v>
      </c>
      <c r="D1400" t="str">
        <f>[1]PTGAS!C1403</f>
        <v>PF1907</v>
      </c>
      <c r="E1400" t="str">
        <f>[1]PTGAS!D1403</f>
        <v>Cap d'unitat administrativa</v>
      </c>
      <c r="F1400" t="str">
        <f>[1]PTGAS!E1403</f>
        <v>F</v>
      </c>
      <c r="G1400" t="str">
        <f>[1]PTGAS!F1403</f>
        <v>AG</v>
      </c>
      <c r="H1400" t="str">
        <f>[1]PTGAS!G1403</f>
        <v>A2</v>
      </c>
      <c r="I1400" t="str">
        <f>[1]PTGAS!H1403</f>
        <v>C1</v>
      </c>
      <c r="J1400" t="str">
        <f>[1]PTGAS!I1403</f>
        <v>22</v>
      </c>
      <c r="K1400" t="str">
        <f>[1]PTGAS!J1403</f>
        <v>E032</v>
      </c>
      <c r="L1400" t="str">
        <f>[1]PTGAS!K1403</f>
        <v>M1V</v>
      </c>
      <c r="M1400" t="str">
        <f>[1]PTGAS!L1403</f>
        <v>CM</v>
      </c>
      <c r="N1400" t="str">
        <f>[1]PTGAS!M1403</f>
        <v>'-</v>
      </c>
      <c r="O1400" s="5" t="str">
        <f>IF([1]PTGAS!N1403="","",[1]PTGAS!N1403)</f>
        <v/>
      </c>
    </row>
    <row r="1401" spans="1:15" x14ac:dyDescent="0.25">
      <c r="A1401">
        <v>2025</v>
      </c>
      <c r="B1401" t="str">
        <f>[1]PTGAS!A1404</f>
        <v>Servei de Gestió Econòmica</v>
      </c>
      <c r="C1401" t="str">
        <f>[1]PTGAS!B1404</f>
        <v>València</v>
      </c>
      <c r="D1401" t="str">
        <f>[1]PTGAS!C1404</f>
        <v>PF1908</v>
      </c>
      <c r="E1401" t="str">
        <f>[1]PTGAS!D1404</f>
        <v>Cap d'unitat administrativa</v>
      </c>
      <c r="F1401" t="str">
        <f>[1]PTGAS!E1404</f>
        <v>F</v>
      </c>
      <c r="G1401" t="str">
        <f>[1]PTGAS!F1404</f>
        <v>AG</v>
      </c>
      <c r="H1401" t="str">
        <f>[1]PTGAS!G1404</f>
        <v>A2</v>
      </c>
      <c r="I1401" t="str">
        <f>[1]PTGAS!H1404</f>
        <v>C1</v>
      </c>
      <c r="J1401" t="str">
        <f>[1]PTGAS!I1404</f>
        <v>22</v>
      </c>
      <c r="K1401" t="str">
        <f>[1]PTGAS!J1404</f>
        <v>E032</v>
      </c>
      <c r="L1401" t="str">
        <f>[1]PTGAS!K1404</f>
        <v>M1V</v>
      </c>
      <c r="M1401" t="str">
        <f>[1]PTGAS!L1404</f>
        <v>CM</v>
      </c>
      <c r="N1401" t="str">
        <f>[1]PTGAS!M1404</f>
        <v>'-</v>
      </c>
      <c r="O1401" s="5" t="str">
        <f>IF([1]PTGAS!N1404="","",[1]PTGAS!N1404)</f>
        <v/>
      </c>
    </row>
    <row r="1402" spans="1:15" x14ac:dyDescent="0.25">
      <c r="A1402">
        <v>2025</v>
      </c>
      <c r="B1402" t="str">
        <f>[1]PTGAS!A1405</f>
        <v>Servei de Gestió Econòmica</v>
      </c>
      <c r="C1402" t="str">
        <f>[1]PTGAS!B1405</f>
        <v>València</v>
      </c>
      <c r="D1402" t="str">
        <f>[1]PTGAS!C1405</f>
        <v>PF1909</v>
      </c>
      <c r="E1402" t="str">
        <f>[1]PTGAS!D1405</f>
        <v>Cap d'unitat administrativa</v>
      </c>
      <c r="F1402" t="str">
        <f>[1]PTGAS!E1405</f>
        <v>F</v>
      </c>
      <c r="G1402" t="str">
        <f>[1]PTGAS!F1405</f>
        <v>AG</v>
      </c>
      <c r="H1402" t="str">
        <f>[1]PTGAS!G1405</f>
        <v>A2</v>
      </c>
      <c r="I1402" t="str">
        <f>[1]PTGAS!H1405</f>
        <v>C1</v>
      </c>
      <c r="J1402" t="str">
        <f>[1]PTGAS!I1405</f>
        <v>22</v>
      </c>
      <c r="K1402" t="str">
        <f>[1]PTGAS!J1405</f>
        <v>E032</v>
      </c>
      <c r="L1402" t="str">
        <f>[1]PTGAS!K1405</f>
        <v>M1V</v>
      </c>
      <c r="M1402" t="str">
        <f>[1]PTGAS!L1405</f>
        <v>CM</v>
      </c>
      <c r="N1402" t="str">
        <f>[1]PTGAS!M1405</f>
        <v>'-</v>
      </c>
      <c r="O1402" s="5" t="str">
        <f>IF([1]PTGAS!N1405="","",[1]PTGAS!N1405)</f>
        <v/>
      </c>
    </row>
    <row r="1403" spans="1:15" x14ac:dyDescent="0.25">
      <c r="A1403">
        <v>2025</v>
      </c>
      <c r="B1403" t="str">
        <f>[1]PTGAS!A1406</f>
        <v>Servei de Gestió Econòmica</v>
      </c>
      <c r="C1403" t="str">
        <f>[1]PTGAS!B1406</f>
        <v>València</v>
      </c>
      <c r="D1403" t="str">
        <f>[1]PTGAS!C1406</f>
        <v>PF1910</v>
      </c>
      <c r="E1403" t="str">
        <f>[1]PTGAS!D1406</f>
        <v>Cap d'unitat administrativa</v>
      </c>
      <c r="F1403" t="str">
        <f>[1]PTGAS!E1406</f>
        <v>F</v>
      </c>
      <c r="G1403" t="str">
        <f>[1]PTGAS!F1406</f>
        <v>AG</v>
      </c>
      <c r="H1403" t="str">
        <f>[1]PTGAS!G1406</f>
        <v>A2</v>
      </c>
      <c r="I1403" t="str">
        <f>[1]PTGAS!H1406</f>
        <v>C1</v>
      </c>
      <c r="J1403" t="str">
        <f>[1]PTGAS!I1406</f>
        <v>22</v>
      </c>
      <c r="K1403" t="str">
        <f>[1]PTGAS!J1406</f>
        <v>E032</v>
      </c>
      <c r="L1403" t="str">
        <f>[1]PTGAS!K1406</f>
        <v>M1V</v>
      </c>
      <c r="M1403" t="str">
        <f>[1]PTGAS!L1406</f>
        <v>CM</v>
      </c>
      <c r="N1403" t="str">
        <f>[1]PTGAS!M1406</f>
        <v>'-</v>
      </c>
      <c r="O1403" s="5" t="str">
        <f>IF([1]PTGAS!N1406="","",[1]PTGAS!N1406)</f>
        <v/>
      </c>
    </row>
    <row r="1404" spans="1:15" x14ac:dyDescent="0.25">
      <c r="A1404">
        <v>2025</v>
      </c>
      <c r="B1404" t="str">
        <f>[1]PTGAS!A1407</f>
        <v>Servei de Gestió Econòmica</v>
      </c>
      <c r="C1404" t="str">
        <f>[1]PTGAS!B1407</f>
        <v>València</v>
      </c>
      <c r="D1404" t="str">
        <f>[1]PTGAS!C1407</f>
        <v>PF1911</v>
      </c>
      <c r="E1404" t="str">
        <f>[1]PTGAS!D1407</f>
        <v>Cap d'unitat administrativa</v>
      </c>
      <c r="F1404" t="str">
        <f>[1]PTGAS!E1407</f>
        <v>F</v>
      </c>
      <c r="G1404" t="str">
        <f>[1]PTGAS!F1407</f>
        <v>AG</v>
      </c>
      <c r="H1404" t="str">
        <f>[1]PTGAS!G1407</f>
        <v>A2</v>
      </c>
      <c r="I1404" t="str">
        <f>[1]PTGAS!H1407</f>
        <v>C1</v>
      </c>
      <c r="J1404" t="str">
        <f>[1]PTGAS!I1407</f>
        <v>22</v>
      </c>
      <c r="K1404" t="str">
        <f>[1]PTGAS!J1407</f>
        <v>E032</v>
      </c>
      <c r="L1404" t="str">
        <f>[1]PTGAS!K1407</f>
        <v>M1V</v>
      </c>
      <c r="M1404" t="str">
        <f>[1]PTGAS!L1407</f>
        <v>CM</v>
      </c>
      <c r="N1404" t="str">
        <f>[1]PTGAS!M1407</f>
        <v>'-</v>
      </c>
      <c r="O1404" s="5" t="str">
        <f>IF([1]PTGAS!N1407="","",[1]PTGAS!N1407)</f>
        <v/>
      </c>
    </row>
    <row r="1405" spans="1:15" x14ac:dyDescent="0.25">
      <c r="A1405">
        <v>2025</v>
      </c>
      <c r="B1405" t="str">
        <f>[1]PTGAS!A1408</f>
        <v>Servei de Gestió Econòmica</v>
      </c>
      <c r="C1405" t="str">
        <f>[1]PTGAS!B1408</f>
        <v>València</v>
      </c>
      <c r="D1405" t="str">
        <f>[1]PTGAS!C1408</f>
        <v>PF1998</v>
      </c>
      <c r="E1405" t="str">
        <f>[1]PTGAS!D1408</f>
        <v>Analista programador aplicacions</v>
      </c>
      <c r="F1405" t="str">
        <f>[1]PTGAS!E1408</f>
        <v>F</v>
      </c>
      <c r="G1405" t="str">
        <f>[1]PTGAS!F1408</f>
        <v>AE</v>
      </c>
      <c r="H1405" t="str">
        <f>[1]PTGAS!G1408</f>
        <v>A2</v>
      </c>
      <c r="I1405" t="str">
        <f>[1]PTGAS!H1408</f>
        <v>'-</v>
      </c>
      <c r="J1405" t="str">
        <f>[1]PTGAS!I1408</f>
        <v>20</v>
      </c>
      <c r="K1405" t="str">
        <f>[1]PTGAS!J1408</f>
        <v>E030</v>
      </c>
      <c r="L1405" t="str">
        <f>[1]PTGAS!K1408</f>
        <v>M1V</v>
      </c>
      <c r="M1405" t="str">
        <f>[1]PTGAS!L1408</f>
        <v>CM</v>
      </c>
      <c r="N1405" t="str">
        <f>[1]PTGAS!M1408</f>
        <v>'-</v>
      </c>
      <c r="O1405" s="5" t="str">
        <f>IF([1]PTGAS!N1408="","",[1]PTGAS!N1408)</f>
        <v/>
      </c>
    </row>
    <row r="1406" spans="1:15" x14ac:dyDescent="0.25">
      <c r="A1406">
        <v>2025</v>
      </c>
      <c r="B1406" t="str">
        <f>[1]PTGAS!A1409</f>
        <v>Servei de Gestió Econòmica</v>
      </c>
      <c r="C1406" t="str">
        <f>[1]PTGAS!B1409</f>
        <v>València</v>
      </c>
      <c r="D1406" t="str">
        <f>[1]PTGAS!C1409</f>
        <v>PF2091</v>
      </c>
      <c r="E1406" t="str">
        <f>[1]PTGAS!D1409</f>
        <v>Analista programador aplicacions</v>
      </c>
      <c r="F1406" t="str">
        <f>[1]PTGAS!E1409</f>
        <v>F</v>
      </c>
      <c r="G1406" t="str">
        <f>[1]PTGAS!F1409</f>
        <v>AE</v>
      </c>
      <c r="H1406" t="str">
        <f>[1]PTGAS!G1409</f>
        <v>A2</v>
      </c>
      <c r="I1406" t="str">
        <f>[1]PTGAS!H1409</f>
        <v>'-</v>
      </c>
      <c r="J1406" t="str">
        <f>[1]PTGAS!I1409</f>
        <v>20</v>
      </c>
      <c r="K1406" t="str">
        <f>[1]PTGAS!J1409</f>
        <v>E030</v>
      </c>
      <c r="L1406" t="str">
        <f>[1]PTGAS!K1409</f>
        <v>M1V</v>
      </c>
      <c r="M1406" t="str">
        <f>[1]PTGAS!L1409</f>
        <v>CM</v>
      </c>
      <c r="N1406" t="str">
        <f>[1]PTGAS!M1409</f>
        <v>'-</v>
      </c>
      <c r="O1406" s="5" t="str">
        <f>IF([1]PTGAS!N1409="","",[1]PTGAS!N1409)</f>
        <v/>
      </c>
    </row>
    <row r="1407" spans="1:15" x14ac:dyDescent="0.25">
      <c r="A1407">
        <v>2025</v>
      </c>
      <c r="B1407" t="str">
        <f>[1]PTGAS!A1410</f>
        <v>Servei de Gestió Econòmica</v>
      </c>
      <c r="C1407" t="str">
        <f>[1]PTGAS!B1410</f>
        <v>València</v>
      </c>
      <c r="D1407" t="str">
        <f>[1]PTGAS!C1410</f>
        <v>PF2092</v>
      </c>
      <c r="E1407" t="str">
        <f>[1]PTGAS!D1410</f>
        <v>Analista programador aplicacions</v>
      </c>
      <c r="F1407" t="str">
        <f>[1]PTGAS!E1410</f>
        <v>F</v>
      </c>
      <c r="G1407" t="str">
        <f>[1]PTGAS!F1410</f>
        <v>AE</v>
      </c>
      <c r="H1407" t="str">
        <f>[1]PTGAS!G1410</f>
        <v>A2</v>
      </c>
      <c r="I1407" t="str">
        <f>[1]PTGAS!H1410</f>
        <v>'-</v>
      </c>
      <c r="J1407" t="str">
        <f>[1]PTGAS!I1410</f>
        <v>20</v>
      </c>
      <c r="K1407" t="str">
        <f>[1]PTGAS!J1410</f>
        <v>E030</v>
      </c>
      <c r="L1407" t="str">
        <f>[1]PTGAS!K1410</f>
        <v>M1V</v>
      </c>
      <c r="M1407" t="str">
        <f>[1]PTGAS!L1410</f>
        <v>CM</v>
      </c>
      <c r="N1407" t="str">
        <f>[1]PTGAS!M1410</f>
        <v>'-</v>
      </c>
      <c r="O1407" s="5" t="str">
        <f>IF([1]PTGAS!N1410="","",[1]PTGAS!N1410)</f>
        <v/>
      </c>
    </row>
    <row r="1408" spans="1:15" x14ac:dyDescent="0.25">
      <c r="A1408">
        <v>2025</v>
      </c>
      <c r="B1408" t="str">
        <f>[1]PTGAS!A1411</f>
        <v>Servei de Gestió Econòmica</v>
      </c>
      <c r="C1408" t="str">
        <f>[1]PTGAS!B1411</f>
        <v>València</v>
      </c>
      <c r="D1408" t="str">
        <f>[1]PTGAS!C1411</f>
        <v>PF2142</v>
      </c>
      <c r="E1408" t="str">
        <f>[1]PTGAS!D1411</f>
        <v>Analista programador aplicacions</v>
      </c>
      <c r="F1408" t="str">
        <f>[1]PTGAS!E1411</f>
        <v>F</v>
      </c>
      <c r="G1408" t="str">
        <f>[1]PTGAS!F1411</f>
        <v>AE</v>
      </c>
      <c r="H1408" t="str">
        <f>[1]PTGAS!G1411</f>
        <v>A2</v>
      </c>
      <c r="I1408" t="str">
        <f>[1]PTGAS!H1411</f>
        <v>'-</v>
      </c>
      <c r="J1408" t="str">
        <f>[1]PTGAS!I1411</f>
        <v>20</v>
      </c>
      <c r="K1408" t="str">
        <f>[1]PTGAS!J1411</f>
        <v>E030</v>
      </c>
      <c r="L1408" t="str">
        <f>[1]PTGAS!K1411</f>
        <v>M1V</v>
      </c>
      <c r="M1408" t="str">
        <f>[1]PTGAS!L1411</f>
        <v>CM</v>
      </c>
      <c r="N1408" t="str">
        <f>[1]PTGAS!M1411</f>
        <v>'-</v>
      </c>
      <c r="O1408" s="5" t="str">
        <f>IF([1]PTGAS!N1411="","",[1]PTGAS!N1411)</f>
        <v/>
      </c>
    </row>
    <row r="1409" spans="1:15" x14ac:dyDescent="0.25">
      <c r="A1409">
        <v>2025</v>
      </c>
      <c r="B1409" t="str">
        <f>[1]PTGAS!A1412</f>
        <v>Servei de Gestió Econòmica</v>
      </c>
      <c r="C1409" t="str">
        <f>[1]PTGAS!B1412</f>
        <v>València</v>
      </c>
      <c r="D1409" t="str">
        <f>[1]PTGAS!C1412</f>
        <v>PF1629</v>
      </c>
      <c r="E1409" t="str">
        <f>[1]PTGAS!D1412</f>
        <v>Tècnic/a mitjà/ana</v>
      </c>
      <c r="F1409" t="str">
        <f>[1]PTGAS!E1412</f>
        <v>F</v>
      </c>
      <c r="G1409" t="str">
        <f>[1]PTGAS!F1412</f>
        <v>AE</v>
      </c>
      <c r="H1409" t="str">
        <f>[1]PTGAS!G1412</f>
        <v>A2</v>
      </c>
      <c r="I1409" t="str">
        <f>[1]PTGAS!H1412</f>
        <v>'-</v>
      </c>
      <c r="J1409" t="str">
        <f>[1]PTGAS!I1412</f>
        <v>20</v>
      </c>
      <c r="K1409" t="str">
        <f>[1]PTGAS!J1412</f>
        <v>E026</v>
      </c>
      <c r="L1409" t="str">
        <f>[1]PTGAS!K1412</f>
        <v>M1V</v>
      </c>
      <c r="M1409" t="str">
        <f>[1]PTGAS!L1412</f>
        <v>CM</v>
      </c>
      <c r="N1409" t="str">
        <f>[1]PTGAS!M1412</f>
        <v>'-</v>
      </c>
      <c r="O1409" s="5" t="str">
        <f>IF([1]PTGAS!N1412="","",[1]PTGAS!N1412)</f>
        <v/>
      </c>
    </row>
    <row r="1410" spans="1:15" x14ac:dyDescent="0.25">
      <c r="A1410">
        <v>2025</v>
      </c>
      <c r="B1410" t="str">
        <f>[1]PTGAS!A1413</f>
        <v>Servei de Gestió Econòmica</v>
      </c>
      <c r="C1410" t="str">
        <f>[1]PTGAS!B1413</f>
        <v>València</v>
      </c>
      <c r="D1410" t="str">
        <f>[1]PTGAS!C1413</f>
        <v>PF1999</v>
      </c>
      <c r="E1410" t="str">
        <f>[1]PTGAS!D1413</f>
        <v>Tècnic/a mitjà/ana</v>
      </c>
      <c r="F1410" t="str">
        <f>[1]PTGAS!E1413</f>
        <v>F</v>
      </c>
      <c r="G1410" t="str">
        <f>[1]PTGAS!F1413</f>
        <v>AE</v>
      </c>
      <c r="H1410" t="str">
        <f>[1]PTGAS!G1413</f>
        <v>A2</v>
      </c>
      <c r="I1410" t="str">
        <f>[1]PTGAS!H1413</f>
        <v>'-</v>
      </c>
      <c r="J1410" t="str">
        <f>[1]PTGAS!I1413</f>
        <v>20</v>
      </c>
      <c r="K1410" t="str">
        <f>[1]PTGAS!J1413</f>
        <v>E026</v>
      </c>
      <c r="L1410" t="str">
        <f>[1]PTGAS!K1413</f>
        <v>M1V</v>
      </c>
      <c r="M1410" t="str">
        <f>[1]PTGAS!L1413</f>
        <v>CM</v>
      </c>
      <c r="N1410" t="str">
        <f>[1]PTGAS!M1413</f>
        <v>'-</v>
      </c>
      <c r="O1410" s="5" t="str">
        <f>IF([1]PTGAS!N1413="","",[1]PTGAS!N1413)</f>
        <v/>
      </c>
    </row>
    <row r="1411" spans="1:15" x14ac:dyDescent="0.25">
      <c r="A1411">
        <v>2025</v>
      </c>
      <c r="B1411" t="str">
        <f>[1]PTGAS!A1414</f>
        <v>Servei de Gestió Econòmica</v>
      </c>
      <c r="C1411" t="str">
        <f>[1]PTGAS!B1414</f>
        <v>València</v>
      </c>
      <c r="D1411" t="str">
        <f>[1]PTGAS!C1414</f>
        <v>PF1959</v>
      </c>
      <c r="E1411" t="str">
        <f>[1]PTGAS!D1414</f>
        <v>Administratiu/va</v>
      </c>
      <c r="F1411" t="str">
        <f>[1]PTGAS!E1414</f>
        <v>F</v>
      </c>
      <c r="G1411" t="str">
        <f>[1]PTGAS!F1414</f>
        <v>AG</v>
      </c>
      <c r="H1411" t="str">
        <f>[1]PTGAS!G1414</f>
        <v>C1</v>
      </c>
      <c r="I1411" t="str">
        <f>[1]PTGAS!H1414</f>
        <v>'-</v>
      </c>
      <c r="J1411" t="str">
        <f>[1]PTGAS!I1414</f>
        <v>21</v>
      </c>
      <c r="K1411" t="str">
        <f>[1]PTGAS!J1414</f>
        <v>E023</v>
      </c>
      <c r="L1411" t="str">
        <f>[1]PTGAS!K1414</f>
        <v>M1V</v>
      </c>
      <c r="M1411" t="str">
        <f>[1]PTGAS!L1414</f>
        <v>CM</v>
      </c>
      <c r="N1411" t="str">
        <f>[1]PTGAS!M1414</f>
        <v>'-</v>
      </c>
      <c r="O1411" s="5" t="str">
        <f>IF([1]PTGAS!N1414="","",[1]PTGAS!N1414)</f>
        <v/>
      </c>
    </row>
    <row r="1412" spans="1:15" x14ac:dyDescent="0.25">
      <c r="A1412">
        <v>2025</v>
      </c>
      <c r="B1412" t="str">
        <f>[1]PTGAS!A1415</f>
        <v>Servei de Gestió Econòmica</v>
      </c>
      <c r="C1412" t="str">
        <f>[1]PTGAS!B1415</f>
        <v>València</v>
      </c>
      <c r="D1412" t="str">
        <f>[1]PTGAS!C1415</f>
        <v>PF21</v>
      </c>
      <c r="E1412" t="str">
        <f>[1]PTGAS!D1415</f>
        <v>Administratiu/va</v>
      </c>
      <c r="F1412" t="str">
        <f>[1]PTGAS!E1415</f>
        <v>F</v>
      </c>
      <c r="G1412" t="str">
        <f>[1]PTGAS!F1415</f>
        <v>AG</v>
      </c>
      <c r="H1412" t="str">
        <f>[1]PTGAS!G1415</f>
        <v>C1</v>
      </c>
      <c r="I1412" t="str">
        <f>[1]PTGAS!H1415</f>
        <v>'-</v>
      </c>
      <c r="J1412" t="str">
        <f>[1]PTGAS!I1415</f>
        <v>21</v>
      </c>
      <c r="K1412" t="str">
        <f>[1]PTGAS!J1415</f>
        <v>E023</v>
      </c>
      <c r="L1412" t="str">
        <f>[1]PTGAS!K1415</f>
        <v>M1V</v>
      </c>
      <c r="M1412" t="str">
        <f>[1]PTGAS!L1415</f>
        <v>CM</v>
      </c>
      <c r="N1412" t="str">
        <f>[1]PTGAS!M1415</f>
        <v>'-</v>
      </c>
      <c r="O1412" s="5" t="str">
        <f>IF([1]PTGAS!N1415="","",[1]PTGAS!N1415)</f>
        <v/>
      </c>
    </row>
    <row r="1413" spans="1:15" x14ac:dyDescent="0.25">
      <c r="A1413">
        <v>2025</v>
      </c>
      <c r="B1413" t="str">
        <f>[1]PTGAS!A1416</f>
        <v>Servei de Gestió Econòmica</v>
      </c>
      <c r="C1413" t="str">
        <f>[1]PTGAS!B1416</f>
        <v>València</v>
      </c>
      <c r="D1413" t="str">
        <f>[1]PTGAS!C1416</f>
        <v>PF1177</v>
      </c>
      <c r="E1413" t="str">
        <f>[1]PTGAS!D1416</f>
        <v>Cap de grup</v>
      </c>
      <c r="F1413" t="str">
        <f>[1]PTGAS!E1416</f>
        <v>F</v>
      </c>
      <c r="G1413" t="str">
        <f>[1]PTGAS!F1416</f>
        <v>AG</v>
      </c>
      <c r="H1413" t="str">
        <f>[1]PTGAS!G1416</f>
        <v>C1</v>
      </c>
      <c r="I1413" t="str">
        <f>[1]PTGAS!H1416</f>
        <v>'-</v>
      </c>
      <c r="J1413" t="str">
        <f>[1]PTGAS!I1416</f>
        <v>19</v>
      </c>
      <c r="K1413" t="str">
        <f>[1]PTGAS!J1416</f>
        <v>E023</v>
      </c>
      <c r="L1413" t="str">
        <f>[1]PTGAS!K1416</f>
        <v>M1V</v>
      </c>
      <c r="M1413" t="str">
        <f>[1]PTGAS!L1416</f>
        <v>CM</v>
      </c>
      <c r="N1413" t="str">
        <f>[1]PTGAS!M1416</f>
        <v>'-</v>
      </c>
      <c r="O1413" s="5" t="str">
        <f>IF([1]PTGAS!N1416="","",[1]PTGAS!N1416)</f>
        <v/>
      </c>
    </row>
    <row r="1414" spans="1:15" x14ac:dyDescent="0.25">
      <c r="A1414">
        <v>2025</v>
      </c>
      <c r="B1414" t="str">
        <f>[1]PTGAS!A1417</f>
        <v>Servei de Gestió Econòmica</v>
      </c>
      <c r="C1414" t="str">
        <f>[1]PTGAS!B1417</f>
        <v>València</v>
      </c>
      <c r="D1414" t="str">
        <f>[1]PTGAS!C1417</f>
        <v>PF1960</v>
      </c>
      <c r="E1414" t="str">
        <f>[1]PTGAS!D1417</f>
        <v>Cap de grup</v>
      </c>
      <c r="F1414" t="str">
        <f>[1]PTGAS!E1417</f>
        <v>F</v>
      </c>
      <c r="G1414" t="str">
        <f>[1]PTGAS!F1417</f>
        <v>AG</v>
      </c>
      <c r="H1414" t="str">
        <f>[1]PTGAS!G1417</f>
        <v>C1</v>
      </c>
      <c r="I1414" t="str">
        <f>[1]PTGAS!H1417</f>
        <v>'-</v>
      </c>
      <c r="J1414" t="str">
        <f>[1]PTGAS!I1417</f>
        <v>19</v>
      </c>
      <c r="K1414" t="str">
        <f>[1]PTGAS!J1417</f>
        <v>E023</v>
      </c>
      <c r="L1414" t="str">
        <f>[1]PTGAS!K1417</f>
        <v>M1V</v>
      </c>
      <c r="M1414" t="str">
        <f>[1]PTGAS!L1417</f>
        <v>CM</v>
      </c>
      <c r="N1414" t="str">
        <f>[1]PTGAS!M1417</f>
        <v>'-</v>
      </c>
      <c r="O1414" s="5" t="str">
        <f>IF([1]PTGAS!N1417="","",[1]PTGAS!N1417)</f>
        <v/>
      </c>
    </row>
    <row r="1415" spans="1:15" x14ac:dyDescent="0.25">
      <c r="A1415">
        <v>2025</v>
      </c>
      <c r="B1415" t="str">
        <f>[1]PTGAS!A1418</f>
        <v>Servei de Gestió Econòmica</v>
      </c>
      <c r="C1415" t="str">
        <f>[1]PTGAS!B1418</f>
        <v>València</v>
      </c>
      <c r="D1415" t="str">
        <f>[1]PTGAS!C1418</f>
        <v>PF1251</v>
      </c>
      <c r="E1415" t="str">
        <f>[1]PTGAS!D1418</f>
        <v>Administratiu/va</v>
      </c>
      <c r="F1415" t="str">
        <f>[1]PTGAS!E1418</f>
        <v>F</v>
      </c>
      <c r="G1415" t="str">
        <f>[1]PTGAS!F1418</f>
        <v>AG</v>
      </c>
      <c r="H1415" t="str">
        <f>[1]PTGAS!G1418</f>
        <v>C1</v>
      </c>
      <c r="I1415" t="str">
        <f>[1]PTGAS!H1418</f>
        <v>'-</v>
      </c>
      <c r="J1415" t="str">
        <f>[1]PTGAS!I1418</f>
        <v>17</v>
      </c>
      <c r="K1415" t="str">
        <f>[1]PTGAS!J1418</f>
        <v>E019</v>
      </c>
      <c r="L1415" t="str">
        <f>[1]PTGAS!K1418</f>
        <v>M1V</v>
      </c>
      <c r="M1415" t="str">
        <f>[1]PTGAS!L1418</f>
        <v>CM</v>
      </c>
      <c r="N1415" t="str">
        <f>[1]PTGAS!M1418</f>
        <v>'-</v>
      </c>
      <c r="O1415" s="5" t="str">
        <f>IF([1]PTGAS!N1418="","",[1]PTGAS!N1418)</f>
        <v/>
      </c>
    </row>
    <row r="1416" spans="1:15" x14ac:dyDescent="0.25">
      <c r="A1416">
        <v>2025</v>
      </c>
      <c r="B1416" t="str">
        <f>[1]PTGAS!A1419</f>
        <v>Servei de Gestió Econòmica</v>
      </c>
      <c r="C1416" t="str">
        <f>[1]PTGAS!B1419</f>
        <v>València</v>
      </c>
      <c r="D1416" t="str">
        <f>[1]PTGAS!C1419</f>
        <v>PF1260</v>
      </c>
      <c r="E1416" t="str">
        <f>[1]PTGAS!D1419</f>
        <v>Administratiu/va</v>
      </c>
      <c r="F1416" t="str">
        <f>[1]PTGAS!E1419</f>
        <v>F</v>
      </c>
      <c r="G1416" t="str">
        <f>[1]PTGAS!F1419</f>
        <v>AG</v>
      </c>
      <c r="H1416" t="str">
        <f>[1]PTGAS!G1419</f>
        <v>C1</v>
      </c>
      <c r="I1416" t="str">
        <f>[1]PTGAS!H1419</f>
        <v>'-</v>
      </c>
      <c r="J1416" t="str">
        <f>[1]PTGAS!I1419</f>
        <v>17</v>
      </c>
      <c r="K1416" t="str">
        <f>[1]PTGAS!J1419</f>
        <v>E019</v>
      </c>
      <c r="L1416" t="str">
        <f>[1]PTGAS!K1419</f>
        <v>M1V</v>
      </c>
      <c r="M1416" t="str">
        <f>[1]PTGAS!L1419</f>
        <v>CM</v>
      </c>
      <c r="N1416" t="str">
        <f>[1]PTGAS!M1419</f>
        <v>'-</v>
      </c>
      <c r="O1416" s="5" t="str">
        <f>IF([1]PTGAS!N1419="","",[1]PTGAS!N1419)</f>
        <v/>
      </c>
    </row>
    <row r="1417" spans="1:15" x14ac:dyDescent="0.25">
      <c r="A1417">
        <v>2025</v>
      </c>
      <c r="B1417" t="str">
        <f>[1]PTGAS!A1420</f>
        <v>Servei de Gestió Econòmica</v>
      </c>
      <c r="C1417" t="str">
        <f>[1]PTGAS!B1420</f>
        <v>València</v>
      </c>
      <c r="D1417" t="str">
        <f>[1]PTGAS!C1420</f>
        <v>PF1283</v>
      </c>
      <c r="E1417" t="str">
        <f>[1]PTGAS!D1420</f>
        <v>Administratiu/va</v>
      </c>
      <c r="F1417" t="str">
        <f>[1]PTGAS!E1420</f>
        <v>F</v>
      </c>
      <c r="G1417" t="str">
        <f>[1]PTGAS!F1420</f>
        <v>AG</v>
      </c>
      <c r="H1417" t="str">
        <f>[1]PTGAS!G1420</f>
        <v>C1</v>
      </c>
      <c r="I1417" t="str">
        <f>[1]PTGAS!H1420</f>
        <v>'-</v>
      </c>
      <c r="J1417" t="str">
        <f>[1]PTGAS!I1420</f>
        <v>17</v>
      </c>
      <c r="K1417" t="str">
        <f>[1]PTGAS!J1420</f>
        <v>E019</v>
      </c>
      <c r="L1417" t="str">
        <f>[1]PTGAS!K1420</f>
        <v>M1V</v>
      </c>
      <c r="M1417" t="str">
        <f>[1]PTGAS!L1420</f>
        <v>CM</v>
      </c>
      <c r="N1417" t="str">
        <f>[1]PTGAS!M1420</f>
        <v>'-</v>
      </c>
      <c r="O1417" s="5" t="str">
        <f>IF([1]PTGAS!N1420="","",[1]PTGAS!N1420)</f>
        <v/>
      </c>
    </row>
    <row r="1418" spans="1:15" x14ac:dyDescent="0.25">
      <c r="A1418">
        <v>2025</v>
      </c>
      <c r="B1418" t="str">
        <f>[1]PTGAS!A1421</f>
        <v>Servei de Gestió Econòmica</v>
      </c>
      <c r="C1418" t="str">
        <f>[1]PTGAS!B1421</f>
        <v>València</v>
      </c>
      <c r="D1418" t="str">
        <f>[1]PTGAS!C1421</f>
        <v>PF13</v>
      </c>
      <c r="E1418" t="str">
        <f>[1]PTGAS!D1421</f>
        <v>Administratiu/va</v>
      </c>
      <c r="F1418" t="str">
        <f>[1]PTGAS!E1421</f>
        <v>F</v>
      </c>
      <c r="G1418" t="str">
        <f>[1]PTGAS!F1421</f>
        <v>AG</v>
      </c>
      <c r="H1418" t="str">
        <f>[1]PTGAS!G1421</f>
        <v>C1</v>
      </c>
      <c r="I1418" t="str">
        <f>[1]PTGAS!H1421</f>
        <v>'-</v>
      </c>
      <c r="J1418" t="str">
        <f>[1]PTGAS!I1421</f>
        <v>17</v>
      </c>
      <c r="K1418" t="str">
        <f>[1]PTGAS!J1421</f>
        <v>E019</v>
      </c>
      <c r="L1418" t="str">
        <f>[1]PTGAS!K1421</f>
        <v>M1V</v>
      </c>
      <c r="M1418" t="str">
        <f>[1]PTGAS!L1421</f>
        <v>CM</v>
      </c>
      <c r="N1418" t="str">
        <f>[1]PTGAS!M1421</f>
        <v>'-</v>
      </c>
      <c r="O1418" s="5" t="str">
        <f>IF([1]PTGAS!N1421="","",[1]PTGAS!N1421)</f>
        <v/>
      </c>
    </row>
    <row r="1419" spans="1:15" x14ac:dyDescent="0.25">
      <c r="A1419">
        <v>2025</v>
      </c>
      <c r="B1419" t="str">
        <f>[1]PTGAS!A1422</f>
        <v>Servei de Gestió Econòmica</v>
      </c>
      <c r="C1419" t="str">
        <f>[1]PTGAS!B1422</f>
        <v>València</v>
      </c>
      <c r="D1419" t="str">
        <f>[1]PTGAS!C1422</f>
        <v>PF1611</v>
      </c>
      <c r="E1419" t="str">
        <f>[1]PTGAS!D1422</f>
        <v>Administratiu/va</v>
      </c>
      <c r="F1419" t="str">
        <f>[1]PTGAS!E1422</f>
        <v>F</v>
      </c>
      <c r="G1419" t="str">
        <f>[1]PTGAS!F1422</f>
        <v>AG</v>
      </c>
      <c r="H1419" t="str">
        <f>[1]PTGAS!G1422</f>
        <v>C1</v>
      </c>
      <c r="I1419" t="str">
        <f>[1]PTGAS!H1422</f>
        <v>'-</v>
      </c>
      <c r="J1419" t="str">
        <f>[1]PTGAS!I1422</f>
        <v>17</v>
      </c>
      <c r="K1419" t="str">
        <f>[1]PTGAS!J1422</f>
        <v>E019</v>
      </c>
      <c r="L1419" t="str">
        <f>[1]PTGAS!K1422</f>
        <v>M1V</v>
      </c>
      <c r="M1419" t="str">
        <f>[1]PTGAS!L1422</f>
        <v>CM</v>
      </c>
      <c r="N1419" t="str">
        <f>[1]PTGAS!M1422</f>
        <v>'-</v>
      </c>
      <c r="O1419" s="5" t="str">
        <f>IF([1]PTGAS!N1422="","",[1]PTGAS!N1422)</f>
        <v/>
      </c>
    </row>
    <row r="1420" spans="1:15" x14ac:dyDescent="0.25">
      <c r="A1420">
        <v>2025</v>
      </c>
      <c r="B1420" t="str">
        <f>[1]PTGAS!A1423</f>
        <v>Servei de Gestió Econòmica</v>
      </c>
      <c r="C1420" t="str">
        <f>[1]PTGAS!B1423</f>
        <v>València</v>
      </c>
      <c r="D1420" t="str">
        <f>[1]PTGAS!C1423</f>
        <v>PF1703</v>
      </c>
      <c r="E1420" t="str">
        <f>[1]PTGAS!D1423</f>
        <v>Administratiu/va</v>
      </c>
      <c r="F1420" t="str">
        <f>[1]PTGAS!E1423</f>
        <v>F</v>
      </c>
      <c r="G1420" t="str">
        <f>[1]PTGAS!F1423</f>
        <v>AG</v>
      </c>
      <c r="H1420" t="str">
        <f>[1]PTGAS!G1423</f>
        <v>C1</v>
      </c>
      <c r="I1420" t="str">
        <f>[1]PTGAS!H1423</f>
        <v>'-</v>
      </c>
      <c r="J1420" t="str">
        <f>[1]PTGAS!I1423</f>
        <v>17</v>
      </c>
      <c r="K1420" t="str">
        <f>[1]PTGAS!J1423</f>
        <v>E019</v>
      </c>
      <c r="L1420" t="str">
        <f>[1]PTGAS!K1423</f>
        <v>M1V</v>
      </c>
      <c r="M1420" t="str">
        <f>[1]PTGAS!L1423</f>
        <v>CM</v>
      </c>
      <c r="N1420" t="str">
        <f>[1]PTGAS!M1423</f>
        <v>'-</v>
      </c>
      <c r="O1420" s="5" t="str">
        <f>IF([1]PTGAS!N1423="","",[1]PTGAS!N1423)</f>
        <v/>
      </c>
    </row>
    <row r="1421" spans="1:15" x14ac:dyDescent="0.25">
      <c r="A1421">
        <v>2025</v>
      </c>
      <c r="B1421" t="str">
        <f>[1]PTGAS!A1424</f>
        <v>Servei de Gestió Econòmica</v>
      </c>
      <c r="C1421" t="str">
        <f>[1]PTGAS!B1424</f>
        <v>València</v>
      </c>
      <c r="D1421" t="str">
        <f>[1]PTGAS!C1424</f>
        <v>PF1880</v>
      </c>
      <c r="E1421" t="str">
        <f>[1]PTGAS!D1424</f>
        <v>Administratiu/va</v>
      </c>
      <c r="F1421" t="str">
        <f>[1]PTGAS!E1424</f>
        <v>F</v>
      </c>
      <c r="G1421" t="str">
        <f>[1]PTGAS!F1424</f>
        <v>AG</v>
      </c>
      <c r="H1421" t="str">
        <f>[1]PTGAS!G1424</f>
        <v>C1</v>
      </c>
      <c r="I1421" t="str">
        <f>[1]PTGAS!H1424</f>
        <v>'-</v>
      </c>
      <c r="J1421" t="str">
        <f>[1]PTGAS!I1424</f>
        <v>17</v>
      </c>
      <c r="K1421" t="str">
        <f>[1]PTGAS!J1424</f>
        <v>E019</v>
      </c>
      <c r="L1421" t="str">
        <f>[1]PTGAS!K1424</f>
        <v>M1V</v>
      </c>
      <c r="M1421" t="str">
        <f>[1]PTGAS!L1424</f>
        <v>CM</v>
      </c>
      <c r="N1421" t="str">
        <f>[1]PTGAS!M1424</f>
        <v>'-</v>
      </c>
      <c r="O1421" s="5" t="str">
        <f>IF([1]PTGAS!N1424="","",[1]PTGAS!N1424)</f>
        <v/>
      </c>
    </row>
    <row r="1422" spans="1:15" x14ac:dyDescent="0.25">
      <c r="A1422">
        <v>2025</v>
      </c>
      <c r="B1422" t="str">
        <f>[1]PTGAS!A1425</f>
        <v>Servei de Gestió Econòmica</v>
      </c>
      <c r="C1422" t="str">
        <f>[1]PTGAS!B1425</f>
        <v>València</v>
      </c>
      <c r="D1422" t="str">
        <f>[1]PTGAS!C1425</f>
        <v>PF211</v>
      </c>
      <c r="E1422" t="str">
        <f>[1]PTGAS!D1425</f>
        <v>Administratiu/va</v>
      </c>
      <c r="F1422" t="str">
        <f>[1]PTGAS!E1425</f>
        <v>F</v>
      </c>
      <c r="G1422" t="str">
        <f>[1]PTGAS!F1425</f>
        <v>AG</v>
      </c>
      <c r="H1422" t="str">
        <f>[1]PTGAS!G1425</f>
        <v>C1</v>
      </c>
      <c r="I1422" t="str">
        <f>[1]PTGAS!H1425</f>
        <v>'-</v>
      </c>
      <c r="J1422" t="str">
        <f>[1]PTGAS!I1425</f>
        <v>17</v>
      </c>
      <c r="K1422" t="str">
        <f>[1]PTGAS!J1425</f>
        <v>E019</v>
      </c>
      <c r="L1422" t="str">
        <f>[1]PTGAS!K1425</f>
        <v>M1V</v>
      </c>
      <c r="M1422" t="str">
        <f>[1]PTGAS!L1425</f>
        <v>CM</v>
      </c>
      <c r="N1422" t="str">
        <f>[1]PTGAS!M1425</f>
        <v>'-</v>
      </c>
      <c r="O1422" s="5" t="str">
        <f>IF([1]PTGAS!N1425="","",[1]PTGAS!N1425)</f>
        <v/>
      </c>
    </row>
    <row r="1423" spans="1:15" x14ac:dyDescent="0.25">
      <c r="A1423">
        <v>2025</v>
      </c>
      <c r="B1423" t="str">
        <f>[1]PTGAS!A1426</f>
        <v>Servei de Gestió Econòmica</v>
      </c>
      <c r="C1423" t="str">
        <f>[1]PTGAS!B1426</f>
        <v>València</v>
      </c>
      <c r="D1423" t="str">
        <f>[1]PTGAS!C1426</f>
        <v>PF46</v>
      </c>
      <c r="E1423" t="str">
        <f>[1]PTGAS!D1426</f>
        <v>Administratiu/va</v>
      </c>
      <c r="F1423" t="str">
        <f>[1]PTGAS!E1426</f>
        <v>F</v>
      </c>
      <c r="G1423" t="str">
        <f>[1]PTGAS!F1426</f>
        <v>AG</v>
      </c>
      <c r="H1423" t="str">
        <f>[1]PTGAS!G1426</f>
        <v>C1</v>
      </c>
      <c r="I1423" t="str">
        <f>[1]PTGAS!H1426</f>
        <v>'-</v>
      </c>
      <c r="J1423" t="str">
        <f>[1]PTGAS!I1426</f>
        <v>17</v>
      </c>
      <c r="K1423" t="str">
        <f>[1]PTGAS!J1426</f>
        <v>E019</v>
      </c>
      <c r="L1423" t="str">
        <f>[1]PTGAS!K1426</f>
        <v>M1V</v>
      </c>
      <c r="M1423" t="str">
        <f>[1]PTGAS!L1426</f>
        <v>CM</v>
      </c>
      <c r="N1423" t="str">
        <f>[1]PTGAS!M1426</f>
        <v>'-</v>
      </c>
      <c r="O1423" s="5" t="str">
        <f>IF([1]PTGAS!N1426="","",[1]PTGAS!N1426)</f>
        <v/>
      </c>
    </row>
    <row r="1424" spans="1:15" x14ac:dyDescent="0.25">
      <c r="A1424">
        <v>2025</v>
      </c>
      <c r="B1424" t="str">
        <f>[1]PTGAS!A1427</f>
        <v>Servei de Gestió Econòmica</v>
      </c>
      <c r="C1424" t="str">
        <f>[1]PTGAS!B1427</f>
        <v>València</v>
      </c>
      <c r="D1424" t="str">
        <f>[1]PTGAS!C1427</f>
        <v>PF589</v>
      </c>
      <c r="E1424" t="str">
        <f>[1]PTGAS!D1427</f>
        <v>Administratiu/va</v>
      </c>
      <c r="F1424" t="str">
        <f>[1]PTGAS!E1427</f>
        <v>F</v>
      </c>
      <c r="G1424" t="str">
        <f>[1]PTGAS!F1427</f>
        <v>AG</v>
      </c>
      <c r="H1424" t="str">
        <f>[1]PTGAS!G1427</f>
        <v>C1</v>
      </c>
      <c r="I1424" t="str">
        <f>[1]PTGAS!H1427</f>
        <v>'-</v>
      </c>
      <c r="J1424" t="str">
        <f>[1]PTGAS!I1427</f>
        <v>17</v>
      </c>
      <c r="K1424" t="str">
        <f>[1]PTGAS!J1427</f>
        <v>E019</v>
      </c>
      <c r="L1424" t="str">
        <f>[1]PTGAS!K1427</f>
        <v>M1V</v>
      </c>
      <c r="M1424" t="str">
        <f>[1]PTGAS!L1427</f>
        <v>CM</v>
      </c>
      <c r="N1424" t="str">
        <f>[1]PTGAS!M1427</f>
        <v>'-</v>
      </c>
      <c r="O1424" s="5" t="str">
        <f>IF([1]PTGAS!N1427="","",[1]PTGAS!N1427)</f>
        <v/>
      </c>
    </row>
    <row r="1425" spans="1:15" x14ac:dyDescent="0.25">
      <c r="A1425">
        <v>2025</v>
      </c>
      <c r="B1425" t="str">
        <f>[1]PTGAS!A1428</f>
        <v>Servei de Gestió Econòmica</v>
      </c>
      <c r="C1425" t="str">
        <f>[1]PTGAS!B1428</f>
        <v>València</v>
      </c>
      <c r="D1425" t="str">
        <f>[1]PTGAS!C1428</f>
        <v>PF592</v>
      </c>
      <c r="E1425" t="str">
        <f>[1]PTGAS!D1428</f>
        <v>Administratiu/va</v>
      </c>
      <c r="F1425" t="str">
        <f>[1]PTGAS!E1428</f>
        <v>F</v>
      </c>
      <c r="G1425" t="str">
        <f>[1]PTGAS!F1428</f>
        <v>AG</v>
      </c>
      <c r="H1425" t="str">
        <f>[1]PTGAS!G1428</f>
        <v>C1</v>
      </c>
      <c r="I1425" t="str">
        <f>[1]PTGAS!H1428</f>
        <v>'-</v>
      </c>
      <c r="J1425" t="str">
        <f>[1]PTGAS!I1428</f>
        <v>17</v>
      </c>
      <c r="K1425" t="str">
        <f>[1]PTGAS!J1428</f>
        <v>E019</v>
      </c>
      <c r="L1425" t="str">
        <f>[1]PTGAS!K1428</f>
        <v>M1V</v>
      </c>
      <c r="M1425" t="str">
        <f>[1]PTGAS!L1428</f>
        <v>CM</v>
      </c>
      <c r="N1425" t="str">
        <f>[1]PTGAS!M1428</f>
        <v>'-</v>
      </c>
      <c r="O1425" s="5" t="str">
        <f>IF([1]PTGAS!N1428="","",[1]PTGAS!N1428)</f>
        <v/>
      </c>
    </row>
    <row r="1426" spans="1:15" x14ac:dyDescent="0.25">
      <c r="A1426">
        <v>2025</v>
      </c>
      <c r="B1426" t="str">
        <f>[1]PTGAS!A1429</f>
        <v>Servei de Gestió Econòmica</v>
      </c>
      <c r="C1426" t="str">
        <f>[1]PTGAS!B1429</f>
        <v>València</v>
      </c>
      <c r="D1426" t="str">
        <f>[1]PTGAS!C1429</f>
        <v>PF6</v>
      </c>
      <c r="E1426" t="str">
        <f>[1]PTGAS!D1429</f>
        <v>Administratiu/va</v>
      </c>
      <c r="F1426" t="str">
        <f>[1]PTGAS!E1429</f>
        <v>F</v>
      </c>
      <c r="G1426" t="str">
        <f>[1]PTGAS!F1429</f>
        <v>AG</v>
      </c>
      <c r="H1426" t="str">
        <f>[1]PTGAS!G1429</f>
        <v>C1</v>
      </c>
      <c r="I1426" t="str">
        <f>[1]PTGAS!H1429</f>
        <v>'-</v>
      </c>
      <c r="J1426" t="str">
        <f>[1]PTGAS!I1429</f>
        <v>17</v>
      </c>
      <c r="K1426" t="str">
        <f>[1]PTGAS!J1429</f>
        <v>E019</v>
      </c>
      <c r="L1426" t="str">
        <f>[1]PTGAS!K1429</f>
        <v>M1V</v>
      </c>
      <c r="M1426" t="str">
        <f>[1]PTGAS!L1429</f>
        <v>CM</v>
      </c>
      <c r="N1426" t="str">
        <f>[1]PTGAS!M1429</f>
        <v>'-</v>
      </c>
      <c r="O1426" s="5" t="str">
        <f>IF([1]PTGAS!N1429="","",[1]PTGAS!N1429)</f>
        <v/>
      </c>
    </row>
    <row r="1427" spans="1:15" x14ac:dyDescent="0.25">
      <c r="A1427">
        <v>2025</v>
      </c>
      <c r="B1427" t="str">
        <f>[1]PTGAS!A1430</f>
        <v>Servei de Gestió Econòmica</v>
      </c>
      <c r="C1427" t="str">
        <f>[1]PTGAS!B1430</f>
        <v>València</v>
      </c>
      <c r="D1427" t="str">
        <f>[1]PTGAS!C1430</f>
        <v>PF63</v>
      </c>
      <c r="E1427" t="str">
        <f>[1]PTGAS!D1430</f>
        <v>Administratiu/va</v>
      </c>
      <c r="F1427" t="str">
        <f>[1]PTGAS!E1430</f>
        <v>F</v>
      </c>
      <c r="G1427" t="str">
        <f>[1]PTGAS!F1430</f>
        <v>AG</v>
      </c>
      <c r="H1427" t="str">
        <f>[1]PTGAS!G1430</f>
        <v>C1</v>
      </c>
      <c r="I1427" t="str">
        <f>[1]PTGAS!H1430</f>
        <v>'-</v>
      </c>
      <c r="J1427" t="str">
        <f>[1]PTGAS!I1430</f>
        <v>17</v>
      </c>
      <c r="K1427" t="str">
        <f>[1]PTGAS!J1430</f>
        <v>E019</v>
      </c>
      <c r="L1427" t="str">
        <f>[1]PTGAS!K1430</f>
        <v>M1V</v>
      </c>
      <c r="M1427" t="str">
        <f>[1]PTGAS!L1430</f>
        <v>CM</v>
      </c>
      <c r="N1427" t="str">
        <f>[1]PTGAS!M1430</f>
        <v>'-</v>
      </c>
      <c r="O1427" s="5" t="str">
        <f>IF([1]PTGAS!N1430="","",[1]PTGAS!N1430)</f>
        <v/>
      </c>
    </row>
    <row r="1428" spans="1:15" x14ac:dyDescent="0.25">
      <c r="A1428">
        <v>2025</v>
      </c>
      <c r="B1428" t="str">
        <f>[1]PTGAS!A1431</f>
        <v>Servei de Gestió Econòmica</v>
      </c>
      <c r="C1428" t="str">
        <f>[1]PTGAS!B1431</f>
        <v>València</v>
      </c>
      <c r="D1428" t="str">
        <f>[1]PTGAS!C1431</f>
        <v>PF675</v>
      </c>
      <c r="E1428" t="str">
        <f>[1]PTGAS!D1431</f>
        <v>Administratiu/va</v>
      </c>
      <c r="F1428" t="str">
        <f>[1]PTGAS!E1431</f>
        <v>F</v>
      </c>
      <c r="G1428" t="str">
        <f>[1]PTGAS!F1431</f>
        <v>AG</v>
      </c>
      <c r="H1428" t="str">
        <f>[1]PTGAS!G1431</f>
        <v>C1</v>
      </c>
      <c r="I1428" t="str">
        <f>[1]PTGAS!H1431</f>
        <v>'-</v>
      </c>
      <c r="J1428" t="str">
        <f>[1]PTGAS!I1431</f>
        <v>17</v>
      </c>
      <c r="K1428" t="str">
        <f>[1]PTGAS!J1431</f>
        <v>E019</v>
      </c>
      <c r="L1428" t="str">
        <f>[1]PTGAS!K1431</f>
        <v>M1V</v>
      </c>
      <c r="M1428" t="str">
        <f>[1]PTGAS!L1431</f>
        <v>CM</v>
      </c>
      <c r="N1428" t="str">
        <f>[1]PTGAS!M1431</f>
        <v>'-</v>
      </c>
      <c r="O1428" s="5" t="str">
        <f>IF([1]PTGAS!N1431="","",[1]PTGAS!N1431)</f>
        <v/>
      </c>
    </row>
    <row r="1429" spans="1:15" x14ac:dyDescent="0.25">
      <c r="A1429">
        <v>2025</v>
      </c>
      <c r="B1429" t="str">
        <f>[1]PTGAS!A1432</f>
        <v>Servei de Gestió Econòmica</v>
      </c>
      <c r="C1429" t="str">
        <f>[1]PTGAS!B1432</f>
        <v>València</v>
      </c>
      <c r="D1429" t="str">
        <f>[1]PTGAS!C1432</f>
        <v>PF70</v>
      </c>
      <c r="E1429" t="str">
        <f>[1]PTGAS!D1432</f>
        <v>Administratiu/va</v>
      </c>
      <c r="F1429" t="str">
        <f>[1]PTGAS!E1432</f>
        <v>F</v>
      </c>
      <c r="G1429" t="str">
        <f>[1]PTGAS!F1432</f>
        <v>AG</v>
      </c>
      <c r="H1429" t="str">
        <f>[1]PTGAS!G1432</f>
        <v>C1</v>
      </c>
      <c r="I1429" t="str">
        <f>[1]PTGAS!H1432</f>
        <v>'-</v>
      </c>
      <c r="J1429" t="str">
        <f>[1]PTGAS!I1432</f>
        <v>17</v>
      </c>
      <c r="K1429" t="str">
        <f>[1]PTGAS!J1432</f>
        <v>E019</v>
      </c>
      <c r="L1429" t="str">
        <f>[1]PTGAS!K1432</f>
        <v>M1V</v>
      </c>
      <c r="M1429" t="str">
        <f>[1]PTGAS!L1432</f>
        <v>CM</v>
      </c>
      <c r="N1429" t="str">
        <f>[1]PTGAS!M1432</f>
        <v>'-</v>
      </c>
      <c r="O1429" s="5" t="str">
        <f>IF([1]PTGAS!N1432="","",[1]PTGAS!N1432)</f>
        <v/>
      </c>
    </row>
    <row r="1430" spans="1:15" x14ac:dyDescent="0.25">
      <c r="A1430">
        <v>2025</v>
      </c>
      <c r="B1430" t="str">
        <f>[1]PTGAS!A1433</f>
        <v>Servei de Gestió Econòmica</v>
      </c>
      <c r="C1430" t="str">
        <f>[1]PTGAS!B1433</f>
        <v>València</v>
      </c>
      <c r="D1430" t="str">
        <f>[1]PTGAS!C1433</f>
        <v>PF700</v>
      </c>
      <c r="E1430" t="str">
        <f>[1]PTGAS!D1433</f>
        <v>Administratiu/va</v>
      </c>
      <c r="F1430" t="str">
        <f>[1]PTGAS!E1433</f>
        <v>F</v>
      </c>
      <c r="G1430" t="str">
        <f>[1]PTGAS!F1433</f>
        <v>AG</v>
      </c>
      <c r="H1430" t="str">
        <f>[1]PTGAS!G1433</f>
        <v>C1</v>
      </c>
      <c r="I1430" t="str">
        <f>[1]PTGAS!H1433</f>
        <v>'-</v>
      </c>
      <c r="J1430" t="str">
        <f>[1]PTGAS!I1433</f>
        <v>17</v>
      </c>
      <c r="K1430" t="str">
        <f>[1]PTGAS!J1433</f>
        <v>E019</v>
      </c>
      <c r="L1430" t="str">
        <f>[1]PTGAS!K1433</f>
        <v>M1V</v>
      </c>
      <c r="M1430" t="str">
        <f>[1]PTGAS!L1433</f>
        <v>CM</v>
      </c>
      <c r="N1430" t="str">
        <f>[1]PTGAS!M1433</f>
        <v>'-</v>
      </c>
      <c r="O1430" s="5" t="str">
        <f>IF([1]PTGAS!N1433="","",[1]PTGAS!N1433)</f>
        <v/>
      </c>
    </row>
    <row r="1431" spans="1:15" x14ac:dyDescent="0.25">
      <c r="A1431">
        <v>2025</v>
      </c>
      <c r="B1431" t="str">
        <f>[1]PTGAS!A1434</f>
        <v>Servei de Gestió Econòmica</v>
      </c>
      <c r="C1431" t="str">
        <f>[1]PTGAS!B1434</f>
        <v>València</v>
      </c>
      <c r="D1431" t="str">
        <f>[1]PTGAS!C1434</f>
        <v>PF755</v>
      </c>
      <c r="E1431" t="str">
        <f>[1]PTGAS!D1434</f>
        <v>Administratiu/va</v>
      </c>
      <c r="F1431" t="str">
        <f>[1]PTGAS!E1434</f>
        <v>F</v>
      </c>
      <c r="G1431" t="str">
        <f>[1]PTGAS!F1434</f>
        <v>AG</v>
      </c>
      <c r="H1431" t="str">
        <f>[1]PTGAS!G1434</f>
        <v>C1</v>
      </c>
      <c r="I1431" t="str">
        <f>[1]PTGAS!H1434</f>
        <v>'-</v>
      </c>
      <c r="J1431" t="str">
        <f>[1]PTGAS!I1434</f>
        <v>17</v>
      </c>
      <c r="K1431" t="str">
        <f>[1]PTGAS!J1434</f>
        <v>E019</v>
      </c>
      <c r="L1431" t="str">
        <f>[1]PTGAS!K1434</f>
        <v>M1V</v>
      </c>
      <c r="M1431" t="str">
        <f>[1]PTGAS!L1434</f>
        <v>CM</v>
      </c>
      <c r="N1431" t="str">
        <f>[1]PTGAS!M1434</f>
        <v>'-</v>
      </c>
      <c r="O1431" s="5" t="str">
        <f>IF([1]PTGAS!N1434="","",[1]PTGAS!N1434)</f>
        <v/>
      </c>
    </row>
    <row r="1432" spans="1:15" x14ac:dyDescent="0.25">
      <c r="A1432">
        <v>2025</v>
      </c>
      <c r="B1432" t="str">
        <f>[1]PTGAS!A1435</f>
        <v>Servei de Gestió Econòmica</v>
      </c>
      <c r="C1432" t="str">
        <f>[1]PTGAS!B1435</f>
        <v>València</v>
      </c>
      <c r="D1432" t="str">
        <f>[1]PTGAS!C1435</f>
        <v>PF762</v>
      </c>
      <c r="E1432" t="str">
        <f>[1]PTGAS!D1435</f>
        <v>Administratiu/va</v>
      </c>
      <c r="F1432" t="str">
        <f>[1]PTGAS!E1435</f>
        <v>F</v>
      </c>
      <c r="G1432" t="str">
        <f>[1]PTGAS!F1435</f>
        <v>AG</v>
      </c>
      <c r="H1432" t="str">
        <f>[1]PTGAS!G1435</f>
        <v>C1</v>
      </c>
      <c r="I1432" t="str">
        <f>[1]PTGAS!H1435</f>
        <v>'-</v>
      </c>
      <c r="J1432" t="str">
        <f>[1]PTGAS!I1435</f>
        <v>17</v>
      </c>
      <c r="K1432" t="str">
        <f>[1]PTGAS!J1435</f>
        <v>E019</v>
      </c>
      <c r="L1432" t="str">
        <f>[1]PTGAS!K1435</f>
        <v>M1V</v>
      </c>
      <c r="M1432" t="str">
        <f>[1]PTGAS!L1435</f>
        <v>CM</v>
      </c>
      <c r="N1432" t="str">
        <f>[1]PTGAS!M1435</f>
        <v>'-</v>
      </c>
      <c r="O1432" s="5" t="str">
        <f>IF([1]PTGAS!N1435="","",[1]PTGAS!N1435)</f>
        <v/>
      </c>
    </row>
    <row r="1433" spans="1:15" x14ac:dyDescent="0.25">
      <c r="A1433">
        <v>2025</v>
      </c>
      <c r="B1433" t="str">
        <f>[1]PTGAS!A1436</f>
        <v>Servei de Gestió Econòmica</v>
      </c>
      <c r="C1433" t="str">
        <f>[1]PTGAS!B1436</f>
        <v>València</v>
      </c>
      <c r="D1433" t="str">
        <f>[1]PTGAS!C1436</f>
        <v>PF765</v>
      </c>
      <c r="E1433" t="str">
        <f>[1]PTGAS!D1436</f>
        <v>Administratiu/va</v>
      </c>
      <c r="F1433" t="str">
        <f>[1]PTGAS!E1436</f>
        <v>F</v>
      </c>
      <c r="G1433" t="str">
        <f>[1]PTGAS!F1436</f>
        <v>AG</v>
      </c>
      <c r="H1433" t="str">
        <f>[1]PTGAS!G1436</f>
        <v>C1</v>
      </c>
      <c r="I1433" t="str">
        <f>[1]PTGAS!H1436</f>
        <v>'-</v>
      </c>
      <c r="J1433" t="str">
        <f>[1]PTGAS!I1436</f>
        <v>17</v>
      </c>
      <c r="K1433" t="str">
        <f>[1]PTGAS!J1436</f>
        <v>E019</v>
      </c>
      <c r="L1433" t="str">
        <f>[1]PTGAS!K1436</f>
        <v>M1V</v>
      </c>
      <c r="M1433" t="str">
        <f>[1]PTGAS!L1436</f>
        <v>CM</v>
      </c>
      <c r="N1433" t="str">
        <f>[1]PTGAS!M1436</f>
        <v>'-</v>
      </c>
      <c r="O1433" s="5" t="str">
        <f>IF([1]PTGAS!N1436="","",[1]PTGAS!N1436)</f>
        <v/>
      </c>
    </row>
    <row r="1434" spans="1:15" x14ac:dyDescent="0.25">
      <c r="A1434">
        <v>2025</v>
      </c>
      <c r="B1434" t="str">
        <f>[1]PTGAS!A1437</f>
        <v>Servei de Gestió Econòmica</v>
      </c>
      <c r="C1434" t="str">
        <f>[1]PTGAS!B1437</f>
        <v>València</v>
      </c>
      <c r="D1434" t="str">
        <f>[1]PTGAS!C1437</f>
        <v>PF94</v>
      </c>
      <c r="E1434" t="str">
        <f>[1]PTGAS!D1437</f>
        <v>Administratiu/va</v>
      </c>
      <c r="F1434" t="str">
        <f>[1]PTGAS!E1437</f>
        <v>F</v>
      </c>
      <c r="G1434" t="str">
        <f>[1]PTGAS!F1437</f>
        <v>AG</v>
      </c>
      <c r="H1434" t="str">
        <f>[1]PTGAS!G1437</f>
        <v>C1</v>
      </c>
      <c r="I1434" t="str">
        <f>[1]PTGAS!H1437</f>
        <v>'-</v>
      </c>
      <c r="J1434" t="str">
        <f>[1]PTGAS!I1437</f>
        <v>17</v>
      </c>
      <c r="K1434" t="str">
        <f>[1]PTGAS!J1437</f>
        <v>E019</v>
      </c>
      <c r="L1434" t="str">
        <f>[1]PTGAS!K1437</f>
        <v>M1V</v>
      </c>
      <c r="M1434" t="str">
        <f>[1]PTGAS!L1437</f>
        <v>CM</v>
      </c>
      <c r="N1434" t="str">
        <f>[1]PTGAS!M1437</f>
        <v>'-</v>
      </c>
      <c r="O1434" s="5" t="str">
        <f>IF([1]PTGAS!N1437="","",[1]PTGAS!N1437)</f>
        <v/>
      </c>
    </row>
    <row r="1435" spans="1:15" x14ac:dyDescent="0.25">
      <c r="A1435">
        <v>2025</v>
      </c>
      <c r="B1435" t="str">
        <f>[1]PTGAS!A1438</f>
        <v>Servei d'Infraestructura</v>
      </c>
      <c r="C1435" t="str">
        <f>[1]PTGAS!B1438</f>
        <v>València</v>
      </c>
      <c r="D1435" t="str">
        <f>[1]PTGAS!C1438</f>
        <v>PF1141</v>
      </c>
      <c r="E1435" t="str">
        <f>[1]PTGAS!D1438</f>
        <v>Cap de servei</v>
      </c>
      <c r="F1435" t="str">
        <f>[1]PTGAS!E1438</f>
        <v>F</v>
      </c>
      <c r="G1435" t="str">
        <f>[1]PTGAS!F1438</f>
        <v>AE</v>
      </c>
      <c r="H1435" t="str">
        <f>[1]PTGAS!G1438</f>
        <v>A1</v>
      </c>
      <c r="I1435" t="str">
        <f>[1]PTGAS!H1438</f>
        <v>'-</v>
      </c>
      <c r="J1435" t="str">
        <f>[1]PTGAS!I1438</f>
        <v>27</v>
      </c>
      <c r="K1435" t="str">
        <f>[1]PTGAS!J1438</f>
        <v>E050</v>
      </c>
      <c r="L1435" t="str">
        <f>[1]PTGAS!K1438</f>
        <v>PD</v>
      </c>
      <c r="M1435" t="str">
        <f>[1]PTGAS!L1438</f>
        <v>LDUPVOAP</v>
      </c>
      <c r="N1435" t="str">
        <f>[1]PTGAS!M1438</f>
        <v>'-</v>
      </c>
      <c r="O1435" s="5" t="str">
        <f>IF([1]PTGAS!N1438="","",[1]PTGAS!N1438)</f>
        <v/>
      </c>
    </row>
    <row r="1436" spans="1:15" x14ac:dyDescent="0.25">
      <c r="A1436">
        <v>2025</v>
      </c>
      <c r="B1436" t="str">
        <f>[1]PTGAS!A1439</f>
        <v>Servei d'Infraestructura</v>
      </c>
      <c r="C1436" t="str">
        <f>[1]PTGAS!B1439</f>
        <v>València</v>
      </c>
      <c r="D1436" t="str">
        <f>[1]PTGAS!C1439</f>
        <v>PF1684</v>
      </c>
      <c r="E1436" t="str">
        <f>[1]PTGAS!D1439</f>
        <v>Analista de sistemes-xarxes</v>
      </c>
      <c r="F1436" t="str">
        <f>[1]PTGAS!E1439</f>
        <v>F</v>
      </c>
      <c r="G1436" t="str">
        <f>[1]PTGAS!F1439</f>
        <v>AE</v>
      </c>
      <c r="H1436" t="str">
        <f>[1]PTGAS!G1439</f>
        <v>A1</v>
      </c>
      <c r="I1436" t="str">
        <f>[1]PTGAS!H1439</f>
        <v>'-</v>
      </c>
      <c r="J1436" t="str">
        <f>[1]PTGAS!I1439</f>
        <v>25</v>
      </c>
      <c r="K1436" t="str">
        <f>[1]PTGAS!J1439</f>
        <v>E042</v>
      </c>
      <c r="L1436" t="str">
        <f>[1]PTGAS!K1439</f>
        <v>M1V</v>
      </c>
      <c r="M1436" t="str">
        <f>[1]PTGAS!L1439</f>
        <v>CM</v>
      </c>
      <c r="N1436" t="str">
        <f>[1]PTGAS!M1439</f>
        <v>'-</v>
      </c>
      <c r="O1436" s="5" t="str">
        <f>IF([1]PTGAS!N1439="","",[1]PTGAS!N1439)</f>
        <v/>
      </c>
    </row>
    <row r="1437" spans="1:15" x14ac:dyDescent="0.25">
      <c r="A1437">
        <v>2025</v>
      </c>
      <c r="B1437" t="str">
        <f>[1]PTGAS!A1440</f>
        <v>Servei d'Infraestructura</v>
      </c>
      <c r="C1437" t="str">
        <f>[1]PTGAS!B1440</f>
        <v>València</v>
      </c>
      <c r="D1437" t="str">
        <f>[1]PTGAS!C1440</f>
        <v>PF686</v>
      </c>
      <c r="E1437" t="str">
        <f>[1]PTGAS!D1440</f>
        <v>Analista de sistemes-xarxes</v>
      </c>
      <c r="F1437" t="str">
        <f>[1]PTGAS!E1440</f>
        <v>F</v>
      </c>
      <c r="G1437" t="str">
        <f>[1]PTGAS!F1440</f>
        <v>AE</v>
      </c>
      <c r="H1437" t="str">
        <f>[1]PTGAS!G1440</f>
        <v>A1</v>
      </c>
      <c r="I1437" t="str">
        <f>[1]PTGAS!H1440</f>
        <v>'-</v>
      </c>
      <c r="J1437" t="str">
        <f>[1]PTGAS!I1440</f>
        <v>25</v>
      </c>
      <c r="K1437" t="str">
        <f>[1]PTGAS!J1440</f>
        <v>E042</v>
      </c>
      <c r="L1437" t="str">
        <f>[1]PTGAS!K1440</f>
        <v>M1V</v>
      </c>
      <c r="M1437" t="str">
        <f>[1]PTGAS!L1440</f>
        <v>CM</v>
      </c>
      <c r="N1437" t="str">
        <f>[1]PTGAS!M1440</f>
        <v>'-</v>
      </c>
      <c r="O1437" s="5" t="str">
        <f>IF([1]PTGAS!N1440="","",[1]PTGAS!N1440)</f>
        <v/>
      </c>
    </row>
    <row r="1438" spans="1:15" x14ac:dyDescent="0.25">
      <c r="A1438">
        <v>2025</v>
      </c>
      <c r="B1438" t="str">
        <f>[1]PTGAS!A1441</f>
        <v>Servei d'Infraestructura</v>
      </c>
      <c r="C1438" t="str">
        <f>[1]PTGAS!B1441</f>
        <v>València</v>
      </c>
      <c r="D1438" t="str">
        <f>[1]PTGAS!C1441</f>
        <v>PF2094</v>
      </c>
      <c r="E1438" t="str">
        <f>[1]PTGAS!D1441</f>
        <v>Arquitecte/a</v>
      </c>
      <c r="F1438" t="str">
        <f>[1]PTGAS!E1441</f>
        <v>F</v>
      </c>
      <c r="G1438" t="str">
        <f>[1]PTGAS!F1441</f>
        <v>AE</v>
      </c>
      <c r="H1438" t="str">
        <f>[1]PTGAS!G1441</f>
        <v>A1</v>
      </c>
      <c r="I1438" t="str">
        <f>[1]PTGAS!H1441</f>
        <v>'-</v>
      </c>
      <c r="J1438" t="str">
        <f>[1]PTGAS!I1441</f>
        <v>22</v>
      </c>
      <c r="K1438" t="str">
        <f>[1]PTGAS!J1441</f>
        <v>E040</v>
      </c>
      <c r="L1438" t="str">
        <f>[1]PTGAS!K1441</f>
        <v>M1V</v>
      </c>
      <c r="M1438" t="str">
        <f>[1]PTGAS!L1441</f>
        <v>CM</v>
      </c>
      <c r="N1438" t="str">
        <f>[1]PTGAS!M1441</f>
        <v>Graduat/da en Fonaments de l'Arquitectura</v>
      </c>
      <c r="O1438" s="5" t="str">
        <f>IF([1]PTGAS!N1441="","",[1]PTGAS!N1441)</f>
        <v>Màster habilitant per a l'acompliment de les funcions d'arquitecte o titulació equivalent.</v>
      </c>
    </row>
    <row r="1439" spans="1:15" x14ac:dyDescent="0.25">
      <c r="A1439">
        <v>2025</v>
      </c>
      <c r="B1439" t="str">
        <f>[1]PTGAS!A1442</f>
        <v>Servei d'Infraestructura</v>
      </c>
      <c r="C1439" t="str">
        <f>[1]PTGAS!B1442</f>
        <v>València</v>
      </c>
      <c r="D1439" t="str">
        <f>[1]PTGAS!C1442</f>
        <v>PF737</v>
      </c>
      <c r="E1439" t="str">
        <f>[1]PTGAS!D1442</f>
        <v>tècnic/a d'infraestructura</v>
      </c>
      <c r="F1439" t="str">
        <f>[1]PTGAS!E1442</f>
        <v>F</v>
      </c>
      <c r="G1439" t="str">
        <f>[1]PTGAS!F1442</f>
        <v>AE</v>
      </c>
      <c r="H1439" t="str">
        <f>[1]PTGAS!G1442</f>
        <v>A1</v>
      </c>
      <c r="I1439" t="str">
        <f>[1]PTGAS!H1442</f>
        <v>'-</v>
      </c>
      <c r="J1439" t="str">
        <f>[1]PTGAS!I1442</f>
        <v>22</v>
      </c>
      <c r="K1439" t="str">
        <f>[1]PTGAS!J1442</f>
        <v>E040</v>
      </c>
      <c r="L1439" t="str">
        <f>[1]PTGAS!K1442</f>
        <v>M1V</v>
      </c>
      <c r="M1439" t="str">
        <f>[1]PTGAS!L1442</f>
        <v>CM</v>
      </c>
      <c r="N1439" t="str">
        <f>[1]PTGAS!M1442</f>
        <v>Enginyeria Industrial</v>
      </c>
      <c r="O1439" s="5" t="str">
        <f>IF([1]PTGAS!N1442="","",[1]PTGAS!N1442)</f>
        <v/>
      </c>
    </row>
    <row r="1440" spans="1:15" x14ac:dyDescent="0.25">
      <c r="A1440">
        <v>2025</v>
      </c>
      <c r="B1440" t="str">
        <f>[1]PTGAS!A1443</f>
        <v>Servei d'Infraestructura</v>
      </c>
      <c r="C1440" t="str">
        <f>[1]PTGAS!B1443</f>
        <v>València</v>
      </c>
      <c r="D1440" t="str">
        <f>[1]PTGAS!C1443</f>
        <v>PF2135</v>
      </c>
      <c r="E1440" t="str">
        <f>[1]PTGAS!D1443</f>
        <v>Tècnic/a superior</v>
      </c>
      <c r="F1440" t="str">
        <f>[1]PTGAS!E1443</f>
        <v>F</v>
      </c>
      <c r="G1440" t="str">
        <f>[1]PTGAS!F1443</f>
        <v>AE</v>
      </c>
      <c r="H1440" t="str">
        <f>[1]PTGAS!G1443</f>
        <v>A1</v>
      </c>
      <c r="I1440" t="str">
        <f>[1]PTGAS!H1443</f>
        <v>'-</v>
      </c>
      <c r="J1440" t="str">
        <f>[1]PTGAS!I1443</f>
        <v>22</v>
      </c>
      <c r="K1440" t="str">
        <f>[1]PTGAS!J1443</f>
        <v>E040</v>
      </c>
      <c r="L1440" t="str">
        <f>[1]PTGAS!K1443</f>
        <v>M1V</v>
      </c>
      <c r="M1440" t="str">
        <f>[1]PTGAS!L1443</f>
        <v>CM</v>
      </c>
      <c r="N1440" t="str">
        <f>[1]PTGAS!M1443</f>
        <v>Graduat/da Enginyeria en: Tecnologies Industrials o Energia o Organització Industrial. Màster Universitari en Enginyeria Industrial</v>
      </c>
      <c r="O1440" s="5" t="str">
        <f>IF([1]PTGAS!N1443="","",[1]PTGAS!N1443)</f>
        <v/>
      </c>
    </row>
    <row r="1441" spans="1:15" x14ac:dyDescent="0.25">
      <c r="A1441">
        <v>2025</v>
      </c>
      <c r="B1441" t="str">
        <f>[1]PTGAS!A1444</f>
        <v>Servei d'Infraestructura</v>
      </c>
      <c r="C1441" t="str">
        <f>[1]PTGAS!B1444</f>
        <v>València</v>
      </c>
      <c r="D1441" t="str">
        <f>[1]PTGAS!C1444</f>
        <v>PF1751</v>
      </c>
      <c r="E1441" t="str">
        <f>[1]PTGAS!D1444</f>
        <v>Analista programador de sistemes-xarxes</v>
      </c>
      <c r="F1441" t="str">
        <f>[1]PTGAS!E1444</f>
        <v>F</v>
      </c>
      <c r="G1441" t="str">
        <f>[1]PTGAS!F1444</f>
        <v>AE</v>
      </c>
      <c r="H1441" t="str">
        <f>[1]PTGAS!G1444</f>
        <v>A2</v>
      </c>
      <c r="I1441" t="str">
        <f>[1]PTGAS!H1444</f>
        <v>'-</v>
      </c>
      <c r="J1441" t="str">
        <f>[1]PTGAS!I1444</f>
        <v>20</v>
      </c>
      <c r="K1441" t="str">
        <f>[1]PTGAS!J1444</f>
        <v>E030</v>
      </c>
      <c r="L1441" t="str">
        <f>[1]PTGAS!K1444</f>
        <v>M1V</v>
      </c>
      <c r="M1441" t="str">
        <f>[1]PTGAS!L1444</f>
        <v>CM</v>
      </c>
      <c r="N1441" t="str">
        <f>[1]PTGAS!M1444</f>
        <v>'-</v>
      </c>
      <c r="O1441" s="5" t="str">
        <f>IF([1]PTGAS!N1444="","",[1]PTGAS!N1444)</f>
        <v/>
      </c>
    </row>
    <row r="1442" spans="1:15" x14ac:dyDescent="0.25">
      <c r="A1442">
        <v>2025</v>
      </c>
      <c r="B1442" t="str">
        <f>[1]PTGAS!A1445</f>
        <v>Servei d'Infraestructura</v>
      </c>
      <c r="C1442" t="str">
        <f>[1]PTGAS!B1445</f>
        <v>València</v>
      </c>
      <c r="D1442" t="str">
        <f>[1]PTGAS!C1445</f>
        <v>PF1453</v>
      </c>
      <c r="E1442" t="str">
        <f>[1]PTGAS!D1445</f>
        <v>arquitecte/a tècnic/a</v>
      </c>
      <c r="F1442" t="str">
        <f>[1]PTGAS!E1445</f>
        <v>F</v>
      </c>
      <c r="G1442" t="str">
        <f>[1]PTGAS!F1445</f>
        <v>AE</v>
      </c>
      <c r="H1442" t="str">
        <f>[1]PTGAS!G1445</f>
        <v>A2</v>
      </c>
      <c r="I1442" t="str">
        <f>[1]PTGAS!H1445</f>
        <v>'-</v>
      </c>
      <c r="J1442" t="str">
        <f>[1]PTGAS!I1445</f>
        <v>20</v>
      </c>
      <c r="K1442" t="str">
        <f>[1]PTGAS!J1445</f>
        <v>E026</v>
      </c>
      <c r="L1442" t="str">
        <f>[1]PTGAS!K1445</f>
        <v>M1V</v>
      </c>
      <c r="M1442" t="str">
        <f>[1]PTGAS!L1445</f>
        <v>CM</v>
      </c>
      <c r="N1442" t="str">
        <f>[1]PTGAS!M1445</f>
        <v>arquitecte/a tècnic/a</v>
      </c>
      <c r="O1442" s="5" t="str">
        <f>IF([1]PTGAS!N1445="","",[1]PTGAS!N1445)</f>
        <v/>
      </c>
    </row>
    <row r="1443" spans="1:15" x14ac:dyDescent="0.25">
      <c r="A1443">
        <v>2025</v>
      </c>
      <c r="B1443" t="str">
        <f>[1]PTGAS!A1446</f>
        <v>Servei d'Infraestructura</v>
      </c>
      <c r="C1443" t="str">
        <f>[1]PTGAS!B1446</f>
        <v>València</v>
      </c>
      <c r="D1443" t="str">
        <f>[1]PTGAS!C1446</f>
        <v>PF1752</v>
      </c>
      <c r="E1443" t="str">
        <f>[1]PTGAS!D1446</f>
        <v>arquitecte/a tècnic/a</v>
      </c>
      <c r="F1443" t="str">
        <f>[1]PTGAS!E1446</f>
        <v>F</v>
      </c>
      <c r="G1443" t="str">
        <f>[1]PTGAS!F1446</f>
        <v>AE</v>
      </c>
      <c r="H1443" t="str">
        <f>[1]PTGAS!G1446</f>
        <v>A2</v>
      </c>
      <c r="I1443" t="str">
        <f>[1]PTGAS!H1446</f>
        <v>'-</v>
      </c>
      <c r="J1443" t="str">
        <f>[1]PTGAS!I1446</f>
        <v>20</v>
      </c>
      <c r="K1443" t="str">
        <f>[1]PTGAS!J1446</f>
        <v>E026</v>
      </c>
      <c r="L1443" t="str">
        <f>[1]PTGAS!K1446</f>
        <v>M1V</v>
      </c>
      <c r="M1443" t="str">
        <f>[1]PTGAS!L1446</f>
        <v>CM</v>
      </c>
      <c r="N1443" t="str">
        <f>[1]PTGAS!M1446</f>
        <v>'-</v>
      </c>
      <c r="O1443" s="5" t="str">
        <f>IF([1]PTGAS!N1446="","",[1]PTGAS!N1446)</f>
        <v/>
      </c>
    </row>
    <row r="1444" spans="1:15" x14ac:dyDescent="0.25">
      <c r="A1444">
        <v>2025</v>
      </c>
      <c r="B1444" t="str">
        <f>[1]PTGAS!A1447</f>
        <v>Servei d'Infraestructura</v>
      </c>
      <c r="C1444" t="str">
        <f>[1]PTGAS!B1447</f>
        <v>València</v>
      </c>
      <c r="D1444" t="str">
        <f>[1]PTGAS!C1447</f>
        <v>PF1454</v>
      </c>
      <c r="E1444" t="str">
        <f>[1]PTGAS!D1447</f>
        <v>Tècnic/a mitjà/ana</v>
      </c>
      <c r="F1444" t="str">
        <f>[1]PTGAS!E1447</f>
        <v>F</v>
      </c>
      <c r="G1444" t="str">
        <f>[1]PTGAS!F1447</f>
        <v>AE</v>
      </c>
      <c r="H1444" t="str">
        <f>[1]PTGAS!G1447</f>
        <v>A2</v>
      </c>
      <c r="I1444" t="str">
        <f>[1]PTGAS!H1447</f>
        <v>'-</v>
      </c>
      <c r="J1444" t="str">
        <f>[1]PTGAS!I1447</f>
        <v>20</v>
      </c>
      <c r="K1444" t="str">
        <f>[1]PTGAS!J1447</f>
        <v>E026</v>
      </c>
      <c r="L1444" t="str">
        <f>[1]PTGAS!K1447</f>
        <v>M1V</v>
      </c>
      <c r="M1444" t="str">
        <f>[1]PTGAS!L1447</f>
        <v>CM</v>
      </c>
      <c r="N1444" t="str">
        <f>[1]PTGAS!M1447</f>
        <v>'-</v>
      </c>
      <c r="O1444" s="5" t="str">
        <f>IF([1]PTGAS!N1447="","",[1]PTGAS!N1447)</f>
        <v/>
      </c>
    </row>
    <row r="1445" spans="1:15" x14ac:dyDescent="0.25">
      <c r="A1445">
        <v>2025</v>
      </c>
      <c r="B1445" t="str">
        <f>[1]PTGAS!A1448</f>
        <v>Servei d'Infraestructura</v>
      </c>
      <c r="C1445" t="str">
        <f>[1]PTGAS!B1448</f>
        <v>València</v>
      </c>
      <c r="D1445" t="str">
        <f>[1]PTGAS!C1448</f>
        <v>PF1898</v>
      </c>
      <c r="E1445" t="str">
        <f>[1]PTGAS!D1448</f>
        <v>tècnic/a mitjà/na d'infraestructura</v>
      </c>
      <c r="F1445" t="str">
        <f>[1]PTGAS!E1448</f>
        <v>F</v>
      </c>
      <c r="G1445" t="str">
        <f>[1]PTGAS!F1448</f>
        <v>AE</v>
      </c>
      <c r="H1445" t="str">
        <f>[1]PTGAS!G1448</f>
        <v>A2</v>
      </c>
      <c r="I1445" t="str">
        <f>[1]PTGAS!H1448</f>
        <v>'-</v>
      </c>
      <c r="J1445" t="str">
        <f>[1]PTGAS!I1448</f>
        <v>20</v>
      </c>
      <c r="K1445" t="str">
        <f>[1]PTGAS!J1448</f>
        <v>E026</v>
      </c>
      <c r="L1445" t="str">
        <f>[1]PTGAS!K1448</f>
        <v>M1V</v>
      </c>
      <c r="M1445" t="str">
        <f>[1]PTGAS!L1448</f>
        <v>CM</v>
      </c>
      <c r="N1445" t="str">
        <f>[1]PTGAS!M1448</f>
        <v>'-</v>
      </c>
      <c r="O1445" s="5" t="str">
        <f>IF([1]PTGAS!N1448="","",[1]PTGAS!N1448)</f>
        <v>Enginyer/a tècnic/a o titulacions de grau universitari que habiliten per a l'exercici de la professió</v>
      </c>
    </row>
    <row r="1446" spans="1:15" x14ac:dyDescent="0.25">
      <c r="A1446">
        <v>2025</v>
      </c>
      <c r="B1446" t="str">
        <f>[1]PTGAS!A1449</f>
        <v>Servei d'Infraestructura</v>
      </c>
      <c r="C1446" t="str">
        <f>[1]PTGAS!B1449</f>
        <v>València</v>
      </c>
      <c r="D1446" t="str">
        <f>[1]PTGAS!C1449</f>
        <v>PF1597</v>
      </c>
      <c r="E1446" t="str">
        <f>[1]PTGAS!D1449</f>
        <v>Resp. Infraestructura</v>
      </c>
      <c r="F1446" t="str">
        <f>[1]PTGAS!E1449</f>
        <v>F</v>
      </c>
      <c r="G1446" t="str">
        <f>[1]PTGAS!F1449</f>
        <v>AE</v>
      </c>
      <c r="H1446" t="str">
        <f>[1]PTGAS!G1449</f>
        <v>C1</v>
      </c>
      <c r="I1446" t="str">
        <f>[1]PTGAS!H1449</f>
        <v>'-</v>
      </c>
      <c r="J1446" t="str">
        <f>[1]PTGAS!I1449</f>
        <v>21</v>
      </c>
      <c r="K1446" t="str">
        <f>[1]PTGAS!J1449</f>
        <v>E028</v>
      </c>
      <c r="L1446" t="str">
        <f>[1]PTGAS!K1449</f>
        <v>M1V</v>
      </c>
      <c r="M1446" t="str">
        <f>[1]PTGAS!L1449</f>
        <v>CM</v>
      </c>
      <c r="N1446" t="str">
        <f>[1]PTGAS!M1449</f>
        <v>'-</v>
      </c>
      <c r="O1446" s="5" t="str">
        <f>IF([1]PTGAS!N1449="","",[1]PTGAS!N1449)</f>
        <v/>
      </c>
    </row>
    <row r="1447" spans="1:15" x14ac:dyDescent="0.25">
      <c r="A1447">
        <v>2025</v>
      </c>
      <c r="B1447" t="str">
        <f>[1]PTGAS!A1450</f>
        <v>Servei d'Infraestructura</v>
      </c>
      <c r="C1447" t="str">
        <f>[1]PTGAS!B1450</f>
        <v>València</v>
      </c>
      <c r="D1447" t="str">
        <f>[1]PTGAS!C1450</f>
        <v>PF1865</v>
      </c>
      <c r="E1447" t="str">
        <f>[1]PTGAS!D1450</f>
        <v>responsable d'audiovisuals</v>
      </c>
      <c r="F1447" t="str">
        <f>[1]PTGAS!E1450</f>
        <v>F</v>
      </c>
      <c r="G1447" t="str">
        <f>[1]PTGAS!F1450</f>
        <v>AE</v>
      </c>
      <c r="H1447" t="str">
        <f>[1]PTGAS!G1450</f>
        <v>C1</v>
      </c>
      <c r="I1447" t="str">
        <f>[1]PTGAS!H1450</f>
        <v>'-</v>
      </c>
      <c r="J1447" t="str">
        <f>[1]PTGAS!I1450</f>
        <v>21</v>
      </c>
      <c r="K1447" t="str">
        <f>[1]PTGAS!J1450</f>
        <v>E028</v>
      </c>
      <c r="L1447" t="str">
        <f>[1]PTGAS!K1450</f>
        <v>M1V</v>
      </c>
      <c r="M1447" t="str">
        <f>[1]PTGAS!L1450</f>
        <v>CM</v>
      </c>
      <c r="N1447" t="str">
        <f>[1]PTGAS!M1450</f>
        <v>'-</v>
      </c>
      <c r="O1447" s="5" t="str">
        <f>IF([1]PTGAS!N1450="","",[1]PTGAS!N1450)</f>
        <v/>
      </c>
    </row>
    <row r="1448" spans="1:15" x14ac:dyDescent="0.25">
      <c r="A1448">
        <v>2025</v>
      </c>
      <c r="B1448" t="str">
        <f>[1]PTGAS!A1451</f>
        <v>Servei d'Infraestructura</v>
      </c>
      <c r="C1448" t="str">
        <f>[1]PTGAS!B1451</f>
        <v>València</v>
      </c>
      <c r="D1448" t="str">
        <f>[1]PTGAS!C1451</f>
        <v>PF1864</v>
      </c>
      <c r="E1448" t="str">
        <f>[1]PTGAS!D1451</f>
        <v>responsable de telefonia</v>
      </c>
      <c r="F1448" t="str">
        <f>[1]PTGAS!E1451</f>
        <v>F</v>
      </c>
      <c r="G1448" t="str">
        <f>[1]PTGAS!F1451</f>
        <v>AE</v>
      </c>
      <c r="H1448" t="str">
        <f>[1]PTGAS!G1451</f>
        <v>C1</v>
      </c>
      <c r="I1448" t="str">
        <f>[1]PTGAS!H1451</f>
        <v>'-</v>
      </c>
      <c r="J1448" t="str">
        <f>[1]PTGAS!I1451</f>
        <v>21</v>
      </c>
      <c r="K1448" t="str">
        <f>[1]PTGAS!J1451</f>
        <v>E028</v>
      </c>
      <c r="L1448" t="str">
        <f>[1]PTGAS!K1451</f>
        <v>M1V</v>
      </c>
      <c r="M1448" t="str">
        <f>[1]PTGAS!L1451</f>
        <v>CM</v>
      </c>
      <c r="N1448" t="str">
        <f>[1]PTGAS!M1451</f>
        <v>'-</v>
      </c>
      <c r="O1448" s="5" t="str">
        <f>IF([1]PTGAS!N1451="","",[1]PTGAS!N1451)</f>
        <v/>
      </c>
    </row>
    <row r="1449" spans="1:15" x14ac:dyDescent="0.25">
      <c r="A1449">
        <v>2025</v>
      </c>
      <c r="B1449" t="str">
        <f>[1]PTGAS!A1452</f>
        <v>Servei d'Infraestructura</v>
      </c>
      <c r="C1449" t="str">
        <f>[1]PTGAS!B1452</f>
        <v>València</v>
      </c>
      <c r="D1449" t="str">
        <f>[1]PTGAS!C1452</f>
        <v>PF1964</v>
      </c>
      <c r="E1449" t="str">
        <f>[1]PTGAS!D1452</f>
        <v>Administratiu/va</v>
      </c>
      <c r="F1449" t="str">
        <f>[1]PTGAS!E1452</f>
        <v>F</v>
      </c>
      <c r="G1449" t="str">
        <f>[1]PTGAS!F1452</f>
        <v>AG</v>
      </c>
      <c r="H1449" t="str">
        <f>[1]PTGAS!G1452</f>
        <v>C1</v>
      </c>
      <c r="I1449" t="str">
        <f>[1]PTGAS!H1452</f>
        <v>'-</v>
      </c>
      <c r="J1449" t="str">
        <f>[1]PTGAS!I1452</f>
        <v>21</v>
      </c>
      <c r="K1449" t="str">
        <f>[1]PTGAS!J1452</f>
        <v>E023</v>
      </c>
      <c r="L1449" t="str">
        <f>[1]PTGAS!K1452</f>
        <v>M1V</v>
      </c>
      <c r="M1449" t="str">
        <f>[1]PTGAS!L1452</f>
        <v>CM</v>
      </c>
      <c r="N1449" t="str">
        <f>[1]PTGAS!M1452</f>
        <v>'-</v>
      </c>
      <c r="O1449" s="5" t="str">
        <f>IF([1]PTGAS!N1452="","",[1]PTGAS!N1452)</f>
        <v/>
      </c>
    </row>
    <row r="1450" spans="1:15" x14ac:dyDescent="0.25">
      <c r="A1450">
        <v>2025</v>
      </c>
      <c r="B1450" t="str">
        <f>[1]PTGAS!A1453</f>
        <v>Servei d'Infraestructura</v>
      </c>
      <c r="C1450" t="str">
        <f>[1]PTGAS!B1453</f>
        <v>València</v>
      </c>
      <c r="D1450" t="str">
        <f>[1]PTGAS!C1453</f>
        <v>PF634</v>
      </c>
      <c r="E1450" t="str">
        <f>[1]PTGAS!D1453</f>
        <v>especialista tècnic/a</v>
      </c>
      <c r="F1450" t="str">
        <f>[1]PTGAS!E1453</f>
        <v>F</v>
      </c>
      <c r="G1450" t="str">
        <f>[1]PTGAS!F1453</f>
        <v>AE</v>
      </c>
      <c r="H1450" t="str">
        <f>[1]PTGAS!G1453</f>
        <v>C1</v>
      </c>
      <c r="I1450" t="str">
        <f>[1]PTGAS!H1453</f>
        <v>'-</v>
      </c>
      <c r="J1450" t="str">
        <f>[1]PTGAS!I1453</f>
        <v>19</v>
      </c>
      <c r="K1450" t="str">
        <f>[1]PTGAS!J1453</f>
        <v>E023</v>
      </c>
      <c r="L1450" t="str">
        <f>[1]PTGAS!K1453</f>
        <v>M1V</v>
      </c>
      <c r="M1450" t="str">
        <f>[1]PTGAS!L1453</f>
        <v>CM</v>
      </c>
      <c r="N1450" t="str">
        <f>[1]PTGAS!M1453</f>
        <v>'-</v>
      </c>
      <c r="O1450" s="5" t="str">
        <f>IF([1]PTGAS!N1453="","",[1]PTGAS!N1453)</f>
        <v/>
      </c>
    </row>
    <row r="1451" spans="1:15" x14ac:dyDescent="0.25">
      <c r="A1451">
        <v>2025</v>
      </c>
      <c r="B1451" t="str">
        <f>[1]PTGAS!A1454</f>
        <v>Servei d'Infraestructura</v>
      </c>
      <c r="C1451" t="str">
        <f>[1]PTGAS!B1454</f>
        <v>València</v>
      </c>
      <c r="D1451" t="str">
        <f>[1]PTGAS!C1454</f>
        <v>PF748</v>
      </c>
      <c r="E1451" t="str">
        <f>[1]PTGAS!D1454</f>
        <v>especialista tècnic/a</v>
      </c>
      <c r="F1451" t="str">
        <f>[1]PTGAS!E1454</f>
        <v>F</v>
      </c>
      <c r="G1451" t="str">
        <f>[1]PTGAS!F1454</f>
        <v>AE</v>
      </c>
      <c r="H1451" t="str">
        <f>[1]PTGAS!G1454</f>
        <v>C1</v>
      </c>
      <c r="I1451" t="str">
        <f>[1]PTGAS!H1454</f>
        <v>'-</v>
      </c>
      <c r="J1451" t="str">
        <f>[1]PTGAS!I1454</f>
        <v>19</v>
      </c>
      <c r="K1451" t="str">
        <f>[1]PTGAS!J1454</f>
        <v>E023</v>
      </c>
      <c r="L1451" t="str">
        <f>[1]PTGAS!K1454</f>
        <v>M1V</v>
      </c>
      <c r="M1451" t="str">
        <f>[1]PTGAS!L1454</f>
        <v>CM</v>
      </c>
      <c r="N1451" t="str">
        <f>[1]PTGAS!M1454</f>
        <v>'-</v>
      </c>
      <c r="O1451" s="5" t="str">
        <f>IF([1]PTGAS!N1454="","",[1]PTGAS!N1454)</f>
        <v/>
      </c>
    </row>
    <row r="1452" spans="1:15" x14ac:dyDescent="0.25">
      <c r="A1452">
        <v>2025</v>
      </c>
      <c r="B1452" t="str">
        <f>[1]PTGAS!A1455</f>
        <v>Servei d'Infraestructura</v>
      </c>
      <c r="C1452" t="str">
        <f>[1]PTGAS!B1455</f>
        <v>València</v>
      </c>
      <c r="D1452" t="str">
        <f>[1]PTGAS!C1455</f>
        <v>PF1950</v>
      </c>
      <c r="E1452" t="str">
        <f>[1]PTGAS!D1455</f>
        <v>Cap de grup</v>
      </c>
      <c r="F1452" t="str">
        <f>[1]PTGAS!E1455</f>
        <v>F</v>
      </c>
      <c r="G1452" t="str">
        <f>[1]PTGAS!F1455</f>
        <v>AG</v>
      </c>
      <c r="H1452" t="str">
        <f>[1]PTGAS!G1455</f>
        <v>C1</v>
      </c>
      <c r="I1452" t="str">
        <f>[1]PTGAS!H1455</f>
        <v>'-</v>
      </c>
      <c r="J1452" t="str">
        <f>[1]PTGAS!I1455</f>
        <v>19</v>
      </c>
      <c r="K1452" t="str">
        <f>[1]PTGAS!J1455</f>
        <v>E023</v>
      </c>
      <c r="L1452" t="str">
        <f>[1]PTGAS!K1455</f>
        <v>M1V</v>
      </c>
      <c r="M1452" t="str">
        <f>[1]PTGAS!L1455</f>
        <v>CM</v>
      </c>
      <c r="N1452" t="str">
        <f>[1]PTGAS!M1455</f>
        <v>'-</v>
      </c>
      <c r="O1452" s="5" t="str">
        <f>IF([1]PTGAS!N1455="","",[1]PTGAS!N1455)</f>
        <v/>
      </c>
    </row>
    <row r="1453" spans="1:15" x14ac:dyDescent="0.25">
      <c r="A1453">
        <v>2025</v>
      </c>
      <c r="B1453" t="str">
        <f>[1]PTGAS!A1456</f>
        <v>Servei de Manteniment</v>
      </c>
      <c r="C1453" t="str">
        <f>[1]PTGAS!B1456</f>
        <v>València</v>
      </c>
      <c r="D1453" t="str">
        <f>[1]PTGAS!C1456</f>
        <v>PF1142</v>
      </c>
      <c r="E1453" t="str">
        <f>[1]PTGAS!D1456</f>
        <v>Cap de servei</v>
      </c>
      <c r="F1453" t="str">
        <f>[1]PTGAS!E1456</f>
        <v>F</v>
      </c>
      <c r="G1453" t="str">
        <f>[1]PTGAS!F1456</f>
        <v>AE</v>
      </c>
      <c r="H1453" t="str">
        <f>[1]PTGAS!G1456</f>
        <v>A1</v>
      </c>
      <c r="I1453" t="str">
        <f>[1]PTGAS!H1456</f>
        <v>'-</v>
      </c>
      <c r="J1453" t="str">
        <f>[1]PTGAS!I1456</f>
        <v>27</v>
      </c>
      <c r="K1453" t="str">
        <f>[1]PTGAS!J1456</f>
        <v>E050</v>
      </c>
      <c r="L1453" t="str">
        <f>[1]PTGAS!K1456</f>
        <v>PD</v>
      </c>
      <c r="M1453" t="str">
        <f>[1]PTGAS!L1456</f>
        <v>LDUPVOAP</v>
      </c>
      <c r="N1453" t="str">
        <f>[1]PTGAS!M1456</f>
        <v>'-</v>
      </c>
      <c r="O1453" s="5" t="str">
        <f>IF([1]PTGAS!N1456="","",[1]PTGAS!N1456)</f>
        <v/>
      </c>
    </row>
    <row r="1454" spans="1:15" x14ac:dyDescent="0.25">
      <c r="A1454">
        <v>2025</v>
      </c>
      <c r="B1454" t="str">
        <f>[1]PTGAS!A1457</f>
        <v>Servei de Manteniment</v>
      </c>
      <c r="C1454" t="str">
        <f>[1]PTGAS!B1457</f>
        <v>València</v>
      </c>
      <c r="D1454" t="str">
        <f>[1]PTGAS!C1457</f>
        <v>PF2134</v>
      </c>
      <c r="E1454" t="str">
        <f>[1]PTGAS!D1457</f>
        <v>Tècnic/a superior</v>
      </c>
      <c r="F1454" t="str">
        <f>[1]PTGAS!E1457</f>
        <v>F</v>
      </c>
      <c r="G1454" t="str">
        <f>[1]PTGAS!F1457</f>
        <v>AE</v>
      </c>
      <c r="H1454" t="str">
        <f>[1]PTGAS!G1457</f>
        <v>A1</v>
      </c>
      <c r="I1454" t="str">
        <f>[1]PTGAS!H1457</f>
        <v>'-</v>
      </c>
      <c r="J1454" t="str">
        <f>[1]PTGAS!I1457</f>
        <v>22</v>
      </c>
      <c r="K1454" t="str">
        <f>[1]PTGAS!J1457</f>
        <v>E040</v>
      </c>
      <c r="L1454" t="str">
        <f>[1]PTGAS!K1457</f>
        <v>M1V</v>
      </c>
      <c r="M1454" t="str">
        <f>[1]PTGAS!L1457</f>
        <v>CM</v>
      </c>
      <c r="N1454" t="str">
        <f>[1]PTGAS!M1457</f>
        <v>Graduat/da Enginyeria en: Tecnologies Industrials o Energia o Organització Industrial. Màster Universitari en Enginyeria Industrial</v>
      </c>
      <c r="O1454" s="5" t="str">
        <f>IF([1]PTGAS!N1457="","",[1]PTGAS!N1457)</f>
        <v/>
      </c>
    </row>
    <row r="1455" spans="1:15" x14ac:dyDescent="0.25">
      <c r="A1455">
        <v>2025</v>
      </c>
      <c r="B1455" t="str">
        <f>[1]PTGAS!A1458</f>
        <v>Servei de Manteniment</v>
      </c>
      <c r="C1455" t="str">
        <f>[1]PTGAS!B1458</f>
        <v>València</v>
      </c>
      <c r="D1455" t="str">
        <f>[1]PTGAS!C1458</f>
        <v>PF230</v>
      </c>
      <c r="E1455" t="str">
        <f>[1]PTGAS!D1458</f>
        <v>Tècnic/a Mitjà/na de Manteniment</v>
      </c>
      <c r="F1455" t="str">
        <f>[1]PTGAS!E1458</f>
        <v>F</v>
      </c>
      <c r="G1455" t="str">
        <f>[1]PTGAS!F1458</f>
        <v>AE</v>
      </c>
      <c r="H1455" t="str">
        <f>[1]PTGAS!G1458</f>
        <v>A2</v>
      </c>
      <c r="I1455" t="str">
        <f>[1]PTGAS!H1458</f>
        <v>'-</v>
      </c>
      <c r="J1455" t="str">
        <f>[1]PTGAS!I1458</f>
        <v>20</v>
      </c>
      <c r="K1455" t="str">
        <f>[1]PTGAS!J1458</f>
        <v>E030</v>
      </c>
      <c r="L1455" t="str">
        <f>[1]PTGAS!K1458</f>
        <v>9</v>
      </c>
      <c r="M1455" t="str">
        <f>[1]PTGAS!L1458</f>
        <v>CM</v>
      </c>
      <c r="N1455" t="str">
        <f>[1]PTGAS!M1458</f>
        <v>'-</v>
      </c>
      <c r="O1455" s="5" t="str">
        <f>IF([1]PTGAS!N1458="","",[1]PTGAS!N1458)</f>
        <v/>
      </c>
    </row>
    <row r="1456" spans="1:15" x14ac:dyDescent="0.25">
      <c r="A1456">
        <v>2025</v>
      </c>
      <c r="B1456" t="str">
        <f>[1]PTGAS!A1459</f>
        <v>Servei de Manteniment</v>
      </c>
      <c r="C1456" t="str">
        <f>[1]PTGAS!B1459</f>
        <v>València</v>
      </c>
      <c r="D1456" t="str">
        <f>[1]PTGAS!C1459</f>
        <v>PF1584</v>
      </c>
      <c r="E1456" t="str">
        <f>[1]PTGAS!D1459</f>
        <v>Resp. del manteniment de zona</v>
      </c>
      <c r="F1456" t="str">
        <f>[1]PTGAS!E1459</f>
        <v>F</v>
      </c>
      <c r="G1456" t="str">
        <f>[1]PTGAS!F1459</f>
        <v>AE</v>
      </c>
      <c r="H1456" t="str">
        <f>[1]PTGAS!G1459</f>
        <v>C1</v>
      </c>
      <c r="I1456" t="str">
        <f>[1]PTGAS!H1459</f>
        <v>'-</v>
      </c>
      <c r="J1456" t="str">
        <f>[1]PTGAS!I1459</f>
        <v>21</v>
      </c>
      <c r="K1456" t="str">
        <f>[1]PTGAS!J1459</f>
        <v>E028</v>
      </c>
      <c r="L1456" t="str">
        <f>[1]PTGAS!K1459</f>
        <v>M1V</v>
      </c>
      <c r="M1456" t="str">
        <f>[1]PTGAS!L1459</f>
        <v>CM</v>
      </c>
      <c r="N1456" t="str">
        <f>[1]PTGAS!M1459</f>
        <v>'-</v>
      </c>
      <c r="O1456" s="5" t="str">
        <f>IF([1]PTGAS!N1459="","",[1]PTGAS!N1459)</f>
        <v/>
      </c>
    </row>
    <row r="1457" spans="1:15" x14ac:dyDescent="0.25">
      <c r="A1457">
        <v>2025</v>
      </c>
      <c r="B1457" t="str">
        <f>[1]PTGAS!A1460</f>
        <v>Servei de Manteniment</v>
      </c>
      <c r="C1457" t="str">
        <f>[1]PTGAS!B1460</f>
        <v>València</v>
      </c>
      <c r="D1457" t="str">
        <f>[1]PTGAS!C1460</f>
        <v>PF1585</v>
      </c>
      <c r="E1457" t="str">
        <f>[1]PTGAS!D1460</f>
        <v>Resp. del manteniment de zona</v>
      </c>
      <c r="F1457" t="str">
        <f>[1]PTGAS!E1460</f>
        <v>F</v>
      </c>
      <c r="G1457" t="str">
        <f>[1]PTGAS!F1460</f>
        <v>AE</v>
      </c>
      <c r="H1457" t="str">
        <f>[1]PTGAS!G1460</f>
        <v>C1</v>
      </c>
      <c r="I1457" t="str">
        <f>[1]PTGAS!H1460</f>
        <v>'-</v>
      </c>
      <c r="J1457" t="str">
        <f>[1]PTGAS!I1460</f>
        <v>21</v>
      </c>
      <c r="K1457" t="str">
        <f>[1]PTGAS!J1460</f>
        <v>E028</v>
      </c>
      <c r="L1457" t="str">
        <f>[1]PTGAS!K1460</f>
        <v>M1V</v>
      </c>
      <c r="M1457" t="str">
        <f>[1]PTGAS!L1460</f>
        <v>CM</v>
      </c>
      <c r="N1457" t="str">
        <f>[1]PTGAS!M1460</f>
        <v>'-</v>
      </c>
      <c r="O1457" s="5" t="str">
        <f>IF([1]PTGAS!N1460="","",[1]PTGAS!N1460)</f>
        <v/>
      </c>
    </row>
    <row r="1458" spans="1:15" x14ac:dyDescent="0.25">
      <c r="A1458">
        <v>2025</v>
      </c>
      <c r="B1458" t="str">
        <f>[1]PTGAS!A1461</f>
        <v>Servei de Manteniment</v>
      </c>
      <c r="C1458" t="str">
        <f>[1]PTGAS!B1461</f>
        <v>València</v>
      </c>
      <c r="D1458" t="str">
        <f>[1]PTGAS!C1461</f>
        <v>PF1586</v>
      </c>
      <c r="E1458" t="str">
        <f>[1]PTGAS!D1461</f>
        <v>Resp. del manteniment de zona</v>
      </c>
      <c r="F1458" t="str">
        <f>[1]PTGAS!E1461</f>
        <v>F</v>
      </c>
      <c r="G1458" t="str">
        <f>[1]PTGAS!F1461</f>
        <v>AE</v>
      </c>
      <c r="H1458" t="str">
        <f>[1]PTGAS!G1461</f>
        <v>C1</v>
      </c>
      <c r="I1458" t="str">
        <f>[1]PTGAS!H1461</f>
        <v>'-</v>
      </c>
      <c r="J1458" t="str">
        <f>[1]PTGAS!I1461</f>
        <v>21</v>
      </c>
      <c r="K1458" t="str">
        <f>[1]PTGAS!J1461</f>
        <v>E028</v>
      </c>
      <c r="L1458" t="str">
        <f>[1]PTGAS!K1461</f>
        <v>M1V</v>
      </c>
      <c r="M1458" t="str">
        <f>[1]PTGAS!L1461</f>
        <v>CM</v>
      </c>
      <c r="N1458" t="str">
        <f>[1]PTGAS!M1461</f>
        <v>'-</v>
      </c>
      <c r="O1458" s="5" t="str">
        <f>IF([1]PTGAS!N1461="","",[1]PTGAS!N1461)</f>
        <v/>
      </c>
    </row>
    <row r="1459" spans="1:15" x14ac:dyDescent="0.25">
      <c r="A1459">
        <v>2025</v>
      </c>
      <c r="B1459" t="str">
        <f>[1]PTGAS!A1462</f>
        <v>Servei de Manteniment</v>
      </c>
      <c r="C1459" t="str">
        <f>[1]PTGAS!B1462</f>
        <v>València</v>
      </c>
      <c r="D1459" t="str">
        <f>[1]PTGAS!C1462</f>
        <v>PF1587</v>
      </c>
      <c r="E1459" t="str">
        <f>[1]PTGAS!D1462</f>
        <v>Resp. del manteniment de zona</v>
      </c>
      <c r="F1459" t="str">
        <f>[1]PTGAS!E1462</f>
        <v>F</v>
      </c>
      <c r="G1459" t="str">
        <f>[1]PTGAS!F1462</f>
        <v>AE</v>
      </c>
      <c r="H1459" t="str">
        <f>[1]PTGAS!G1462</f>
        <v>C1</v>
      </c>
      <c r="I1459" t="str">
        <f>[1]PTGAS!H1462</f>
        <v>'-</v>
      </c>
      <c r="J1459" t="str">
        <f>[1]PTGAS!I1462</f>
        <v>21</v>
      </c>
      <c r="K1459" t="str">
        <f>[1]PTGAS!J1462</f>
        <v>E028</v>
      </c>
      <c r="L1459" t="str">
        <f>[1]PTGAS!K1462</f>
        <v>M1V</v>
      </c>
      <c r="M1459" t="str">
        <f>[1]PTGAS!L1462</f>
        <v>CM</v>
      </c>
      <c r="N1459" t="str">
        <f>[1]PTGAS!M1462</f>
        <v>'-</v>
      </c>
      <c r="O1459" s="5" t="str">
        <f>IF([1]PTGAS!N1462="","",[1]PTGAS!N1462)</f>
        <v/>
      </c>
    </row>
    <row r="1460" spans="1:15" x14ac:dyDescent="0.25">
      <c r="A1460">
        <v>2025</v>
      </c>
      <c r="B1460" t="str">
        <f>[1]PTGAS!A1463</f>
        <v>Servei de Manteniment</v>
      </c>
      <c r="C1460" t="str">
        <f>[1]PTGAS!B1463</f>
        <v>València</v>
      </c>
      <c r="D1460" t="str">
        <f>[1]PTGAS!C1463</f>
        <v>PF1588</v>
      </c>
      <c r="E1460" t="str">
        <f>[1]PTGAS!D1463</f>
        <v>Resp. del manteniment de zona</v>
      </c>
      <c r="F1460" t="str">
        <f>[1]PTGAS!E1463</f>
        <v>F</v>
      </c>
      <c r="G1460" t="str">
        <f>[1]PTGAS!F1463</f>
        <v>AE</v>
      </c>
      <c r="H1460" t="str">
        <f>[1]PTGAS!G1463</f>
        <v>C1</v>
      </c>
      <c r="I1460" t="str">
        <f>[1]PTGAS!H1463</f>
        <v>'-</v>
      </c>
      <c r="J1460" t="str">
        <f>[1]PTGAS!I1463</f>
        <v>21</v>
      </c>
      <c r="K1460" t="str">
        <f>[1]PTGAS!J1463</f>
        <v>E028</v>
      </c>
      <c r="L1460" t="str">
        <f>[1]PTGAS!K1463</f>
        <v>M1V</v>
      </c>
      <c r="M1460" t="str">
        <f>[1]PTGAS!L1463</f>
        <v>CM</v>
      </c>
      <c r="N1460" t="str">
        <f>[1]PTGAS!M1463</f>
        <v>'-</v>
      </c>
      <c r="O1460" s="5" t="str">
        <f>IF([1]PTGAS!N1463="","",[1]PTGAS!N1463)</f>
        <v/>
      </c>
    </row>
    <row r="1461" spans="1:15" x14ac:dyDescent="0.25">
      <c r="A1461">
        <v>2025</v>
      </c>
      <c r="B1461" t="str">
        <f>[1]PTGAS!A1464</f>
        <v>Servei de Manteniment</v>
      </c>
      <c r="C1461" t="str">
        <f>[1]PTGAS!B1464</f>
        <v>València</v>
      </c>
      <c r="D1461" t="str">
        <f>[1]PTGAS!C1464</f>
        <v>PF1589</v>
      </c>
      <c r="E1461" t="str">
        <f>[1]PTGAS!D1464</f>
        <v>Resp. del manteniment de zona</v>
      </c>
      <c r="F1461" t="str">
        <f>[1]PTGAS!E1464</f>
        <v>F</v>
      </c>
      <c r="G1461" t="str">
        <f>[1]PTGAS!F1464</f>
        <v>AE</v>
      </c>
      <c r="H1461" t="str">
        <f>[1]PTGAS!G1464</f>
        <v>C1</v>
      </c>
      <c r="I1461" t="str">
        <f>[1]PTGAS!H1464</f>
        <v>'-</v>
      </c>
      <c r="J1461" t="str">
        <f>[1]PTGAS!I1464</f>
        <v>21</v>
      </c>
      <c r="K1461" t="str">
        <f>[1]PTGAS!J1464</f>
        <v>E028</v>
      </c>
      <c r="L1461" t="str">
        <f>[1]PTGAS!K1464</f>
        <v>M1V</v>
      </c>
      <c r="M1461" t="str">
        <f>[1]PTGAS!L1464</f>
        <v>CM</v>
      </c>
      <c r="N1461" t="str">
        <f>[1]PTGAS!M1464</f>
        <v>'-</v>
      </c>
      <c r="O1461" s="5" t="str">
        <f>IF([1]PTGAS!N1464="","",[1]PTGAS!N1464)</f>
        <v/>
      </c>
    </row>
    <row r="1462" spans="1:15" x14ac:dyDescent="0.25">
      <c r="A1462">
        <v>2025</v>
      </c>
      <c r="B1462" t="str">
        <f>[1]PTGAS!A1465</f>
        <v>Servei de Manteniment</v>
      </c>
      <c r="C1462" t="str">
        <f>[1]PTGAS!B1465</f>
        <v>València</v>
      </c>
      <c r="D1462" t="str">
        <f>[1]PTGAS!C1465</f>
        <v>PF1590</v>
      </c>
      <c r="E1462" t="str">
        <f>[1]PTGAS!D1465</f>
        <v>Resp. del manteniment de zona</v>
      </c>
      <c r="F1462" t="str">
        <f>[1]PTGAS!E1465</f>
        <v>F</v>
      </c>
      <c r="G1462" t="str">
        <f>[1]PTGAS!F1465</f>
        <v>AE</v>
      </c>
      <c r="H1462" t="str">
        <f>[1]PTGAS!G1465</f>
        <v>C1</v>
      </c>
      <c r="I1462" t="str">
        <f>[1]PTGAS!H1465</f>
        <v>'-</v>
      </c>
      <c r="J1462" t="str">
        <f>[1]PTGAS!I1465</f>
        <v>21</v>
      </c>
      <c r="K1462" t="str">
        <f>[1]PTGAS!J1465</f>
        <v>E028</v>
      </c>
      <c r="L1462" t="str">
        <f>[1]PTGAS!K1465</f>
        <v>M1V</v>
      </c>
      <c r="M1462" t="str">
        <f>[1]PTGAS!L1465</f>
        <v>CM</v>
      </c>
      <c r="N1462" t="str">
        <f>[1]PTGAS!M1465</f>
        <v>'-</v>
      </c>
      <c r="O1462" s="5" t="str">
        <f>IF([1]PTGAS!N1465="","",[1]PTGAS!N1465)</f>
        <v/>
      </c>
    </row>
    <row r="1463" spans="1:15" x14ac:dyDescent="0.25">
      <c r="A1463">
        <v>2025</v>
      </c>
      <c r="B1463" t="str">
        <f>[1]PTGAS!A1466</f>
        <v>Servei de Manteniment</v>
      </c>
      <c r="C1463" t="str">
        <f>[1]PTGAS!B1466</f>
        <v>València</v>
      </c>
      <c r="D1463" t="str">
        <f>[1]PTGAS!C1466</f>
        <v>PF1591</v>
      </c>
      <c r="E1463" t="str">
        <f>[1]PTGAS!D1466</f>
        <v>Resp. del manteniment de zona</v>
      </c>
      <c r="F1463" t="str">
        <f>[1]PTGAS!E1466</f>
        <v>F</v>
      </c>
      <c r="G1463" t="str">
        <f>[1]PTGAS!F1466</f>
        <v>AE</v>
      </c>
      <c r="H1463" t="str">
        <f>[1]PTGAS!G1466</f>
        <v>C1</v>
      </c>
      <c r="I1463" t="str">
        <f>[1]PTGAS!H1466</f>
        <v>'-</v>
      </c>
      <c r="J1463" t="str">
        <f>[1]PTGAS!I1466</f>
        <v>21</v>
      </c>
      <c r="K1463" t="str">
        <f>[1]PTGAS!J1466</f>
        <v>E028</v>
      </c>
      <c r="L1463" t="str">
        <f>[1]PTGAS!K1466</f>
        <v>M1V</v>
      </c>
      <c r="M1463" t="str">
        <f>[1]PTGAS!L1466</f>
        <v>CM</v>
      </c>
      <c r="N1463" t="str">
        <f>[1]PTGAS!M1466</f>
        <v>'-</v>
      </c>
      <c r="O1463" s="5" t="str">
        <f>IF([1]PTGAS!N1466="","",[1]PTGAS!N1466)</f>
        <v/>
      </c>
    </row>
    <row r="1464" spans="1:15" x14ac:dyDescent="0.25">
      <c r="A1464">
        <v>2025</v>
      </c>
      <c r="B1464" t="str">
        <f>[1]PTGAS!A1467</f>
        <v>Servei de Manteniment</v>
      </c>
      <c r="C1464" t="str">
        <f>[1]PTGAS!B1467</f>
        <v>València</v>
      </c>
      <c r="D1464" t="str">
        <f>[1]PTGAS!C1467</f>
        <v>PF1592</v>
      </c>
      <c r="E1464" t="str">
        <f>[1]PTGAS!D1467</f>
        <v>Resp. del manteniment de zona</v>
      </c>
      <c r="F1464" t="str">
        <f>[1]PTGAS!E1467</f>
        <v>F</v>
      </c>
      <c r="G1464" t="str">
        <f>[1]PTGAS!F1467</f>
        <v>AE</v>
      </c>
      <c r="H1464" t="str">
        <f>[1]PTGAS!G1467</f>
        <v>C1</v>
      </c>
      <c r="I1464" t="str">
        <f>[1]PTGAS!H1467</f>
        <v>'-</v>
      </c>
      <c r="J1464" t="str">
        <f>[1]PTGAS!I1467</f>
        <v>21</v>
      </c>
      <c r="K1464" t="str">
        <f>[1]PTGAS!J1467</f>
        <v>E028</v>
      </c>
      <c r="L1464" t="str">
        <f>[1]PTGAS!K1467</f>
        <v>M1V</v>
      </c>
      <c r="M1464" t="str">
        <f>[1]PTGAS!L1467</f>
        <v>CM</v>
      </c>
      <c r="N1464" t="str">
        <f>[1]PTGAS!M1467</f>
        <v>'-</v>
      </c>
      <c r="O1464" s="5" t="str">
        <f>IF([1]PTGAS!N1467="","",[1]PTGAS!N1467)</f>
        <v/>
      </c>
    </row>
    <row r="1465" spans="1:15" x14ac:dyDescent="0.25">
      <c r="A1465">
        <v>2025</v>
      </c>
      <c r="B1465" t="str">
        <f>[1]PTGAS!A1468</f>
        <v>Servei de Manteniment</v>
      </c>
      <c r="C1465" t="str">
        <f>[1]PTGAS!B1468</f>
        <v>València</v>
      </c>
      <c r="D1465" t="str">
        <f>[1]PTGAS!C1468</f>
        <v>PF1593</v>
      </c>
      <c r="E1465" t="str">
        <f>[1]PTGAS!D1468</f>
        <v>Resp. del manteniment de zona</v>
      </c>
      <c r="F1465" t="str">
        <f>[1]PTGAS!E1468</f>
        <v>F</v>
      </c>
      <c r="G1465" t="str">
        <f>[1]PTGAS!F1468</f>
        <v>AE</v>
      </c>
      <c r="H1465" t="str">
        <f>[1]PTGAS!G1468</f>
        <v>C1</v>
      </c>
      <c r="I1465" t="str">
        <f>[1]PTGAS!H1468</f>
        <v>'-</v>
      </c>
      <c r="J1465" t="str">
        <f>[1]PTGAS!I1468</f>
        <v>21</v>
      </c>
      <c r="K1465" t="str">
        <f>[1]PTGAS!J1468</f>
        <v>E028</v>
      </c>
      <c r="L1465" t="str">
        <f>[1]PTGAS!K1468</f>
        <v>M1V</v>
      </c>
      <c r="M1465" t="str">
        <f>[1]PTGAS!L1468</f>
        <v>CM</v>
      </c>
      <c r="N1465" t="str">
        <f>[1]PTGAS!M1468</f>
        <v>'-</v>
      </c>
      <c r="O1465" s="5" t="str">
        <f>IF([1]PTGAS!N1468="","",[1]PTGAS!N1468)</f>
        <v/>
      </c>
    </row>
    <row r="1466" spans="1:15" x14ac:dyDescent="0.25">
      <c r="A1466">
        <v>2025</v>
      </c>
      <c r="B1466" t="str">
        <f>[1]PTGAS!A1469</f>
        <v>Servei de Manteniment</v>
      </c>
      <c r="C1466" t="str">
        <f>[1]PTGAS!B1469</f>
        <v>València</v>
      </c>
      <c r="D1466" t="str">
        <f>[1]PTGAS!C1469</f>
        <v>PF1594</v>
      </c>
      <c r="E1466" t="str">
        <f>[1]PTGAS!D1469</f>
        <v>Resp. del manteniment de zona</v>
      </c>
      <c r="F1466" t="str">
        <f>[1]PTGAS!E1469</f>
        <v>F</v>
      </c>
      <c r="G1466" t="str">
        <f>[1]PTGAS!F1469</f>
        <v>AE</v>
      </c>
      <c r="H1466" t="str">
        <f>[1]PTGAS!G1469</f>
        <v>C1</v>
      </c>
      <c r="I1466" t="str">
        <f>[1]PTGAS!H1469</f>
        <v>'-</v>
      </c>
      <c r="J1466" t="str">
        <f>[1]PTGAS!I1469</f>
        <v>21</v>
      </c>
      <c r="K1466" t="str">
        <f>[1]PTGAS!J1469</f>
        <v>E028</v>
      </c>
      <c r="L1466" t="str">
        <f>[1]PTGAS!K1469</f>
        <v>M1V</v>
      </c>
      <c r="M1466" t="str">
        <f>[1]PTGAS!L1469</f>
        <v>CM</v>
      </c>
      <c r="N1466" t="str">
        <f>[1]PTGAS!M1469</f>
        <v>'-</v>
      </c>
      <c r="O1466" s="5" t="str">
        <f>IF([1]PTGAS!N1469="","",[1]PTGAS!N1469)</f>
        <v/>
      </c>
    </row>
    <row r="1467" spans="1:15" x14ac:dyDescent="0.25">
      <c r="A1467">
        <v>2025</v>
      </c>
      <c r="B1467" t="str">
        <f>[1]PTGAS!A1470</f>
        <v>Servei de Manteniment</v>
      </c>
      <c r="C1467" t="str">
        <f>[1]PTGAS!B1470</f>
        <v>València</v>
      </c>
      <c r="D1467" t="str">
        <f>[1]PTGAS!C1470</f>
        <v>PF1595</v>
      </c>
      <c r="E1467" t="str">
        <f>[1]PTGAS!D1470</f>
        <v>Resp. del manteniment de zona</v>
      </c>
      <c r="F1467" t="str">
        <f>[1]PTGAS!E1470</f>
        <v>F</v>
      </c>
      <c r="G1467" t="str">
        <f>[1]PTGAS!F1470</f>
        <v>AE</v>
      </c>
      <c r="H1467" t="str">
        <f>[1]PTGAS!G1470</f>
        <v>C1</v>
      </c>
      <c r="I1467" t="str">
        <f>[1]PTGAS!H1470</f>
        <v>'-</v>
      </c>
      <c r="J1467" t="str">
        <f>[1]PTGAS!I1470</f>
        <v>21</v>
      </c>
      <c r="K1467" t="str">
        <f>[1]PTGAS!J1470</f>
        <v>E028</v>
      </c>
      <c r="L1467" t="str">
        <f>[1]PTGAS!K1470</f>
        <v>V1M</v>
      </c>
      <c r="M1467" t="str">
        <f>[1]PTGAS!L1470</f>
        <v>CM</v>
      </c>
      <c r="N1467" t="str">
        <f>[1]PTGAS!M1470</f>
        <v>'-</v>
      </c>
      <c r="O1467" s="5" t="str">
        <f>IF([1]PTGAS!N1470="","",[1]PTGAS!N1470)</f>
        <v/>
      </c>
    </row>
    <row r="1468" spans="1:15" x14ac:dyDescent="0.25">
      <c r="A1468">
        <v>2025</v>
      </c>
      <c r="B1468" t="str">
        <f>[1]PTGAS!A1471</f>
        <v>Servei de Manteniment</v>
      </c>
      <c r="C1468" t="str">
        <f>[1]PTGAS!B1471</f>
        <v>València</v>
      </c>
      <c r="D1468" t="str">
        <f>[1]PTGAS!C1471</f>
        <v>PF1596</v>
      </c>
      <c r="E1468" t="str">
        <f>[1]PTGAS!D1471</f>
        <v>Resp. del manteniment de zona</v>
      </c>
      <c r="F1468" t="str">
        <f>[1]PTGAS!E1471</f>
        <v>F</v>
      </c>
      <c r="G1468" t="str">
        <f>[1]PTGAS!F1471</f>
        <v>AE</v>
      </c>
      <c r="H1468" t="str">
        <f>[1]PTGAS!G1471</f>
        <v>C1</v>
      </c>
      <c r="I1468" t="str">
        <f>[1]PTGAS!H1471</f>
        <v>'-</v>
      </c>
      <c r="J1468" t="str">
        <f>[1]PTGAS!I1471</f>
        <v>21</v>
      </c>
      <c r="K1468" t="str">
        <f>[1]PTGAS!J1471</f>
        <v>E028</v>
      </c>
      <c r="L1468" t="str">
        <f>[1]PTGAS!K1471</f>
        <v>M1V</v>
      </c>
      <c r="M1468" t="str">
        <f>[1]PTGAS!L1471</f>
        <v>CM</v>
      </c>
      <c r="N1468" t="str">
        <f>[1]PTGAS!M1471</f>
        <v>'-</v>
      </c>
      <c r="O1468" s="5" t="str">
        <f>IF([1]PTGAS!N1471="","",[1]PTGAS!N1471)</f>
        <v/>
      </c>
    </row>
    <row r="1469" spans="1:15" x14ac:dyDescent="0.25">
      <c r="A1469">
        <v>2025</v>
      </c>
      <c r="B1469" t="str">
        <f>[1]PTGAS!A1472</f>
        <v>Servei de Manteniment</v>
      </c>
      <c r="C1469" t="str">
        <f>[1]PTGAS!B1472</f>
        <v>València</v>
      </c>
      <c r="D1469" t="str">
        <f>[1]PTGAS!C1472</f>
        <v>PF2009</v>
      </c>
      <c r="E1469" t="str">
        <f>[1]PTGAS!D1472</f>
        <v>Resp. del manteniment de zona</v>
      </c>
      <c r="F1469" t="str">
        <f>[1]PTGAS!E1472</f>
        <v>F</v>
      </c>
      <c r="G1469" t="str">
        <f>[1]PTGAS!F1472</f>
        <v>AE</v>
      </c>
      <c r="H1469" t="str">
        <f>[1]PTGAS!G1472</f>
        <v>C1</v>
      </c>
      <c r="I1469" t="str">
        <f>[1]PTGAS!H1472</f>
        <v>'-</v>
      </c>
      <c r="J1469" t="str">
        <f>[1]PTGAS!I1472</f>
        <v>21</v>
      </c>
      <c r="K1469" t="str">
        <f>[1]PTGAS!J1472</f>
        <v>E028</v>
      </c>
      <c r="L1469" t="str">
        <f>[1]PTGAS!K1472</f>
        <v>M1V</v>
      </c>
      <c r="M1469" t="str">
        <f>[1]PTGAS!L1472</f>
        <v>CM</v>
      </c>
      <c r="N1469" t="str">
        <f>[1]PTGAS!M1472</f>
        <v>'-</v>
      </c>
      <c r="O1469" s="5" t="str">
        <f>IF([1]PTGAS!N1472="","",[1]PTGAS!N1472)</f>
        <v/>
      </c>
    </row>
    <row r="1470" spans="1:15" x14ac:dyDescent="0.25">
      <c r="A1470">
        <v>2025</v>
      </c>
      <c r="B1470" t="str">
        <f>[1]PTGAS!A1473</f>
        <v>Servei de Manteniment</v>
      </c>
      <c r="C1470" t="str">
        <f>[1]PTGAS!B1473</f>
        <v>València</v>
      </c>
      <c r="D1470" t="str">
        <f>[1]PTGAS!C1473</f>
        <v>PF2010</v>
      </c>
      <c r="E1470" t="str">
        <f>[1]PTGAS!D1473</f>
        <v>Resp. del manteniment de zona</v>
      </c>
      <c r="F1470" t="str">
        <f>[1]PTGAS!E1473</f>
        <v>F</v>
      </c>
      <c r="G1470" t="str">
        <f>[1]PTGAS!F1473</f>
        <v>AE</v>
      </c>
      <c r="H1470" t="str">
        <f>[1]PTGAS!G1473</f>
        <v>C1</v>
      </c>
      <c r="I1470" t="str">
        <f>[1]PTGAS!H1473</f>
        <v>'-</v>
      </c>
      <c r="J1470" t="str">
        <f>[1]PTGAS!I1473</f>
        <v>21</v>
      </c>
      <c r="K1470" t="str">
        <f>[1]PTGAS!J1473</f>
        <v>E028</v>
      </c>
      <c r="L1470" t="str">
        <f>[1]PTGAS!K1473</f>
        <v>M1V</v>
      </c>
      <c r="M1470" t="str">
        <f>[1]PTGAS!L1473</f>
        <v>CM</v>
      </c>
      <c r="N1470" t="str">
        <f>[1]PTGAS!M1473</f>
        <v>'-</v>
      </c>
      <c r="O1470" s="5" t="str">
        <f>IF([1]PTGAS!N1473="","",[1]PTGAS!N1473)</f>
        <v/>
      </c>
    </row>
    <row r="1471" spans="1:15" x14ac:dyDescent="0.25">
      <c r="A1471">
        <v>2025</v>
      </c>
      <c r="B1471" t="str">
        <f>[1]PTGAS!A1474</f>
        <v>Servei de Manteniment</v>
      </c>
      <c r="C1471" t="str">
        <f>[1]PTGAS!B1474</f>
        <v>València</v>
      </c>
      <c r="D1471" t="str">
        <f>[1]PTGAS!C1474</f>
        <v>PF2011</v>
      </c>
      <c r="E1471" t="str">
        <f>[1]PTGAS!D1474</f>
        <v>Resp. del manteniment de zona</v>
      </c>
      <c r="F1471" t="str">
        <f>[1]PTGAS!E1474</f>
        <v>F</v>
      </c>
      <c r="G1471" t="str">
        <f>[1]PTGAS!F1474</f>
        <v>AE</v>
      </c>
      <c r="H1471" t="str">
        <f>[1]PTGAS!G1474</f>
        <v>C1</v>
      </c>
      <c r="I1471" t="str">
        <f>[1]PTGAS!H1474</f>
        <v>'-</v>
      </c>
      <c r="J1471" t="str">
        <f>[1]PTGAS!I1474</f>
        <v>21</v>
      </c>
      <c r="K1471" t="str">
        <f>[1]PTGAS!J1474</f>
        <v>E028</v>
      </c>
      <c r="L1471" t="str">
        <f>[1]PTGAS!K1474</f>
        <v>M1V</v>
      </c>
      <c r="M1471" t="str">
        <f>[1]PTGAS!L1474</f>
        <v>CM</v>
      </c>
      <c r="N1471" t="str">
        <f>[1]PTGAS!M1474</f>
        <v>'-</v>
      </c>
      <c r="O1471" s="5" t="str">
        <f>IF([1]PTGAS!N1474="","",[1]PTGAS!N1474)</f>
        <v/>
      </c>
    </row>
    <row r="1472" spans="1:15" x14ac:dyDescent="0.25">
      <c r="A1472">
        <v>2025</v>
      </c>
      <c r="B1472" t="str">
        <f>[1]PTGAS!A1475</f>
        <v>Servei de Manteniment</v>
      </c>
      <c r="C1472" t="str">
        <f>[1]PTGAS!B1475</f>
        <v>València</v>
      </c>
      <c r="D1472" t="str">
        <f>[1]PTGAS!C1475</f>
        <v>PF2012</v>
      </c>
      <c r="E1472" t="str">
        <f>[1]PTGAS!D1475</f>
        <v>Resp. del manteniment de zona</v>
      </c>
      <c r="F1472" t="str">
        <f>[1]PTGAS!E1475</f>
        <v>F</v>
      </c>
      <c r="G1472" t="str">
        <f>[1]PTGAS!F1475</f>
        <v>AE</v>
      </c>
      <c r="H1472" t="str">
        <f>[1]PTGAS!G1475</f>
        <v>C1</v>
      </c>
      <c r="I1472" t="str">
        <f>[1]PTGAS!H1475</f>
        <v>'-</v>
      </c>
      <c r="J1472" t="str">
        <f>[1]PTGAS!I1475</f>
        <v>21</v>
      </c>
      <c r="K1472" t="str">
        <f>[1]PTGAS!J1475</f>
        <v>E028</v>
      </c>
      <c r="L1472" t="str">
        <f>[1]PTGAS!K1475</f>
        <v>M1V</v>
      </c>
      <c r="M1472" t="str">
        <f>[1]PTGAS!L1475</f>
        <v>CM</v>
      </c>
      <c r="N1472" t="str">
        <f>[1]PTGAS!M1475</f>
        <v>'-</v>
      </c>
      <c r="O1472" s="5" t="str">
        <f>IF([1]PTGAS!N1475="","",[1]PTGAS!N1475)</f>
        <v/>
      </c>
    </row>
    <row r="1473" spans="1:15" x14ac:dyDescent="0.25">
      <c r="A1473">
        <v>2025</v>
      </c>
      <c r="B1473" t="str">
        <f>[1]PTGAS!A1476</f>
        <v>Servei de Manteniment</v>
      </c>
      <c r="C1473" t="str">
        <f>[1]PTGAS!B1476</f>
        <v>València</v>
      </c>
      <c r="D1473" t="str">
        <f>[1]PTGAS!C1476</f>
        <v>PF2013</v>
      </c>
      <c r="E1473" t="str">
        <f>[1]PTGAS!D1476</f>
        <v>Resp. del manteniment de zona</v>
      </c>
      <c r="F1473" t="str">
        <f>[1]PTGAS!E1476</f>
        <v>F</v>
      </c>
      <c r="G1473" t="str">
        <f>[1]PTGAS!F1476</f>
        <v>AE</v>
      </c>
      <c r="H1473" t="str">
        <f>[1]PTGAS!G1476</f>
        <v>C1</v>
      </c>
      <c r="I1473" t="str">
        <f>[1]PTGAS!H1476</f>
        <v>'-</v>
      </c>
      <c r="J1473" t="str">
        <f>[1]PTGAS!I1476</f>
        <v>21</v>
      </c>
      <c r="K1473" t="str">
        <f>[1]PTGAS!J1476</f>
        <v>E028</v>
      </c>
      <c r="L1473" t="str">
        <f>[1]PTGAS!K1476</f>
        <v>M1V</v>
      </c>
      <c r="M1473" t="str">
        <f>[1]PTGAS!L1476</f>
        <v>CM</v>
      </c>
      <c r="N1473" t="str">
        <f>[1]PTGAS!M1476</f>
        <v>'-</v>
      </c>
      <c r="O1473" s="5" t="str">
        <f>IF([1]PTGAS!N1476="","",[1]PTGAS!N1476)</f>
        <v/>
      </c>
    </row>
    <row r="1474" spans="1:15" x14ac:dyDescent="0.25">
      <c r="A1474">
        <v>2025</v>
      </c>
      <c r="B1474" t="str">
        <f>[1]PTGAS!A1477</f>
        <v>Servei de Manteniment</v>
      </c>
      <c r="C1474" t="str">
        <f>[1]PTGAS!B1477</f>
        <v>València</v>
      </c>
      <c r="D1474" t="str">
        <f>[1]PTGAS!C1477</f>
        <v>PF2014</v>
      </c>
      <c r="E1474" t="str">
        <f>[1]PTGAS!D1477</f>
        <v>Resp. del manteniment de zona</v>
      </c>
      <c r="F1474" t="str">
        <f>[1]PTGAS!E1477</f>
        <v>F</v>
      </c>
      <c r="G1474" t="str">
        <f>[1]PTGAS!F1477</f>
        <v>AE</v>
      </c>
      <c r="H1474" t="str">
        <f>[1]PTGAS!G1477</f>
        <v>C1</v>
      </c>
      <c r="I1474" t="str">
        <f>[1]PTGAS!H1477</f>
        <v>'-</v>
      </c>
      <c r="J1474" t="str">
        <f>[1]PTGAS!I1477</f>
        <v>21</v>
      </c>
      <c r="K1474" t="str">
        <f>[1]PTGAS!J1477</f>
        <v>E028</v>
      </c>
      <c r="L1474" t="str">
        <f>[1]PTGAS!K1477</f>
        <v>M1V</v>
      </c>
      <c r="M1474" t="str">
        <f>[1]PTGAS!L1477</f>
        <v>CM</v>
      </c>
      <c r="N1474" t="str">
        <f>[1]PTGAS!M1477</f>
        <v>'-</v>
      </c>
      <c r="O1474" s="5" t="str">
        <f>IF([1]PTGAS!N1477="","",[1]PTGAS!N1477)</f>
        <v/>
      </c>
    </row>
    <row r="1475" spans="1:15" x14ac:dyDescent="0.25">
      <c r="A1475">
        <v>2025</v>
      </c>
      <c r="B1475" t="str">
        <f>[1]PTGAS!A1478</f>
        <v>Servei de Manteniment</v>
      </c>
      <c r="C1475" t="str">
        <f>[1]PTGAS!B1478</f>
        <v>València</v>
      </c>
      <c r="D1475" t="str">
        <f>[1]PTGAS!C1478</f>
        <v>PF1965</v>
      </c>
      <c r="E1475" t="str">
        <f>[1]PTGAS!D1478</f>
        <v>Administratiu/va</v>
      </c>
      <c r="F1475" t="str">
        <f>[1]PTGAS!E1478</f>
        <v>F</v>
      </c>
      <c r="G1475" t="str">
        <f>[1]PTGAS!F1478</f>
        <v>AG</v>
      </c>
      <c r="H1475" t="str">
        <f>[1]PTGAS!G1478</f>
        <v>C1</v>
      </c>
      <c r="I1475" t="str">
        <f>[1]PTGAS!H1478</f>
        <v>'-</v>
      </c>
      <c r="J1475" t="str">
        <f>[1]PTGAS!I1478</f>
        <v>21</v>
      </c>
      <c r="K1475" t="str">
        <f>[1]PTGAS!J1478</f>
        <v>E023</v>
      </c>
      <c r="L1475" t="str">
        <f>[1]PTGAS!K1478</f>
        <v>M1V</v>
      </c>
      <c r="M1475" t="str">
        <f>[1]PTGAS!L1478</f>
        <v>CM</v>
      </c>
      <c r="N1475" t="str">
        <f>[1]PTGAS!M1478</f>
        <v>'-</v>
      </c>
      <c r="O1475" s="5" t="str">
        <f>IF([1]PTGAS!N1478="","",[1]PTGAS!N1478)</f>
        <v/>
      </c>
    </row>
    <row r="1476" spans="1:15" x14ac:dyDescent="0.25">
      <c r="A1476">
        <v>2025</v>
      </c>
      <c r="B1476" t="str">
        <f>[1]PTGAS!A1479</f>
        <v>Servei de Manteniment</v>
      </c>
      <c r="C1476" t="str">
        <f>[1]PTGAS!B1479</f>
        <v>València</v>
      </c>
      <c r="D1476" t="str">
        <f>[1]PTGAS!C1479</f>
        <v>PF229</v>
      </c>
      <c r="E1476" t="str">
        <f>[1]PTGAS!D1479</f>
        <v>especialista tècnic/a de manteniment</v>
      </c>
      <c r="F1476" t="str">
        <f>[1]PTGAS!E1479</f>
        <v>F</v>
      </c>
      <c r="G1476" t="str">
        <f>[1]PTGAS!F1479</f>
        <v>AE</v>
      </c>
      <c r="H1476" t="str">
        <f>[1]PTGAS!G1479</f>
        <v>C1</v>
      </c>
      <c r="I1476" t="str">
        <f>[1]PTGAS!H1479</f>
        <v>'-</v>
      </c>
      <c r="J1476" t="str">
        <f>[1]PTGAS!I1479</f>
        <v>19</v>
      </c>
      <c r="K1476" t="str">
        <f>[1]PTGAS!J1479</f>
        <v>E023</v>
      </c>
      <c r="L1476" t="str">
        <f>[1]PTGAS!K1479</f>
        <v>V1M</v>
      </c>
      <c r="M1476" t="str">
        <f>[1]PTGAS!L1479</f>
        <v>CM</v>
      </c>
      <c r="N1476" t="str">
        <f>[1]PTGAS!M1479</f>
        <v>'-</v>
      </c>
      <c r="O1476" s="5" t="str">
        <f>IF([1]PTGAS!N1479="","",[1]PTGAS!N1479)</f>
        <v/>
      </c>
    </row>
    <row r="1477" spans="1:15" x14ac:dyDescent="0.25">
      <c r="A1477">
        <v>2025</v>
      </c>
      <c r="B1477" t="str">
        <f>[1]PTGAS!A1480</f>
        <v>Servei de Manteniment</v>
      </c>
      <c r="C1477" t="str">
        <f>[1]PTGAS!B1480</f>
        <v>València</v>
      </c>
      <c r="D1477" t="str">
        <f>[1]PTGAS!C1480</f>
        <v>PF238</v>
      </c>
      <c r="E1477" t="str">
        <f>[1]PTGAS!D1480</f>
        <v>especialista tècnic/a de manteniment</v>
      </c>
      <c r="F1477" t="str">
        <f>[1]PTGAS!E1480</f>
        <v>F</v>
      </c>
      <c r="G1477" t="str">
        <f>[1]PTGAS!F1480</f>
        <v>AE</v>
      </c>
      <c r="H1477" t="str">
        <f>[1]PTGAS!G1480</f>
        <v>C1</v>
      </c>
      <c r="I1477" t="str">
        <f>[1]PTGAS!H1480</f>
        <v>'-</v>
      </c>
      <c r="J1477" t="str">
        <f>[1]PTGAS!I1480</f>
        <v>19</v>
      </c>
      <c r="K1477" t="str">
        <f>[1]PTGAS!J1480</f>
        <v>E023</v>
      </c>
      <c r="L1477" t="str">
        <f>[1]PTGAS!K1480</f>
        <v>M1V</v>
      </c>
      <c r="M1477" t="str">
        <f>[1]PTGAS!L1480</f>
        <v>CM</v>
      </c>
      <c r="N1477" t="str">
        <f>[1]PTGAS!M1480</f>
        <v>'-</v>
      </c>
      <c r="O1477" s="5" t="str">
        <f>IF([1]PTGAS!N1480="","",[1]PTGAS!N1480)</f>
        <v/>
      </c>
    </row>
    <row r="1478" spans="1:15" x14ac:dyDescent="0.25">
      <c r="A1478">
        <v>2025</v>
      </c>
      <c r="B1478" t="str">
        <f>[1]PTGAS!A1481</f>
        <v>Servei de Manteniment</v>
      </c>
      <c r="C1478" t="str">
        <f>[1]PTGAS!B1481</f>
        <v>València</v>
      </c>
      <c r="D1478" t="str">
        <f>[1]PTGAS!C1481</f>
        <v>PF239</v>
      </c>
      <c r="E1478" t="str">
        <f>[1]PTGAS!D1481</f>
        <v>especialista tècnic/a de manteniment</v>
      </c>
      <c r="F1478" t="str">
        <f>[1]PTGAS!E1481</f>
        <v>F</v>
      </c>
      <c r="G1478" t="str">
        <f>[1]PTGAS!F1481</f>
        <v>AE</v>
      </c>
      <c r="H1478" t="str">
        <f>[1]PTGAS!G1481</f>
        <v>C1</v>
      </c>
      <c r="I1478" t="str">
        <f>[1]PTGAS!H1481</f>
        <v>'-</v>
      </c>
      <c r="J1478" t="str">
        <f>[1]PTGAS!I1481</f>
        <v>19</v>
      </c>
      <c r="K1478" t="str">
        <f>[1]PTGAS!J1481</f>
        <v>E023</v>
      </c>
      <c r="L1478" t="str">
        <f>[1]PTGAS!K1481</f>
        <v>M1V</v>
      </c>
      <c r="M1478" t="str">
        <f>[1]PTGAS!L1481</f>
        <v>CM</v>
      </c>
      <c r="N1478" t="str">
        <f>[1]PTGAS!M1481</f>
        <v>'-</v>
      </c>
      <c r="O1478" s="5" t="str">
        <f>IF([1]PTGAS!N1481="","",[1]PTGAS!N1481)</f>
        <v/>
      </c>
    </row>
    <row r="1479" spans="1:15" x14ac:dyDescent="0.25">
      <c r="A1479">
        <v>2025</v>
      </c>
      <c r="B1479" t="str">
        <f>[1]PTGAS!A1482</f>
        <v>Servei de Manteniment</v>
      </c>
      <c r="C1479" t="str">
        <f>[1]PTGAS!B1482</f>
        <v>València</v>
      </c>
      <c r="D1479" t="str">
        <f>[1]PTGAS!C1482</f>
        <v>PF244</v>
      </c>
      <c r="E1479" t="str">
        <f>[1]PTGAS!D1482</f>
        <v>especialista tècnic/a de manteniment</v>
      </c>
      <c r="F1479" t="str">
        <f>[1]PTGAS!E1482</f>
        <v>F</v>
      </c>
      <c r="G1479" t="str">
        <f>[1]PTGAS!F1482</f>
        <v>AE</v>
      </c>
      <c r="H1479" t="str">
        <f>[1]PTGAS!G1482</f>
        <v>C1</v>
      </c>
      <c r="I1479" t="str">
        <f>[1]PTGAS!H1482</f>
        <v>'-</v>
      </c>
      <c r="J1479" t="str">
        <f>[1]PTGAS!I1482</f>
        <v>19</v>
      </c>
      <c r="K1479" t="str">
        <f>[1]PTGAS!J1482</f>
        <v>E023</v>
      </c>
      <c r="L1479" t="str">
        <f>[1]PTGAS!K1482</f>
        <v>M1V</v>
      </c>
      <c r="M1479" t="str">
        <f>[1]PTGAS!L1482</f>
        <v>CM</v>
      </c>
      <c r="N1479" t="str">
        <f>[1]PTGAS!M1482</f>
        <v>'-</v>
      </c>
      <c r="O1479" s="5" t="str">
        <f>IF([1]PTGAS!N1482="","",[1]PTGAS!N1482)</f>
        <v/>
      </c>
    </row>
    <row r="1480" spans="1:15" x14ac:dyDescent="0.25">
      <c r="A1480">
        <v>2025</v>
      </c>
      <c r="B1480" t="str">
        <f>[1]PTGAS!A1483</f>
        <v>Servei de Manteniment</v>
      </c>
      <c r="C1480" t="str">
        <f>[1]PTGAS!B1483</f>
        <v>València</v>
      </c>
      <c r="D1480" t="str">
        <f>[1]PTGAS!C1483</f>
        <v>PF245</v>
      </c>
      <c r="E1480" t="str">
        <f>[1]PTGAS!D1483</f>
        <v>especialista tècnic/a de manteniment</v>
      </c>
      <c r="F1480" t="str">
        <f>[1]PTGAS!E1483</f>
        <v>F</v>
      </c>
      <c r="G1480" t="str">
        <f>[1]PTGAS!F1483</f>
        <v>AE</v>
      </c>
      <c r="H1480" t="str">
        <f>[1]PTGAS!G1483</f>
        <v>C1</v>
      </c>
      <c r="I1480" t="str">
        <f>[1]PTGAS!H1483</f>
        <v>'-</v>
      </c>
      <c r="J1480" t="str">
        <f>[1]PTGAS!I1483</f>
        <v>19</v>
      </c>
      <c r="K1480" t="str">
        <f>[1]PTGAS!J1483</f>
        <v>E023</v>
      </c>
      <c r="L1480" t="str">
        <f>[1]PTGAS!K1483</f>
        <v>M1V</v>
      </c>
      <c r="M1480" t="str">
        <f>[1]PTGAS!L1483</f>
        <v>CM</v>
      </c>
      <c r="N1480" t="str">
        <f>[1]PTGAS!M1483</f>
        <v>'-</v>
      </c>
      <c r="O1480" s="5" t="str">
        <f>IF([1]PTGAS!N1483="","",[1]PTGAS!N1483)</f>
        <v/>
      </c>
    </row>
    <row r="1481" spans="1:15" x14ac:dyDescent="0.25">
      <c r="A1481">
        <v>2025</v>
      </c>
      <c r="B1481" t="str">
        <f>[1]PTGAS!A1484</f>
        <v>Servei de Manteniment</v>
      </c>
      <c r="C1481" t="str">
        <f>[1]PTGAS!B1484</f>
        <v>València</v>
      </c>
      <c r="D1481" t="str">
        <f>[1]PTGAS!C1484</f>
        <v>PF246</v>
      </c>
      <c r="E1481" t="str">
        <f>[1]PTGAS!D1484</f>
        <v>especialista tècnic/a de manteniment</v>
      </c>
      <c r="F1481" t="str">
        <f>[1]PTGAS!E1484</f>
        <v>F</v>
      </c>
      <c r="G1481" t="str">
        <f>[1]PTGAS!F1484</f>
        <v>AE</v>
      </c>
      <c r="H1481" t="str">
        <f>[1]PTGAS!G1484</f>
        <v>C1</v>
      </c>
      <c r="I1481" t="str">
        <f>[1]PTGAS!H1484</f>
        <v>'-</v>
      </c>
      <c r="J1481" t="str">
        <f>[1]PTGAS!I1484</f>
        <v>19</v>
      </c>
      <c r="K1481" t="str">
        <f>[1]PTGAS!J1484</f>
        <v>E023</v>
      </c>
      <c r="L1481" t="str">
        <f>[1]PTGAS!K1484</f>
        <v>M1V</v>
      </c>
      <c r="M1481" t="str">
        <f>[1]PTGAS!L1484</f>
        <v>CM</v>
      </c>
      <c r="N1481" t="str">
        <f>[1]PTGAS!M1484</f>
        <v>'-</v>
      </c>
      <c r="O1481" s="5" t="str">
        <f>IF([1]PTGAS!N1484="","",[1]PTGAS!N1484)</f>
        <v/>
      </c>
    </row>
    <row r="1482" spans="1:15" x14ac:dyDescent="0.25">
      <c r="A1482">
        <v>2025</v>
      </c>
      <c r="B1482" t="str">
        <f>[1]PTGAS!A1485</f>
        <v>Servei de Manteniment</v>
      </c>
      <c r="C1482" t="str">
        <f>[1]PTGAS!B1485</f>
        <v>València</v>
      </c>
      <c r="D1482" t="str">
        <f>[1]PTGAS!C1485</f>
        <v>PF249</v>
      </c>
      <c r="E1482" t="str">
        <f>[1]PTGAS!D1485</f>
        <v>especialista tècnic/a de manteniment</v>
      </c>
      <c r="F1482" t="str">
        <f>[1]PTGAS!E1485</f>
        <v>F</v>
      </c>
      <c r="G1482" t="str">
        <f>[1]PTGAS!F1485</f>
        <v>AE</v>
      </c>
      <c r="H1482" t="str">
        <f>[1]PTGAS!G1485</f>
        <v>C1</v>
      </c>
      <c r="I1482" t="str">
        <f>[1]PTGAS!H1485</f>
        <v>'-</v>
      </c>
      <c r="J1482" t="str">
        <f>[1]PTGAS!I1485</f>
        <v>19</v>
      </c>
      <c r="K1482" t="str">
        <f>[1]PTGAS!J1485</f>
        <v>E023</v>
      </c>
      <c r="L1482" t="str">
        <f>[1]PTGAS!K1485</f>
        <v>M1V</v>
      </c>
      <c r="M1482" t="str">
        <f>[1]PTGAS!L1485</f>
        <v>CM</v>
      </c>
      <c r="N1482" t="str">
        <f>[1]PTGAS!M1485</f>
        <v>'-</v>
      </c>
      <c r="O1482" s="5" t="str">
        <f>IF([1]PTGAS!N1485="","",[1]PTGAS!N1485)</f>
        <v/>
      </c>
    </row>
    <row r="1483" spans="1:15" x14ac:dyDescent="0.25">
      <c r="A1483">
        <v>2025</v>
      </c>
      <c r="B1483" t="str">
        <f>[1]PTGAS!A1486</f>
        <v>Servei de Manteniment</v>
      </c>
      <c r="C1483" t="str">
        <f>[1]PTGAS!B1486</f>
        <v>València</v>
      </c>
      <c r="D1483" t="str">
        <f>[1]PTGAS!C1486</f>
        <v>PF302</v>
      </c>
      <c r="E1483" t="str">
        <f>[1]PTGAS!D1486</f>
        <v>especialista tècnic/a de manteniment</v>
      </c>
      <c r="F1483" t="str">
        <f>[1]PTGAS!E1486</f>
        <v>F</v>
      </c>
      <c r="G1483" t="str">
        <f>[1]PTGAS!F1486</f>
        <v>AE</v>
      </c>
      <c r="H1483" t="str">
        <f>[1]PTGAS!G1486</f>
        <v>C1</v>
      </c>
      <c r="I1483" t="str">
        <f>[1]PTGAS!H1486</f>
        <v>'-</v>
      </c>
      <c r="J1483" t="str">
        <f>[1]PTGAS!I1486</f>
        <v>19</v>
      </c>
      <c r="K1483" t="str">
        <f>[1]PTGAS!J1486</f>
        <v>E023</v>
      </c>
      <c r="L1483" t="str">
        <f>[1]PTGAS!K1486</f>
        <v>M1V</v>
      </c>
      <c r="M1483" t="str">
        <f>[1]PTGAS!L1486</f>
        <v>CM</v>
      </c>
      <c r="N1483" t="str">
        <f>[1]PTGAS!M1486</f>
        <v>'-</v>
      </c>
      <c r="O1483" s="5" t="str">
        <f>IF([1]PTGAS!N1486="","",[1]PTGAS!N1486)</f>
        <v/>
      </c>
    </row>
    <row r="1484" spans="1:15" x14ac:dyDescent="0.25">
      <c r="A1484">
        <v>2025</v>
      </c>
      <c r="B1484" t="str">
        <f>[1]PTGAS!A1487</f>
        <v>Servei de Manteniment</v>
      </c>
      <c r="C1484" t="str">
        <f>[1]PTGAS!B1487</f>
        <v>València</v>
      </c>
      <c r="D1484" t="str">
        <f>[1]PTGAS!C1487</f>
        <v>PF747</v>
      </c>
      <c r="E1484" t="str">
        <f>[1]PTGAS!D1487</f>
        <v>especialista tècnic/a de manteniment</v>
      </c>
      <c r="F1484" t="str">
        <f>[1]PTGAS!E1487</f>
        <v>F</v>
      </c>
      <c r="G1484" t="str">
        <f>[1]PTGAS!F1487</f>
        <v>AE</v>
      </c>
      <c r="H1484" t="str">
        <f>[1]PTGAS!G1487</f>
        <v>C1</v>
      </c>
      <c r="I1484" t="str">
        <f>[1]PTGAS!H1487</f>
        <v>'-</v>
      </c>
      <c r="J1484" t="str">
        <f>[1]PTGAS!I1487</f>
        <v>19</v>
      </c>
      <c r="K1484" t="str">
        <f>[1]PTGAS!J1487</f>
        <v>E023</v>
      </c>
      <c r="L1484" t="str">
        <f>[1]PTGAS!K1487</f>
        <v>M1V</v>
      </c>
      <c r="M1484" t="str">
        <f>[1]PTGAS!L1487</f>
        <v>CM</v>
      </c>
      <c r="N1484" t="str">
        <f>[1]PTGAS!M1487</f>
        <v>'-</v>
      </c>
      <c r="O1484" s="5" t="str">
        <f>IF([1]PTGAS!N1487="","",[1]PTGAS!N1487)</f>
        <v/>
      </c>
    </row>
    <row r="1485" spans="1:15" x14ac:dyDescent="0.25">
      <c r="A1485">
        <v>2025</v>
      </c>
      <c r="B1485" t="str">
        <f>[1]PTGAS!A1488</f>
        <v>Servei de Manteniment</v>
      </c>
      <c r="C1485" t="str">
        <f>[1]PTGAS!B1488</f>
        <v>València</v>
      </c>
      <c r="D1485" t="str">
        <f>[1]PTGAS!C1488</f>
        <v>PF33</v>
      </c>
      <c r="E1485" t="str">
        <f>[1]PTGAS!D1488</f>
        <v>Cap de grup</v>
      </c>
      <c r="F1485" t="str">
        <f>[1]PTGAS!E1488</f>
        <v>F</v>
      </c>
      <c r="G1485" t="str">
        <f>[1]PTGAS!F1488</f>
        <v>AG</v>
      </c>
      <c r="H1485" t="str">
        <f>[1]PTGAS!G1488</f>
        <v>C1</v>
      </c>
      <c r="I1485" t="str">
        <f>[1]PTGAS!H1488</f>
        <v>'-</v>
      </c>
      <c r="J1485" t="str">
        <f>[1]PTGAS!I1488</f>
        <v>19</v>
      </c>
      <c r="K1485" t="str">
        <f>[1]PTGAS!J1488</f>
        <v>E023</v>
      </c>
      <c r="L1485" t="str">
        <f>[1]PTGAS!K1488</f>
        <v>M1V</v>
      </c>
      <c r="M1485" t="str">
        <f>[1]PTGAS!L1488</f>
        <v>CM</v>
      </c>
      <c r="N1485" t="str">
        <f>[1]PTGAS!M1488</f>
        <v>'-</v>
      </c>
      <c r="O1485" s="5" t="str">
        <f>IF([1]PTGAS!N1488="","",[1]PTGAS!N1488)</f>
        <v/>
      </c>
    </row>
    <row r="1486" spans="1:15" x14ac:dyDescent="0.25">
      <c r="A1486">
        <v>2025</v>
      </c>
      <c r="B1486" t="str">
        <f>[1]PTGAS!A1489</f>
        <v>Servei de Normativa i Coord Administ.</v>
      </c>
      <c r="C1486" t="str">
        <f>[1]PTGAS!B1489</f>
        <v>València</v>
      </c>
      <c r="D1486" t="str">
        <f>[1]PTGAS!C1489</f>
        <v>PF2223</v>
      </c>
      <c r="E1486" t="str">
        <f>[1]PTGAS!D1489</f>
        <v>Cap de servei</v>
      </c>
      <c r="F1486" t="str">
        <f>[1]PTGAS!E1489</f>
        <v>F</v>
      </c>
      <c r="G1486" t="str">
        <f>[1]PTGAS!F1489</f>
        <v>AG</v>
      </c>
      <c r="H1486" t="str">
        <f>[1]PTGAS!G1489</f>
        <v>A1</v>
      </c>
      <c r="I1486" t="str">
        <f>[1]PTGAS!H1489</f>
        <v>'-</v>
      </c>
      <c r="J1486" t="str">
        <f>[1]PTGAS!I1489</f>
        <v>27</v>
      </c>
      <c r="K1486" t="str">
        <f>[1]PTGAS!J1489</f>
        <v>E050</v>
      </c>
      <c r="L1486" t="str">
        <f>[1]PTGAS!K1489</f>
        <v>PD</v>
      </c>
      <c r="M1486" t="str">
        <f>[1]PTGAS!L1489</f>
        <v>LDUPVOAP</v>
      </c>
      <c r="N1486" t="str">
        <f>[1]PTGAS!M1489</f>
        <v>'-</v>
      </c>
      <c r="O1486" s="5" t="str">
        <f>IF([1]PTGAS!N1489="","",[1]PTGAS!N1489)</f>
        <v/>
      </c>
    </row>
    <row r="1487" spans="1:15" x14ac:dyDescent="0.25">
      <c r="A1487">
        <v>2025</v>
      </c>
      <c r="B1487" t="str">
        <f>[1]PTGAS!A1490</f>
        <v>Servei de Normativa i Coord Administ.</v>
      </c>
      <c r="C1487" t="str">
        <f>[1]PTGAS!B1490</f>
        <v>València</v>
      </c>
      <c r="D1487" t="str">
        <f>[1]PTGAS!C1490</f>
        <v>PF1869</v>
      </c>
      <c r="E1487" t="str">
        <f>[1]PTGAS!D1490</f>
        <v>lletrat/da</v>
      </c>
      <c r="F1487" t="str">
        <f>[1]PTGAS!E1490</f>
        <v>F</v>
      </c>
      <c r="G1487" t="str">
        <f>[1]PTGAS!F1490</f>
        <v>AG</v>
      </c>
      <c r="H1487" t="str">
        <f>[1]PTGAS!G1490</f>
        <v>A1</v>
      </c>
      <c r="I1487" t="str">
        <f>[1]PTGAS!H1490</f>
        <v>'-</v>
      </c>
      <c r="J1487" t="str">
        <f>[1]PTGAS!I1490</f>
        <v>22</v>
      </c>
      <c r="K1487" t="str">
        <f>[1]PTGAS!J1490</f>
        <v>E040</v>
      </c>
      <c r="L1487" t="str">
        <f>[1]PTGAS!K1490</f>
        <v>M1V</v>
      </c>
      <c r="M1487" t="str">
        <f>[1]PTGAS!L1490</f>
        <v>CM</v>
      </c>
      <c r="N1487" t="str">
        <f>[1]PTGAS!M1490</f>
        <v>Llicenciatura en Dret</v>
      </c>
      <c r="O1487" s="5" t="str">
        <f>IF([1]PTGAS!N1490="","",[1]PTGAS!N1490)</f>
        <v/>
      </c>
    </row>
    <row r="1488" spans="1:15" x14ac:dyDescent="0.25">
      <c r="A1488">
        <v>2025</v>
      </c>
      <c r="B1488" t="str">
        <f>[1]PTGAS!A1491</f>
        <v>Servei de Normativa i Coord Administ.</v>
      </c>
      <c r="C1488" t="str">
        <f>[1]PTGAS!B1491</f>
        <v>València</v>
      </c>
      <c r="D1488" t="str">
        <f>[1]PTGAS!C1491</f>
        <v>PF2204</v>
      </c>
      <c r="E1488" t="str">
        <f>[1]PTGAS!D1491</f>
        <v>tècnic/a de gestió superior</v>
      </c>
      <c r="F1488" t="str">
        <f>[1]PTGAS!E1491</f>
        <v>F</v>
      </c>
      <c r="G1488" t="str">
        <f>[1]PTGAS!F1491</f>
        <v>AG</v>
      </c>
      <c r="H1488" t="str">
        <f>[1]PTGAS!G1491</f>
        <v>A1</v>
      </c>
      <c r="I1488" t="str">
        <f>[1]PTGAS!H1491</f>
        <v>'-</v>
      </c>
      <c r="J1488" t="str">
        <f>[1]PTGAS!I1491</f>
        <v>22</v>
      </c>
      <c r="K1488" t="str">
        <f>[1]PTGAS!J1491</f>
        <v>E040</v>
      </c>
      <c r="L1488" t="str">
        <f>[1]PTGAS!K1491</f>
        <v>M1V</v>
      </c>
      <c r="M1488" t="str">
        <f>[1]PTGAS!L1491</f>
        <v>CM</v>
      </c>
      <c r="N1488" t="str">
        <f>[1]PTGAS!M1491</f>
        <v>Llicenciatura en Dret</v>
      </c>
      <c r="O1488" s="5" t="str">
        <f>IF([1]PTGAS!N1491="","",[1]PTGAS!N1491)</f>
        <v/>
      </c>
    </row>
    <row r="1489" spans="1:15" x14ac:dyDescent="0.25">
      <c r="A1489">
        <v>2025</v>
      </c>
      <c r="B1489" t="str">
        <f>[1]PTGAS!A1492</f>
        <v>Servei de Normativa i Coord Administ.</v>
      </c>
      <c r="C1489" t="str">
        <f>[1]PTGAS!B1492</f>
        <v>València</v>
      </c>
      <c r="D1489" t="str">
        <f>[1]PTGAS!C1492</f>
        <v>PF1511</v>
      </c>
      <c r="E1489" t="str">
        <f>[1]PTGAS!D1492</f>
        <v>Cap d'unitat administrativa</v>
      </c>
      <c r="F1489" t="str">
        <f>[1]PTGAS!E1492</f>
        <v>F</v>
      </c>
      <c r="G1489" t="str">
        <f>[1]PTGAS!F1492</f>
        <v>AG</v>
      </c>
      <c r="H1489" t="str">
        <f>[1]PTGAS!G1492</f>
        <v>A2</v>
      </c>
      <c r="I1489" t="str">
        <f>[1]PTGAS!H1492</f>
        <v>C1</v>
      </c>
      <c r="J1489" t="str">
        <f>[1]PTGAS!I1492</f>
        <v>22</v>
      </c>
      <c r="K1489" t="str">
        <f>[1]PTGAS!J1492</f>
        <v>E032</v>
      </c>
      <c r="L1489" t="str">
        <f>[1]PTGAS!K1492</f>
        <v>M1V</v>
      </c>
      <c r="M1489" t="str">
        <f>[1]PTGAS!L1492</f>
        <v>CM</v>
      </c>
      <c r="N1489" t="str">
        <f>[1]PTGAS!M1492</f>
        <v>'-</v>
      </c>
      <c r="O1489" s="5" t="str">
        <f>IF([1]PTGAS!N1492="","",[1]PTGAS!N1492)</f>
        <v/>
      </c>
    </row>
    <row r="1490" spans="1:15" x14ac:dyDescent="0.25">
      <c r="A1490">
        <v>2025</v>
      </c>
      <c r="B1490" t="str">
        <f>[1]PTGAS!A1493</f>
        <v>Servei de Normativa i Coord Administ.</v>
      </c>
      <c r="C1490" t="str">
        <f>[1]PTGAS!B1493</f>
        <v>València</v>
      </c>
      <c r="D1490" t="str">
        <f>[1]PTGAS!C1493</f>
        <v>PF2024</v>
      </c>
      <c r="E1490" t="str">
        <f>[1]PTGAS!D1493</f>
        <v>Cap d'unitat administrativa</v>
      </c>
      <c r="F1490" t="str">
        <f>[1]PTGAS!E1493</f>
        <v>F</v>
      </c>
      <c r="G1490" t="str">
        <f>[1]PTGAS!F1493</f>
        <v>AG</v>
      </c>
      <c r="H1490" t="str">
        <f>[1]PTGAS!G1493</f>
        <v>A2</v>
      </c>
      <c r="I1490" t="str">
        <f>[1]PTGAS!H1493</f>
        <v>C1</v>
      </c>
      <c r="J1490" t="str">
        <f>[1]PTGAS!I1493</f>
        <v>22</v>
      </c>
      <c r="K1490" t="str">
        <f>[1]PTGAS!J1493</f>
        <v>E032</v>
      </c>
      <c r="L1490" t="str">
        <f>[1]PTGAS!K1493</f>
        <v>M1V</v>
      </c>
      <c r="M1490" t="str">
        <f>[1]PTGAS!L1493</f>
        <v>CM</v>
      </c>
      <c r="N1490" t="str">
        <f>[1]PTGAS!M1493</f>
        <v>'-</v>
      </c>
      <c r="O1490" s="5" t="str">
        <f>IF([1]PTGAS!N1493="","",[1]PTGAS!N1493)</f>
        <v/>
      </c>
    </row>
    <row r="1491" spans="1:15" x14ac:dyDescent="0.25">
      <c r="A1491">
        <v>2025</v>
      </c>
      <c r="B1491" t="str">
        <f>[1]PTGAS!A1494</f>
        <v>Servei de Normativa i Coord Administ.</v>
      </c>
      <c r="C1491" t="str">
        <f>[1]PTGAS!B1494</f>
        <v>València</v>
      </c>
      <c r="D1491" t="str">
        <f>[1]PTGAS!C1494</f>
        <v>PF1958</v>
      </c>
      <c r="E1491" t="str">
        <f>[1]PTGAS!D1494</f>
        <v>Administratiu/va</v>
      </c>
      <c r="F1491" t="str">
        <f>[1]PTGAS!E1494</f>
        <v>F</v>
      </c>
      <c r="G1491" t="str">
        <f>[1]PTGAS!F1494</f>
        <v>AG</v>
      </c>
      <c r="H1491" t="str">
        <f>[1]PTGAS!G1494</f>
        <v>C1</v>
      </c>
      <c r="I1491" t="str">
        <f>[1]PTGAS!H1494</f>
        <v>'-</v>
      </c>
      <c r="J1491" t="str">
        <f>[1]PTGAS!I1494</f>
        <v>21</v>
      </c>
      <c r="K1491" t="str">
        <f>[1]PTGAS!J1494</f>
        <v>E023</v>
      </c>
      <c r="L1491" t="str">
        <f>[1]PTGAS!K1494</f>
        <v>M1V</v>
      </c>
      <c r="M1491" t="str">
        <f>[1]PTGAS!L1494</f>
        <v>CM</v>
      </c>
      <c r="N1491" t="str">
        <f>[1]PTGAS!M1494</f>
        <v>'-</v>
      </c>
      <c r="O1491" s="5" t="str">
        <f>IF([1]PTGAS!N1494="","",[1]PTGAS!N1494)</f>
        <v/>
      </c>
    </row>
    <row r="1492" spans="1:15" x14ac:dyDescent="0.25">
      <c r="A1492">
        <v>2025</v>
      </c>
      <c r="B1492" t="str">
        <f>[1]PTGAS!A1495</f>
        <v>Servei de Normativa i Coord Administ.</v>
      </c>
      <c r="C1492" t="str">
        <f>[1]PTGAS!B1495</f>
        <v>València</v>
      </c>
      <c r="D1492" t="str">
        <f>[1]PTGAS!C1495</f>
        <v>PF2025</v>
      </c>
      <c r="E1492" t="str">
        <f>[1]PTGAS!D1495</f>
        <v>Administratiu/va</v>
      </c>
      <c r="F1492" t="str">
        <f>[1]PTGAS!E1495</f>
        <v>F</v>
      </c>
      <c r="G1492" t="str">
        <f>[1]PTGAS!F1495</f>
        <v>AG</v>
      </c>
      <c r="H1492" t="str">
        <f>[1]PTGAS!G1495</f>
        <v>C1</v>
      </c>
      <c r="I1492" t="str">
        <f>[1]PTGAS!H1495</f>
        <v>'-</v>
      </c>
      <c r="J1492" t="str">
        <f>[1]PTGAS!I1495</f>
        <v>21</v>
      </c>
      <c r="K1492" t="str">
        <f>[1]PTGAS!J1495</f>
        <v>E023</v>
      </c>
      <c r="L1492" t="str">
        <f>[1]PTGAS!K1495</f>
        <v>M1V</v>
      </c>
      <c r="M1492" t="str">
        <f>[1]PTGAS!L1495</f>
        <v>CM</v>
      </c>
      <c r="N1492" t="str">
        <f>[1]PTGAS!M1495</f>
        <v>'-</v>
      </c>
      <c r="O1492" s="5" t="str">
        <f>IF([1]PTGAS!N1495="","",[1]PTGAS!N1495)</f>
        <v/>
      </c>
    </row>
    <row r="1493" spans="1:15" x14ac:dyDescent="0.25">
      <c r="A1493">
        <v>2025</v>
      </c>
      <c r="B1493" t="str">
        <f>[1]PTGAS!A1496</f>
        <v>Servei de Normativa i Coord Administ.</v>
      </c>
      <c r="C1493" t="str">
        <f>[1]PTGAS!B1496</f>
        <v>València</v>
      </c>
      <c r="D1493" t="str">
        <f>[1]PTGAS!C1496</f>
        <v>PF682</v>
      </c>
      <c r="E1493" t="str">
        <f>[1]PTGAS!D1496</f>
        <v>Cap de grup</v>
      </c>
      <c r="F1493" t="str">
        <f>[1]PTGAS!E1496</f>
        <v>F</v>
      </c>
      <c r="G1493" t="str">
        <f>[1]PTGAS!F1496</f>
        <v>AG</v>
      </c>
      <c r="H1493" t="str">
        <f>[1]PTGAS!G1496</f>
        <v>C1</v>
      </c>
      <c r="I1493" t="str">
        <f>[1]PTGAS!H1496</f>
        <v>'-</v>
      </c>
      <c r="J1493" t="str">
        <f>[1]PTGAS!I1496</f>
        <v>19</v>
      </c>
      <c r="K1493" t="str">
        <f>[1]PTGAS!J1496</f>
        <v>E023</v>
      </c>
      <c r="L1493" t="str">
        <f>[1]PTGAS!K1496</f>
        <v>M1V</v>
      </c>
      <c r="M1493" t="str">
        <f>[1]PTGAS!L1496</f>
        <v>CM</v>
      </c>
      <c r="N1493" t="str">
        <f>[1]PTGAS!M1496</f>
        <v>'-</v>
      </c>
      <c r="O1493" s="5" t="str">
        <f>IF([1]PTGAS!N1496="","",[1]PTGAS!N1496)</f>
        <v/>
      </c>
    </row>
    <row r="1494" spans="1:15" x14ac:dyDescent="0.25">
      <c r="A1494">
        <v>2025</v>
      </c>
      <c r="B1494" t="str">
        <f>[1]PTGAS!A1497</f>
        <v>Servei de Normativa i Coord Administ.</v>
      </c>
      <c r="C1494" t="str">
        <f>[1]PTGAS!B1497</f>
        <v>València</v>
      </c>
      <c r="D1494" t="str">
        <f>[1]PTGAS!C1497</f>
        <v>PF1749</v>
      </c>
      <c r="E1494" t="str">
        <f>[1]PTGAS!D1497</f>
        <v>Administratiu/va</v>
      </c>
      <c r="F1494" t="str">
        <f>[1]PTGAS!E1497</f>
        <v>F</v>
      </c>
      <c r="G1494" t="str">
        <f>[1]PTGAS!F1497</f>
        <v>AG</v>
      </c>
      <c r="H1494" t="str">
        <f>[1]PTGAS!G1497</f>
        <v>C1</v>
      </c>
      <c r="I1494" t="str">
        <f>[1]PTGAS!H1497</f>
        <v>'-</v>
      </c>
      <c r="J1494" t="str">
        <f>[1]PTGAS!I1497</f>
        <v>17</v>
      </c>
      <c r="K1494" t="str">
        <f>[1]PTGAS!J1497</f>
        <v>E019</v>
      </c>
      <c r="L1494" t="str">
        <f>[1]PTGAS!K1497</f>
        <v>M1V</v>
      </c>
      <c r="M1494" t="str">
        <f>[1]PTGAS!L1497</f>
        <v>CM</v>
      </c>
      <c r="N1494" t="str">
        <f>[1]PTGAS!M1497</f>
        <v>'-</v>
      </c>
      <c r="O1494" s="5" t="str">
        <f>IF([1]PTGAS!N1497="","",[1]PTGAS!N1497)</f>
        <v/>
      </c>
    </row>
    <row r="1495" spans="1:15" x14ac:dyDescent="0.25">
      <c r="A1495">
        <v>2025</v>
      </c>
      <c r="B1495" t="str">
        <f>[1]PTGAS!A1498</f>
        <v>Servei de Radiacions</v>
      </c>
      <c r="C1495" t="str">
        <f>[1]PTGAS!B1498</f>
        <v>València</v>
      </c>
      <c r="D1495" t="str">
        <f>[1]PTGAS!C1498</f>
        <v>PF639</v>
      </c>
      <c r="E1495" t="str">
        <f>[1]PTGAS!D1498</f>
        <v>Tècnic/a superior de laboratori</v>
      </c>
      <c r="F1495" t="str">
        <f>[1]PTGAS!E1498</f>
        <v>F</v>
      </c>
      <c r="G1495" t="str">
        <f>[1]PTGAS!F1498</f>
        <v>AE</v>
      </c>
      <c r="H1495" t="str">
        <f>[1]PTGAS!G1498</f>
        <v>A1</v>
      </c>
      <c r="I1495" t="str">
        <f>[1]PTGAS!H1498</f>
        <v>'-</v>
      </c>
      <c r="J1495" t="str">
        <f>[1]PTGAS!I1498</f>
        <v>22</v>
      </c>
      <c r="K1495" t="str">
        <f>[1]PTGAS!J1498</f>
        <v>E026</v>
      </c>
      <c r="L1495" t="str">
        <f>[1]PTGAS!K1498</f>
        <v>M</v>
      </c>
      <c r="M1495" t="str">
        <f>[1]PTGAS!L1498</f>
        <v>CM</v>
      </c>
      <c r="N1495" t="str">
        <f>[1]PTGAS!M1498</f>
        <v>'-</v>
      </c>
      <c r="O1495" s="5" t="str">
        <f>IF([1]PTGAS!N1498="","",[1]PTGAS!N1498)</f>
        <v/>
      </c>
    </row>
    <row r="1496" spans="1:15" x14ac:dyDescent="0.25">
      <c r="A1496">
        <v>2025</v>
      </c>
      <c r="B1496" t="str">
        <f>[1]PTGAS!A1499</f>
        <v>Servei de Radiacions</v>
      </c>
      <c r="C1496" t="str">
        <f>[1]PTGAS!B1499</f>
        <v>València</v>
      </c>
      <c r="D1496" t="str">
        <f>[1]PTGAS!C1499</f>
        <v>PF641</v>
      </c>
      <c r="E1496" t="str">
        <f>[1]PTGAS!D1499</f>
        <v>Tècnic/a superior de laboratori</v>
      </c>
      <c r="F1496" t="str">
        <f>[1]PTGAS!E1499</f>
        <v>F</v>
      </c>
      <c r="G1496" t="str">
        <f>[1]PTGAS!F1499</f>
        <v>AE</v>
      </c>
      <c r="H1496" t="str">
        <f>[1]PTGAS!G1499</f>
        <v>A1</v>
      </c>
      <c r="I1496" t="str">
        <f>[1]PTGAS!H1499</f>
        <v>'-</v>
      </c>
      <c r="J1496" t="str">
        <f>[1]PTGAS!I1499</f>
        <v>22</v>
      </c>
      <c r="K1496" t="str">
        <f>[1]PTGAS!J1499</f>
        <v>E026</v>
      </c>
      <c r="L1496" t="str">
        <f>[1]PTGAS!K1499</f>
        <v>M</v>
      </c>
      <c r="M1496" t="str">
        <f>[1]PTGAS!L1499</f>
        <v>CM</v>
      </c>
      <c r="N1496" t="str">
        <f>[1]PTGAS!M1499</f>
        <v>'-</v>
      </c>
      <c r="O1496" s="5" t="str">
        <f>IF([1]PTGAS!N1499="","",[1]PTGAS!N1499)</f>
        <v/>
      </c>
    </row>
    <row r="1497" spans="1:15" x14ac:dyDescent="0.25">
      <c r="A1497">
        <v>2025</v>
      </c>
      <c r="B1497" t="str">
        <f>[1]PTGAS!A1500</f>
        <v>Servei G. Personal Docent i Investiga</v>
      </c>
      <c r="C1497" t="str">
        <f>[1]PTGAS!B1500</f>
        <v>València</v>
      </c>
      <c r="D1497" t="str">
        <f>[1]PTGAS!C1500</f>
        <v>PF26</v>
      </c>
      <c r="E1497" t="str">
        <f>[1]PTGAS!D1500</f>
        <v>Cap de servei</v>
      </c>
      <c r="F1497" t="str">
        <f>[1]PTGAS!E1500</f>
        <v>F</v>
      </c>
      <c r="G1497" t="str">
        <f>[1]PTGAS!F1500</f>
        <v>AG</v>
      </c>
      <c r="H1497" t="str">
        <f>[1]PTGAS!G1500</f>
        <v>A1</v>
      </c>
      <c r="I1497" t="str">
        <f>[1]PTGAS!H1500</f>
        <v>'-</v>
      </c>
      <c r="J1497" t="str">
        <f>[1]PTGAS!I1500</f>
        <v>27</v>
      </c>
      <c r="K1497" t="str">
        <f>[1]PTGAS!J1500</f>
        <v>E050</v>
      </c>
      <c r="L1497" t="str">
        <f>[1]PTGAS!K1500</f>
        <v>PD</v>
      </c>
      <c r="M1497" t="str">
        <f>[1]PTGAS!L1500</f>
        <v>LDUPVOAP</v>
      </c>
      <c r="N1497" t="str">
        <f>[1]PTGAS!M1500</f>
        <v>'-</v>
      </c>
      <c r="O1497" s="5" t="str">
        <f>IF([1]PTGAS!N1500="","",[1]PTGAS!N1500)</f>
        <v/>
      </c>
    </row>
    <row r="1498" spans="1:15" x14ac:dyDescent="0.25">
      <c r="A1498">
        <v>2025</v>
      </c>
      <c r="B1498" t="str">
        <f>[1]PTGAS!A1501</f>
        <v>Servei G. Personal Docent i Investiga</v>
      </c>
      <c r="C1498" t="str">
        <f>[1]PTGAS!B1501</f>
        <v>València</v>
      </c>
      <c r="D1498" t="str">
        <f>[1]PTGAS!C1501</f>
        <v>PF596</v>
      </c>
      <c r="E1498" t="str">
        <f>[1]PTGAS!D1501</f>
        <v>Cap de secció</v>
      </c>
      <c r="F1498" t="str">
        <f>[1]PTGAS!E1501</f>
        <v>F</v>
      </c>
      <c r="G1498" t="str">
        <f>[1]PTGAS!F1501</f>
        <v>AG</v>
      </c>
      <c r="H1498" t="str">
        <f>[1]PTGAS!G1501</f>
        <v>A1</v>
      </c>
      <c r="I1498" t="str">
        <f>[1]PTGAS!H1501</f>
        <v>A2</v>
      </c>
      <c r="J1498" t="str">
        <f>[1]PTGAS!I1501</f>
        <v>26</v>
      </c>
      <c r="K1498" t="str">
        <f>[1]PTGAS!J1501</f>
        <v>E047</v>
      </c>
      <c r="L1498" t="str">
        <f>[1]PTGAS!K1501</f>
        <v>PD</v>
      </c>
      <c r="M1498" t="str">
        <f>[1]PTGAS!L1501</f>
        <v>CM</v>
      </c>
      <c r="N1498" t="str">
        <f>[1]PTGAS!M1501</f>
        <v>'-</v>
      </c>
      <c r="O1498" s="5" t="str">
        <f>IF([1]PTGAS!N1501="","",[1]PTGAS!N1501)</f>
        <v/>
      </c>
    </row>
    <row r="1499" spans="1:15" x14ac:dyDescent="0.25">
      <c r="A1499">
        <v>2025</v>
      </c>
      <c r="B1499" t="str">
        <f>[1]PTGAS!A1502</f>
        <v>Servei G. Personal Docent i Investiga</v>
      </c>
      <c r="C1499" t="str">
        <f>[1]PTGAS!B1502</f>
        <v>València</v>
      </c>
      <c r="D1499" t="str">
        <f>[1]PTGAS!C1502</f>
        <v>PF1527</v>
      </c>
      <c r="E1499" t="str">
        <f>[1]PTGAS!D1502</f>
        <v>Cap d'unitat administrativa</v>
      </c>
      <c r="F1499" t="str">
        <f>[1]PTGAS!E1502</f>
        <v>F</v>
      </c>
      <c r="G1499" t="str">
        <f>[1]PTGAS!F1502</f>
        <v>AG</v>
      </c>
      <c r="H1499" t="str">
        <f>[1]PTGAS!G1502</f>
        <v>A2</v>
      </c>
      <c r="I1499" t="str">
        <f>[1]PTGAS!H1502</f>
        <v>C1</v>
      </c>
      <c r="J1499" t="str">
        <f>[1]PTGAS!I1502</f>
        <v>22</v>
      </c>
      <c r="K1499" t="str">
        <f>[1]PTGAS!J1502</f>
        <v>E032</v>
      </c>
      <c r="L1499" t="str">
        <f>[1]PTGAS!K1502</f>
        <v>M1V</v>
      </c>
      <c r="M1499" t="str">
        <f>[1]PTGAS!L1502</f>
        <v>CM</v>
      </c>
      <c r="N1499" t="str">
        <f>[1]PTGAS!M1502</f>
        <v>'-</v>
      </c>
      <c r="O1499" s="5" t="str">
        <f>IF([1]PTGAS!N1502="","",[1]PTGAS!N1502)</f>
        <v/>
      </c>
    </row>
    <row r="1500" spans="1:15" x14ac:dyDescent="0.25">
      <c r="A1500">
        <v>2025</v>
      </c>
      <c r="B1500" t="str">
        <f>[1]PTGAS!A1503</f>
        <v>Servei G. Personal Docent i Investiga</v>
      </c>
      <c r="C1500" t="str">
        <f>[1]PTGAS!B1503</f>
        <v>València</v>
      </c>
      <c r="D1500" t="str">
        <f>[1]PTGAS!C1503</f>
        <v>PF1533</v>
      </c>
      <c r="E1500" t="str">
        <f>[1]PTGAS!D1503</f>
        <v>Cap d'unitat administrativa</v>
      </c>
      <c r="F1500" t="str">
        <f>[1]PTGAS!E1503</f>
        <v>F</v>
      </c>
      <c r="G1500" t="str">
        <f>[1]PTGAS!F1503</f>
        <v>AG</v>
      </c>
      <c r="H1500" t="str">
        <f>[1]PTGAS!G1503</f>
        <v>A2</v>
      </c>
      <c r="I1500" t="str">
        <f>[1]PTGAS!H1503</f>
        <v>C1</v>
      </c>
      <c r="J1500" t="str">
        <f>[1]PTGAS!I1503</f>
        <v>22</v>
      </c>
      <c r="K1500" t="str">
        <f>[1]PTGAS!J1503</f>
        <v>E032</v>
      </c>
      <c r="L1500" t="str">
        <f>[1]PTGAS!K1503</f>
        <v>M1V</v>
      </c>
      <c r="M1500" t="str">
        <f>[1]PTGAS!L1503</f>
        <v>CM</v>
      </c>
      <c r="N1500" t="str">
        <f>[1]PTGAS!M1503</f>
        <v>'-</v>
      </c>
      <c r="O1500" s="5" t="str">
        <f>IF([1]PTGAS!N1503="","",[1]PTGAS!N1503)</f>
        <v/>
      </c>
    </row>
    <row r="1501" spans="1:15" x14ac:dyDescent="0.25">
      <c r="A1501">
        <v>2025</v>
      </c>
      <c r="B1501" t="str">
        <f>[1]PTGAS!A1504</f>
        <v>Servei G. Personal Docent i Investiga</v>
      </c>
      <c r="C1501" t="str">
        <f>[1]PTGAS!B1504</f>
        <v>València</v>
      </c>
      <c r="D1501" t="str">
        <f>[1]PTGAS!C1504</f>
        <v>PF1933</v>
      </c>
      <c r="E1501" t="str">
        <f>[1]PTGAS!D1504</f>
        <v>Administratiu/va</v>
      </c>
      <c r="F1501" t="str">
        <f>[1]PTGAS!E1504</f>
        <v>F</v>
      </c>
      <c r="G1501" t="str">
        <f>[1]PTGAS!F1504</f>
        <v>AG</v>
      </c>
      <c r="H1501" t="str">
        <f>[1]PTGAS!G1504</f>
        <v>C1</v>
      </c>
      <c r="I1501" t="str">
        <f>[1]PTGAS!H1504</f>
        <v>'-</v>
      </c>
      <c r="J1501" t="str">
        <f>[1]PTGAS!I1504</f>
        <v>21</v>
      </c>
      <c r="K1501" t="str">
        <f>[1]PTGAS!J1504</f>
        <v>E023</v>
      </c>
      <c r="L1501" t="str">
        <f>[1]PTGAS!K1504</f>
        <v>M1V</v>
      </c>
      <c r="M1501" t="str">
        <f>[1]PTGAS!L1504</f>
        <v>CM</v>
      </c>
      <c r="N1501" t="str">
        <f>[1]PTGAS!M1504</f>
        <v>'-</v>
      </c>
      <c r="O1501" s="5" t="str">
        <f>IF([1]PTGAS!N1504="","",[1]PTGAS!N1504)</f>
        <v/>
      </c>
    </row>
    <row r="1502" spans="1:15" x14ac:dyDescent="0.25">
      <c r="A1502">
        <v>2025</v>
      </c>
      <c r="B1502" t="str">
        <f>[1]PTGAS!A1505</f>
        <v>Servei G. Personal Docent i Investiga</v>
      </c>
      <c r="C1502" t="str">
        <f>[1]PTGAS!B1505</f>
        <v>València</v>
      </c>
      <c r="D1502" t="str">
        <f>[1]PTGAS!C1505</f>
        <v>PF1229</v>
      </c>
      <c r="E1502" t="str">
        <f>[1]PTGAS!D1505</f>
        <v>Cap de grup</v>
      </c>
      <c r="F1502" t="str">
        <f>[1]PTGAS!E1505</f>
        <v>F</v>
      </c>
      <c r="G1502" t="str">
        <f>[1]PTGAS!F1505</f>
        <v>AG</v>
      </c>
      <c r="H1502" t="str">
        <f>[1]PTGAS!G1505</f>
        <v>C1</v>
      </c>
      <c r="I1502" t="str">
        <f>[1]PTGAS!H1505</f>
        <v>'-</v>
      </c>
      <c r="J1502" t="str">
        <f>[1]PTGAS!I1505</f>
        <v>19</v>
      </c>
      <c r="K1502" t="str">
        <f>[1]PTGAS!J1505</f>
        <v>E023</v>
      </c>
      <c r="L1502" t="str">
        <f>[1]PTGAS!K1505</f>
        <v>M1V</v>
      </c>
      <c r="M1502" t="str">
        <f>[1]PTGAS!L1505</f>
        <v>CM</v>
      </c>
      <c r="N1502" t="str">
        <f>[1]PTGAS!M1505</f>
        <v>'-</v>
      </c>
      <c r="O1502" s="5" t="str">
        <f>IF([1]PTGAS!N1505="","",[1]PTGAS!N1505)</f>
        <v/>
      </c>
    </row>
    <row r="1503" spans="1:15" x14ac:dyDescent="0.25">
      <c r="A1503">
        <v>2025</v>
      </c>
      <c r="B1503" t="str">
        <f>[1]PTGAS!A1506</f>
        <v>Servei G. Personal Docent i Investiga</v>
      </c>
      <c r="C1503" t="str">
        <f>[1]PTGAS!B1506</f>
        <v>València</v>
      </c>
      <c r="D1503" t="str">
        <f>[1]PTGAS!C1506</f>
        <v>PF1934</v>
      </c>
      <c r="E1503" t="str">
        <f>[1]PTGAS!D1506</f>
        <v>Cap de grup</v>
      </c>
      <c r="F1503" t="str">
        <f>[1]PTGAS!E1506</f>
        <v>F</v>
      </c>
      <c r="G1503" t="str">
        <f>[1]PTGAS!F1506</f>
        <v>AG</v>
      </c>
      <c r="H1503" t="str">
        <f>[1]PTGAS!G1506</f>
        <v>C1</v>
      </c>
      <c r="I1503" t="str">
        <f>[1]PTGAS!H1506</f>
        <v>'-</v>
      </c>
      <c r="J1503" t="str">
        <f>[1]PTGAS!I1506</f>
        <v>19</v>
      </c>
      <c r="K1503" t="str">
        <f>[1]PTGAS!J1506</f>
        <v>E023</v>
      </c>
      <c r="L1503" t="str">
        <f>[1]PTGAS!K1506</f>
        <v>M1V</v>
      </c>
      <c r="M1503" t="str">
        <f>[1]PTGAS!L1506</f>
        <v>CM</v>
      </c>
      <c r="N1503" t="str">
        <f>[1]PTGAS!M1506</f>
        <v>'-</v>
      </c>
      <c r="O1503" s="5" t="str">
        <f>IF([1]PTGAS!N1506="","",[1]PTGAS!N1506)</f>
        <v/>
      </c>
    </row>
    <row r="1504" spans="1:15" x14ac:dyDescent="0.25">
      <c r="A1504">
        <v>2025</v>
      </c>
      <c r="B1504" t="str">
        <f>[1]PTGAS!A1507</f>
        <v>Servei G. Personal Docent i Investiga</v>
      </c>
      <c r="C1504" t="str">
        <f>[1]PTGAS!B1507</f>
        <v>València</v>
      </c>
      <c r="D1504" t="str">
        <f>[1]PTGAS!C1507</f>
        <v>PF117</v>
      </c>
      <c r="E1504" t="str">
        <f>[1]PTGAS!D1507</f>
        <v>Administratiu/va</v>
      </c>
      <c r="F1504" t="str">
        <f>[1]PTGAS!E1507</f>
        <v>F</v>
      </c>
      <c r="G1504" t="str">
        <f>[1]PTGAS!F1507</f>
        <v>AG</v>
      </c>
      <c r="H1504" t="str">
        <f>[1]PTGAS!G1507</f>
        <v>C1</v>
      </c>
      <c r="I1504" t="str">
        <f>[1]PTGAS!H1507</f>
        <v>'-</v>
      </c>
      <c r="J1504" t="str">
        <f>[1]PTGAS!I1507</f>
        <v>17</v>
      </c>
      <c r="K1504" t="str">
        <f>[1]PTGAS!J1507</f>
        <v>E019</v>
      </c>
      <c r="L1504" t="str">
        <f>[1]PTGAS!K1507</f>
        <v>M1V</v>
      </c>
      <c r="M1504" t="str">
        <f>[1]PTGAS!L1507</f>
        <v>CM</v>
      </c>
      <c r="N1504" t="str">
        <f>[1]PTGAS!M1507</f>
        <v>'-</v>
      </c>
      <c r="O1504" s="5" t="str">
        <f>IF([1]PTGAS!N1507="","",[1]PTGAS!N1507)</f>
        <v/>
      </c>
    </row>
    <row r="1505" spans="1:15" x14ac:dyDescent="0.25">
      <c r="A1505">
        <v>2025</v>
      </c>
      <c r="B1505" t="str">
        <f>[1]PTGAS!A1508</f>
        <v>Servei G. Personal Investigació</v>
      </c>
      <c r="C1505" t="str">
        <f>[1]PTGAS!B1508</f>
        <v>València</v>
      </c>
      <c r="D1505" t="str">
        <f>[1]PTGAS!C1508</f>
        <v>PF2222</v>
      </c>
      <c r="E1505" t="str">
        <f>[1]PTGAS!D1508</f>
        <v>Cap de servei</v>
      </c>
      <c r="F1505" t="str">
        <f>[1]PTGAS!E1508</f>
        <v>F</v>
      </c>
      <c r="G1505" t="str">
        <f>[1]PTGAS!F1508</f>
        <v>AG</v>
      </c>
      <c r="H1505" t="str">
        <f>[1]PTGAS!G1508</f>
        <v>A1</v>
      </c>
      <c r="I1505" t="str">
        <f>[1]PTGAS!H1508</f>
        <v>'-</v>
      </c>
      <c r="J1505" t="str">
        <f>[1]PTGAS!I1508</f>
        <v>27</v>
      </c>
      <c r="K1505" t="str">
        <f>[1]PTGAS!J1508</f>
        <v>E050</v>
      </c>
      <c r="L1505" t="str">
        <f>[1]PTGAS!K1508</f>
        <v>PD</v>
      </c>
      <c r="M1505" t="str">
        <f>[1]PTGAS!L1508</f>
        <v>LDUPVOAP</v>
      </c>
      <c r="N1505" t="str">
        <f>[1]PTGAS!M1508</f>
        <v>'-</v>
      </c>
      <c r="O1505" s="5" t="str">
        <f>IF([1]PTGAS!N1508="","",[1]PTGAS!N1508)</f>
        <v/>
      </c>
    </row>
    <row r="1506" spans="1:15" x14ac:dyDescent="0.25">
      <c r="A1506">
        <v>2025</v>
      </c>
      <c r="B1506" t="str">
        <f>[1]PTGAS!A1509</f>
        <v>Servei G. Personal Investigació</v>
      </c>
      <c r="C1506" t="str">
        <f>[1]PTGAS!B1509</f>
        <v>València</v>
      </c>
      <c r="D1506" t="str">
        <f>[1]PTGAS!C1509</f>
        <v>PF2202</v>
      </c>
      <c r="E1506" t="str">
        <f>[1]PTGAS!D1509</f>
        <v>Cap de secció</v>
      </c>
      <c r="F1506" t="str">
        <f>[1]PTGAS!E1509</f>
        <v>F</v>
      </c>
      <c r="G1506" t="str">
        <f>[1]PTGAS!F1509</f>
        <v>AG</v>
      </c>
      <c r="H1506" t="str">
        <f>[1]PTGAS!G1509</f>
        <v>A1</v>
      </c>
      <c r="I1506" t="str">
        <f>[1]PTGAS!H1509</f>
        <v>A2</v>
      </c>
      <c r="J1506" t="str">
        <f>[1]PTGAS!I1509</f>
        <v>26</v>
      </c>
      <c r="K1506" t="str">
        <f>[1]PTGAS!J1509</f>
        <v>E047</v>
      </c>
      <c r="L1506" t="str">
        <f>[1]PTGAS!K1509</f>
        <v>PD</v>
      </c>
      <c r="M1506" t="str">
        <f>[1]PTGAS!L1509</f>
        <v>CM</v>
      </c>
      <c r="N1506" t="str">
        <f>[1]PTGAS!M1509</f>
        <v>'-</v>
      </c>
      <c r="O1506" s="5" t="str">
        <f>IF([1]PTGAS!N1509="","",[1]PTGAS!N1509)</f>
        <v/>
      </c>
    </row>
    <row r="1507" spans="1:15" x14ac:dyDescent="0.25">
      <c r="A1507">
        <v>2025</v>
      </c>
      <c r="B1507" t="str">
        <f>[1]PTGAS!A1510</f>
        <v>Servei G. Personal Investigació</v>
      </c>
      <c r="C1507" t="str">
        <f>[1]PTGAS!B1510</f>
        <v>València</v>
      </c>
      <c r="D1507" t="str">
        <f>[1]PTGAS!C1510</f>
        <v>PF1531</v>
      </c>
      <c r="E1507" t="str">
        <f>[1]PTGAS!D1510</f>
        <v>Cap d'unitat administrativa</v>
      </c>
      <c r="F1507" t="str">
        <f>[1]PTGAS!E1510</f>
        <v>F</v>
      </c>
      <c r="G1507" t="str">
        <f>[1]PTGAS!F1510</f>
        <v>AG</v>
      </c>
      <c r="H1507" t="str">
        <f>[1]PTGAS!G1510</f>
        <v>A2</v>
      </c>
      <c r="I1507" t="str">
        <f>[1]PTGAS!H1510</f>
        <v>C1</v>
      </c>
      <c r="J1507" t="str">
        <f>[1]PTGAS!I1510</f>
        <v>22</v>
      </c>
      <c r="K1507" t="str">
        <f>[1]PTGAS!J1510</f>
        <v>E032</v>
      </c>
      <c r="L1507" t="str">
        <f>[1]PTGAS!K1510</f>
        <v>M1V</v>
      </c>
      <c r="M1507" t="str">
        <f>[1]PTGAS!L1510</f>
        <v>CM</v>
      </c>
      <c r="N1507" t="str">
        <f>[1]PTGAS!M1510</f>
        <v>'-</v>
      </c>
      <c r="O1507" s="5" t="str">
        <f>IF([1]PTGAS!N1510="","",[1]PTGAS!N1510)</f>
        <v/>
      </c>
    </row>
    <row r="1508" spans="1:15" x14ac:dyDescent="0.25">
      <c r="A1508">
        <v>2025</v>
      </c>
      <c r="B1508" t="str">
        <f>[1]PTGAS!A1511</f>
        <v>Servei G. Personal Investigació</v>
      </c>
      <c r="C1508" t="str">
        <f>[1]PTGAS!B1511</f>
        <v>València</v>
      </c>
      <c r="D1508" t="str">
        <f>[1]PTGAS!C1511</f>
        <v>PF1567</v>
      </c>
      <c r="E1508" t="str">
        <f>[1]PTGAS!D1511</f>
        <v>Cap d'unitat administrativa</v>
      </c>
      <c r="F1508" t="str">
        <f>[1]PTGAS!E1511</f>
        <v>F</v>
      </c>
      <c r="G1508" t="str">
        <f>[1]PTGAS!F1511</f>
        <v>AG</v>
      </c>
      <c r="H1508" t="str">
        <f>[1]PTGAS!G1511</f>
        <v>A2</v>
      </c>
      <c r="I1508" t="str">
        <f>[1]PTGAS!H1511</f>
        <v>C1</v>
      </c>
      <c r="J1508" t="str">
        <f>[1]PTGAS!I1511</f>
        <v>22</v>
      </c>
      <c r="K1508" t="str">
        <f>[1]PTGAS!J1511</f>
        <v>E032</v>
      </c>
      <c r="L1508" t="str">
        <f>[1]PTGAS!K1511</f>
        <v>M1V</v>
      </c>
      <c r="M1508" t="str">
        <f>[1]PTGAS!L1511</f>
        <v>CM</v>
      </c>
      <c r="N1508" t="str">
        <f>[1]PTGAS!M1511</f>
        <v>'-</v>
      </c>
      <c r="O1508" s="5" t="str">
        <f>IF([1]PTGAS!N1511="","",[1]PTGAS!N1511)</f>
        <v/>
      </c>
    </row>
    <row r="1509" spans="1:15" x14ac:dyDescent="0.25">
      <c r="A1509">
        <v>2025</v>
      </c>
      <c r="B1509" t="str">
        <f>[1]PTGAS!A1512</f>
        <v>Servei G. Personal Investigació</v>
      </c>
      <c r="C1509" t="str">
        <f>[1]PTGAS!B1512</f>
        <v>València</v>
      </c>
      <c r="D1509" t="str">
        <f>[1]PTGAS!C1512</f>
        <v>PF1930</v>
      </c>
      <c r="E1509" t="str">
        <f>[1]PTGAS!D1512</f>
        <v>Administratiu/va</v>
      </c>
      <c r="F1509" t="str">
        <f>[1]PTGAS!E1512</f>
        <v>F</v>
      </c>
      <c r="G1509" t="str">
        <f>[1]PTGAS!F1512</f>
        <v>AG</v>
      </c>
      <c r="H1509" t="str">
        <f>[1]PTGAS!G1512</f>
        <v>C1</v>
      </c>
      <c r="I1509" t="str">
        <f>[1]PTGAS!H1512</f>
        <v>'-</v>
      </c>
      <c r="J1509" t="str">
        <f>[1]PTGAS!I1512</f>
        <v>21</v>
      </c>
      <c r="K1509" t="str">
        <f>[1]PTGAS!J1512</f>
        <v>E023</v>
      </c>
      <c r="L1509" t="str">
        <f>[1]PTGAS!K1512</f>
        <v>M1V</v>
      </c>
      <c r="M1509" t="str">
        <f>[1]PTGAS!L1512</f>
        <v>CM</v>
      </c>
      <c r="N1509" t="str">
        <f>[1]PTGAS!M1512</f>
        <v>'-</v>
      </c>
      <c r="O1509" s="5" t="str">
        <f>IF([1]PTGAS!N1512="","",[1]PTGAS!N1512)</f>
        <v>Coneixements d'anglès equivalent al nivell B2 de l'EOI</v>
      </c>
    </row>
    <row r="1510" spans="1:15" x14ac:dyDescent="0.25">
      <c r="A1510">
        <v>2025</v>
      </c>
      <c r="B1510" t="str">
        <f>[1]PTGAS!A1513</f>
        <v>Servei G. Personal Investigació</v>
      </c>
      <c r="C1510" t="str">
        <f>[1]PTGAS!B1513</f>
        <v>València</v>
      </c>
      <c r="D1510" t="str">
        <f>[1]PTGAS!C1513</f>
        <v>PF1228</v>
      </c>
      <c r="E1510" t="str">
        <f>[1]PTGAS!D1513</f>
        <v>Cap de grup</v>
      </c>
      <c r="F1510" t="str">
        <f>[1]PTGAS!E1513</f>
        <v>F</v>
      </c>
      <c r="G1510" t="str">
        <f>[1]PTGAS!F1513</f>
        <v>AG</v>
      </c>
      <c r="H1510" t="str">
        <f>[1]PTGAS!G1513</f>
        <v>C1</v>
      </c>
      <c r="I1510" t="str">
        <f>[1]PTGAS!H1513</f>
        <v>'-</v>
      </c>
      <c r="J1510" t="str">
        <f>[1]PTGAS!I1513</f>
        <v>19</v>
      </c>
      <c r="K1510" t="str">
        <f>[1]PTGAS!J1513</f>
        <v>E023</v>
      </c>
      <c r="L1510" t="str">
        <f>[1]PTGAS!K1513</f>
        <v>M1V</v>
      </c>
      <c r="M1510" t="str">
        <f>[1]PTGAS!L1513</f>
        <v>CM</v>
      </c>
      <c r="N1510" t="str">
        <f>[1]PTGAS!M1513</f>
        <v>'-</v>
      </c>
      <c r="O1510" s="5" t="str">
        <f>IF([1]PTGAS!N1513="","",[1]PTGAS!N1513)</f>
        <v/>
      </c>
    </row>
    <row r="1511" spans="1:15" x14ac:dyDescent="0.25">
      <c r="A1511">
        <v>2025</v>
      </c>
      <c r="B1511" t="str">
        <f>[1]PTGAS!A1514</f>
        <v>Servei G. Personal Investigació</v>
      </c>
      <c r="C1511" t="str">
        <f>[1]PTGAS!B1514</f>
        <v>València</v>
      </c>
      <c r="D1511" t="str">
        <f>[1]PTGAS!C1514</f>
        <v>PF1239</v>
      </c>
      <c r="E1511" t="str">
        <f>[1]PTGAS!D1514</f>
        <v>Cap de grup</v>
      </c>
      <c r="F1511" t="str">
        <f>[1]PTGAS!E1514</f>
        <v>F</v>
      </c>
      <c r="G1511" t="str">
        <f>[1]PTGAS!F1514</f>
        <v>AG</v>
      </c>
      <c r="H1511" t="str">
        <f>[1]PTGAS!G1514</f>
        <v>C1</v>
      </c>
      <c r="I1511" t="str">
        <f>[1]PTGAS!H1514</f>
        <v>'-</v>
      </c>
      <c r="J1511" t="str">
        <f>[1]PTGAS!I1514</f>
        <v>19</v>
      </c>
      <c r="K1511" t="str">
        <f>[1]PTGAS!J1514</f>
        <v>E023</v>
      </c>
      <c r="L1511" t="str">
        <f>[1]PTGAS!K1514</f>
        <v>M1V</v>
      </c>
      <c r="M1511" t="str">
        <f>[1]PTGAS!L1514</f>
        <v>CM</v>
      </c>
      <c r="N1511" t="str">
        <f>[1]PTGAS!M1514</f>
        <v>'-</v>
      </c>
      <c r="O1511" s="5" t="str">
        <f>IF([1]PTGAS!N1514="","",[1]PTGAS!N1514)</f>
        <v/>
      </c>
    </row>
    <row r="1512" spans="1:15" x14ac:dyDescent="0.25">
      <c r="A1512">
        <v>2025</v>
      </c>
      <c r="B1512" t="str">
        <f>[1]PTGAS!A1515</f>
        <v>Servei G. Personal Investigació</v>
      </c>
      <c r="C1512" t="str">
        <f>[1]PTGAS!B1515</f>
        <v>València</v>
      </c>
      <c r="D1512" t="str">
        <f>[1]PTGAS!C1515</f>
        <v>PF1881</v>
      </c>
      <c r="E1512" t="str">
        <f>[1]PTGAS!D1515</f>
        <v>Administratiu/va</v>
      </c>
      <c r="F1512" t="str">
        <f>[1]PTGAS!E1515</f>
        <v>F</v>
      </c>
      <c r="G1512" t="str">
        <f>[1]PTGAS!F1515</f>
        <v>AG</v>
      </c>
      <c r="H1512" t="str">
        <f>[1]PTGAS!G1515</f>
        <v>C1</v>
      </c>
      <c r="I1512" t="str">
        <f>[1]PTGAS!H1515</f>
        <v>'-</v>
      </c>
      <c r="J1512" t="str">
        <f>[1]PTGAS!I1515</f>
        <v>17</v>
      </c>
      <c r="K1512" t="str">
        <f>[1]PTGAS!J1515</f>
        <v>E019</v>
      </c>
      <c r="L1512" t="str">
        <f>[1]PTGAS!K1515</f>
        <v>M1V</v>
      </c>
      <c r="M1512" t="str">
        <f>[1]PTGAS!L1515</f>
        <v>CM</v>
      </c>
      <c r="N1512" t="str">
        <f>[1]PTGAS!M1515</f>
        <v>'-</v>
      </c>
      <c r="O1512" s="5" t="str">
        <f>IF([1]PTGAS!N1515="","",[1]PTGAS!N1515)</f>
        <v/>
      </c>
    </row>
    <row r="1513" spans="1:15" x14ac:dyDescent="0.25">
      <c r="A1513">
        <v>2025</v>
      </c>
      <c r="B1513" t="str">
        <f>[1]PTGAS!A1516</f>
        <v>Servei G. Personal Investigació</v>
      </c>
      <c r="C1513" t="str">
        <f>[1]PTGAS!B1516</f>
        <v>València</v>
      </c>
      <c r="D1513" t="str">
        <f>[1]PTGAS!C1516</f>
        <v>PF40</v>
      </c>
      <c r="E1513" t="str">
        <f>[1]PTGAS!D1516</f>
        <v>Administratiu/va</v>
      </c>
      <c r="F1513" t="str">
        <f>[1]PTGAS!E1516</f>
        <v>F</v>
      </c>
      <c r="G1513" t="str">
        <f>[1]PTGAS!F1516</f>
        <v>AG</v>
      </c>
      <c r="H1513" t="str">
        <f>[1]PTGAS!G1516</f>
        <v>C1</v>
      </c>
      <c r="I1513" t="str">
        <f>[1]PTGAS!H1516</f>
        <v>'-</v>
      </c>
      <c r="J1513" t="str">
        <f>[1]PTGAS!I1516</f>
        <v>17</v>
      </c>
      <c r="K1513" t="str">
        <f>[1]PTGAS!J1516</f>
        <v>E019</v>
      </c>
      <c r="L1513" t="str">
        <f>[1]PTGAS!K1516</f>
        <v>M1V</v>
      </c>
      <c r="M1513" t="str">
        <f>[1]PTGAS!L1516</f>
        <v>CM</v>
      </c>
      <c r="N1513" t="str">
        <f>[1]PTGAS!M1516</f>
        <v>'-</v>
      </c>
      <c r="O1513" s="5" t="str">
        <f>IF([1]PTGAS!N1516="","",[1]PTGAS!N1516)</f>
        <v/>
      </c>
    </row>
    <row r="1514" spans="1:15" x14ac:dyDescent="0.25">
      <c r="A1514">
        <v>2025</v>
      </c>
      <c r="B1514" t="str">
        <f>[1]PTGAS!A1517</f>
        <v>Servei G. Personal Investigació</v>
      </c>
      <c r="C1514" t="str">
        <f>[1]PTGAS!B1517</f>
        <v>València</v>
      </c>
      <c r="D1514" t="str">
        <f>[1]PTGAS!C1517</f>
        <v>PF738</v>
      </c>
      <c r="E1514" t="str">
        <f>[1]PTGAS!D1517</f>
        <v>Administratiu/va</v>
      </c>
      <c r="F1514" t="str">
        <f>[1]PTGAS!E1517</f>
        <v>F</v>
      </c>
      <c r="G1514" t="str">
        <f>[1]PTGAS!F1517</f>
        <v>AG</v>
      </c>
      <c r="H1514" t="str">
        <f>[1]PTGAS!G1517</f>
        <v>C1</v>
      </c>
      <c r="I1514" t="str">
        <f>[1]PTGAS!H1517</f>
        <v>'-</v>
      </c>
      <c r="J1514" t="str">
        <f>[1]PTGAS!I1517</f>
        <v>17</v>
      </c>
      <c r="K1514" t="str">
        <f>[1]PTGAS!J1517</f>
        <v>E019</v>
      </c>
      <c r="L1514" t="str">
        <f>[1]PTGAS!K1517</f>
        <v>M1V</v>
      </c>
      <c r="M1514" t="str">
        <f>[1]PTGAS!L1517</f>
        <v>CM</v>
      </c>
      <c r="N1514" t="str">
        <f>[1]PTGAS!M1517</f>
        <v>'-</v>
      </c>
      <c r="O1514" s="5" t="str">
        <f>IF([1]PTGAS!N1517="","",[1]PTGAS!N1517)</f>
        <v/>
      </c>
    </row>
    <row r="1515" spans="1:15" x14ac:dyDescent="0.25">
      <c r="A1515">
        <v>2025</v>
      </c>
      <c r="B1515" t="str">
        <f>[1]PTGAS!A1518</f>
        <v>Servei G.Per Téc Gest i Adm i Serv</v>
      </c>
      <c r="C1515" t="str">
        <f>[1]PTGAS!B1518</f>
        <v>València</v>
      </c>
      <c r="D1515" t="str">
        <f>[1]PTGAS!C1518</f>
        <v>PF2221</v>
      </c>
      <c r="E1515" t="str">
        <f>[1]PTGAS!D1518</f>
        <v>Cap de servei</v>
      </c>
      <c r="F1515" t="str">
        <f>[1]PTGAS!E1518</f>
        <v>F</v>
      </c>
      <c r="G1515" t="str">
        <f>[1]PTGAS!F1518</f>
        <v>AG</v>
      </c>
      <c r="H1515" t="str">
        <f>[1]PTGAS!G1518</f>
        <v>A1</v>
      </c>
      <c r="I1515" t="str">
        <f>[1]PTGAS!H1518</f>
        <v>'-</v>
      </c>
      <c r="J1515" t="str">
        <f>[1]PTGAS!I1518</f>
        <v>27</v>
      </c>
      <c r="K1515" t="str">
        <f>[1]PTGAS!J1518</f>
        <v>E050</v>
      </c>
      <c r="L1515" t="str">
        <f>[1]PTGAS!K1518</f>
        <v>PD</v>
      </c>
      <c r="M1515" t="str">
        <f>[1]PTGAS!L1518</f>
        <v>LDUPVOAP</v>
      </c>
      <c r="N1515" t="str">
        <f>[1]PTGAS!M1518</f>
        <v>'-</v>
      </c>
      <c r="O1515" s="5" t="str">
        <f>IF([1]PTGAS!N1518="","",[1]PTGAS!N1518)</f>
        <v/>
      </c>
    </row>
    <row r="1516" spans="1:15" x14ac:dyDescent="0.25">
      <c r="A1516">
        <v>2025</v>
      </c>
      <c r="B1516" t="str">
        <f>[1]PTGAS!A1519</f>
        <v>Servei G.Per Téc Gest i Adm i Serv</v>
      </c>
      <c r="C1516" t="str">
        <f>[1]PTGAS!B1519</f>
        <v>València</v>
      </c>
      <c r="D1516" t="str">
        <f>[1]PTGAS!C1519</f>
        <v>PF2028</v>
      </c>
      <c r="E1516" t="str">
        <f>[1]PTGAS!D1519</f>
        <v>Cap de secció</v>
      </c>
      <c r="F1516" t="str">
        <f>[1]PTGAS!E1519</f>
        <v>F</v>
      </c>
      <c r="G1516" t="str">
        <f>[1]PTGAS!F1519</f>
        <v>AG</v>
      </c>
      <c r="H1516" t="str">
        <f>[1]PTGAS!G1519</f>
        <v>A1</v>
      </c>
      <c r="I1516" t="str">
        <f>[1]PTGAS!H1519</f>
        <v>A2</v>
      </c>
      <c r="J1516" t="str">
        <f>[1]PTGAS!I1519</f>
        <v>26</v>
      </c>
      <c r="K1516" t="str">
        <f>[1]PTGAS!J1519</f>
        <v>E047</v>
      </c>
      <c r="L1516" t="str">
        <f>[1]PTGAS!K1519</f>
        <v>PD</v>
      </c>
      <c r="M1516" t="str">
        <f>[1]PTGAS!L1519</f>
        <v>CM</v>
      </c>
      <c r="N1516" t="str">
        <f>[1]PTGAS!M1519</f>
        <v>'-</v>
      </c>
      <c r="O1516" s="5" t="str">
        <f>IF([1]PTGAS!N1519="","",[1]PTGAS!N1519)</f>
        <v/>
      </c>
    </row>
    <row r="1517" spans="1:15" x14ac:dyDescent="0.25">
      <c r="A1517">
        <v>2025</v>
      </c>
      <c r="B1517" t="str">
        <f>[1]PTGAS!A1520</f>
        <v>Servei G.Per Téc Gest i Adm i Serv</v>
      </c>
      <c r="C1517" t="str">
        <f>[1]PTGAS!B1520</f>
        <v>València</v>
      </c>
      <c r="D1517" t="str">
        <f>[1]PTGAS!C1520</f>
        <v>PF27</v>
      </c>
      <c r="E1517" t="str">
        <f>[1]PTGAS!D1520</f>
        <v>Cap de secció</v>
      </c>
      <c r="F1517" t="str">
        <f>[1]PTGAS!E1520</f>
        <v>F</v>
      </c>
      <c r="G1517" t="str">
        <f>[1]PTGAS!F1520</f>
        <v>AG</v>
      </c>
      <c r="H1517" t="str">
        <f>[1]PTGAS!G1520</f>
        <v>A1</v>
      </c>
      <c r="I1517" t="str">
        <f>[1]PTGAS!H1520</f>
        <v>A2</v>
      </c>
      <c r="J1517" t="str">
        <f>[1]PTGAS!I1520</f>
        <v>26</v>
      </c>
      <c r="K1517" t="str">
        <f>[1]PTGAS!J1520</f>
        <v>E047</v>
      </c>
      <c r="L1517" t="str">
        <f>[1]PTGAS!K1520</f>
        <v>PD</v>
      </c>
      <c r="M1517" t="str">
        <f>[1]PTGAS!L1520</f>
        <v>CUPVAP</v>
      </c>
      <c r="N1517" t="str">
        <f>[1]PTGAS!M1520</f>
        <v>'-</v>
      </c>
      <c r="O1517" s="5" t="str">
        <f>IF([1]PTGAS!N1520="","",[1]PTGAS!N1520)</f>
        <v/>
      </c>
    </row>
    <row r="1518" spans="1:15" x14ac:dyDescent="0.25">
      <c r="A1518">
        <v>2025</v>
      </c>
      <c r="B1518" t="str">
        <f>[1]PTGAS!A1521</f>
        <v>Servei G.Per Téc Gest i Adm i Serv</v>
      </c>
      <c r="C1518" t="str">
        <f>[1]PTGAS!B1521</f>
        <v>València</v>
      </c>
      <c r="D1518" t="str">
        <f>[1]PTGAS!C1521</f>
        <v>PF1180</v>
      </c>
      <c r="E1518" t="str">
        <f>[1]PTGAS!D1521</f>
        <v>tècnic/a de gestió</v>
      </c>
      <c r="F1518" t="str">
        <f>[1]PTGAS!E1521</f>
        <v>F</v>
      </c>
      <c r="G1518" t="str">
        <f>[1]PTGAS!F1521</f>
        <v>AG</v>
      </c>
      <c r="H1518" t="str">
        <f>[1]PTGAS!G1521</f>
        <v>A1</v>
      </c>
      <c r="I1518" t="str">
        <f>[1]PTGAS!H1521</f>
        <v>A2</v>
      </c>
      <c r="J1518" t="str">
        <f>[1]PTGAS!I1521</f>
        <v>24</v>
      </c>
      <c r="K1518" t="str">
        <f>[1]PTGAS!J1521</f>
        <v>E040</v>
      </c>
      <c r="L1518" t="str">
        <f>[1]PTGAS!K1521</f>
        <v>M1V</v>
      </c>
      <c r="M1518" t="str">
        <f>[1]PTGAS!L1521</f>
        <v>CM</v>
      </c>
      <c r="N1518" t="str">
        <f>[1]PTGAS!M1521</f>
        <v>'-</v>
      </c>
      <c r="O1518" s="5" t="str">
        <f>IF([1]PTGAS!N1521="","",[1]PTGAS!N1521)</f>
        <v/>
      </c>
    </row>
    <row r="1519" spans="1:15" x14ac:dyDescent="0.25">
      <c r="A1519">
        <v>2025</v>
      </c>
      <c r="B1519" t="str">
        <f>[1]PTGAS!A1522</f>
        <v>Servei G.Per Téc Gest i Adm i Serv</v>
      </c>
      <c r="C1519" t="str">
        <f>[1]PTGAS!B1522</f>
        <v>València</v>
      </c>
      <c r="D1519" t="str">
        <f>[1]PTGAS!C1522</f>
        <v>PF1526</v>
      </c>
      <c r="E1519" t="str">
        <f>[1]PTGAS!D1522</f>
        <v>Cap d'unitat administrativa</v>
      </c>
      <c r="F1519" t="str">
        <f>[1]PTGAS!E1522</f>
        <v>F</v>
      </c>
      <c r="G1519" t="str">
        <f>[1]PTGAS!F1522</f>
        <v>AG</v>
      </c>
      <c r="H1519" t="str">
        <f>[1]PTGAS!G1522</f>
        <v>A2</v>
      </c>
      <c r="I1519" t="str">
        <f>[1]PTGAS!H1522</f>
        <v>C1</v>
      </c>
      <c r="J1519" t="str">
        <f>[1]PTGAS!I1522</f>
        <v>22</v>
      </c>
      <c r="K1519" t="str">
        <f>[1]PTGAS!J1522</f>
        <v>E032</v>
      </c>
      <c r="L1519" t="str">
        <f>[1]PTGAS!K1522</f>
        <v>M1V</v>
      </c>
      <c r="M1519" t="str">
        <f>[1]PTGAS!L1522</f>
        <v>CM</v>
      </c>
      <c r="N1519" t="str">
        <f>[1]PTGAS!M1522</f>
        <v>'-</v>
      </c>
      <c r="O1519" s="5" t="str">
        <f>IF([1]PTGAS!N1522="","",[1]PTGAS!N1522)</f>
        <v/>
      </c>
    </row>
    <row r="1520" spans="1:15" x14ac:dyDescent="0.25">
      <c r="A1520">
        <v>2025</v>
      </c>
      <c r="B1520" t="str">
        <f>[1]PTGAS!A1523</f>
        <v>Servei G.Per Téc Gest i Adm i Serv</v>
      </c>
      <c r="C1520" t="str">
        <f>[1]PTGAS!B1523</f>
        <v>València</v>
      </c>
      <c r="D1520" t="str">
        <f>[1]PTGAS!C1523</f>
        <v>PF1528</v>
      </c>
      <c r="E1520" t="str">
        <f>[1]PTGAS!D1523</f>
        <v>Cap d'unitat administrativa</v>
      </c>
      <c r="F1520" t="str">
        <f>[1]PTGAS!E1523</f>
        <v>F</v>
      </c>
      <c r="G1520" t="str">
        <f>[1]PTGAS!F1523</f>
        <v>AG</v>
      </c>
      <c r="H1520" t="str">
        <f>[1]PTGAS!G1523</f>
        <v>A2</v>
      </c>
      <c r="I1520" t="str">
        <f>[1]PTGAS!H1523</f>
        <v>C1</v>
      </c>
      <c r="J1520" t="str">
        <f>[1]PTGAS!I1523</f>
        <v>22</v>
      </c>
      <c r="K1520" t="str">
        <f>[1]PTGAS!J1523</f>
        <v>E032</v>
      </c>
      <c r="L1520" t="str">
        <f>[1]PTGAS!K1523</f>
        <v>M1V</v>
      </c>
      <c r="M1520" t="str">
        <f>[1]PTGAS!L1523</f>
        <v>CM</v>
      </c>
      <c r="N1520" t="str">
        <f>[1]PTGAS!M1523</f>
        <v>'-</v>
      </c>
      <c r="O1520" s="5" t="str">
        <f>IF([1]PTGAS!N1523="","",[1]PTGAS!N1523)</f>
        <v/>
      </c>
    </row>
    <row r="1521" spans="1:15" x14ac:dyDescent="0.25">
      <c r="A1521">
        <v>2025</v>
      </c>
      <c r="B1521" t="str">
        <f>[1]PTGAS!A1524</f>
        <v>Servei G.Per Téc Gest i Adm i Serv</v>
      </c>
      <c r="C1521" t="str">
        <f>[1]PTGAS!B1524</f>
        <v>València</v>
      </c>
      <c r="D1521" t="str">
        <f>[1]PTGAS!C1524</f>
        <v>PF1928</v>
      </c>
      <c r="E1521" t="str">
        <f>[1]PTGAS!D1524</f>
        <v>Administratiu/va</v>
      </c>
      <c r="F1521" t="str">
        <f>[1]PTGAS!E1524</f>
        <v>F</v>
      </c>
      <c r="G1521" t="str">
        <f>[1]PTGAS!F1524</f>
        <v>AG</v>
      </c>
      <c r="H1521" t="str">
        <f>[1]PTGAS!G1524</f>
        <v>C1</v>
      </c>
      <c r="I1521" t="str">
        <f>[1]PTGAS!H1524</f>
        <v>'-</v>
      </c>
      <c r="J1521" t="str">
        <f>[1]PTGAS!I1524</f>
        <v>21</v>
      </c>
      <c r="K1521" t="str">
        <f>[1]PTGAS!J1524</f>
        <v>E023</v>
      </c>
      <c r="L1521" t="str">
        <f>[1]PTGAS!K1524</f>
        <v>M1V</v>
      </c>
      <c r="M1521" t="str">
        <f>[1]PTGAS!L1524</f>
        <v>CM</v>
      </c>
      <c r="N1521" t="str">
        <f>[1]PTGAS!M1524</f>
        <v>'-</v>
      </c>
      <c r="O1521" s="5" t="str">
        <f>IF([1]PTGAS!N1524="","",[1]PTGAS!N1524)</f>
        <v/>
      </c>
    </row>
    <row r="1522" spans="1:15" x14ac:dyDescent="0.25">
      <c r="A1522">
        <v>2025</v>
      </c>
      <c r="B1522" t="str">
        <f>[1]PTGAS!A1525</f>
        <v>Servei G.Per Téc Gest i Adm i Serv</v>
      </c>
      <c r="C1522" t="str">
        <f>[1]PTGAS!B1525</f>
        <v>València</v>
      </c>
      <c r="D1522" t="str">
        <f>[1]PTGAS!C1525</f>
        <v>PF1931</v>
      </c>
      <c r="E1522" t="str">
        <f>[1]PTGAS!D1525</f>
        <v>Administratiu/va</v>
      </c>
      <c r="F1522" t="str">
        <f>[1]PTGAS!E1525</f>
        <v>F</v>
      </c>
      <c r="G1522" t="str">
        <f>[1]PTGAS!F1525</f>
        <v>AG</v>
      </c>
      <c r="H1522" t="str">
        <f>[1]PTGAS!G1525</f>
        <v>C1</v>
      </c>
      <c r="I1522" t="str">
        <f>[1]PTGAS!H1525</f>
        <v>'-</v>
      </c>
      <c r="J1522" t="str">
        <f>[1]PTGAS!I1525</f>
        <v>21</v>
      </c>
      <c r="K1522" t="str">
        <f>[1]PTGAS!J1525</f>
        <v>E023</v>
      </c>
      <c r="L1522" t="str">
        <f>[1]PTGAS!K1525</f>
        <v>M1V</v>
      </c>
      <c r="M1522" t="str">
        <f>[1]PTGAS!L1525</f>
        <v>CM</v>
      </c>
      <c r="N1522" t="str">
        <f>[1]PTGAS!M1525</f>
        <v>'-</v>
      </c>
      <c r="O1522" s="5" t="str">
        <f>IF([1]PTGAS!N1525="","",[1]PTGAS!N1525)</f>
        <v/>
      </c>
    </row>
    <row r="1523" spans="1:15" x14ac:dyDescent="0.25">
      <c r="A1523">
        <v>2025</v>
      </c>
      <c r="B1523" t="str">
        <f>[1]PTGAS!A1526</f>
        <v>Servei G.Per Téc Gest i Adm i Serv</v>
      </c>
      <c r="C1523" t="str">
        <f>[1]PTGAS!B1526</f>
        <v>València</v>
      </c>
      <c r="D1523" t="str">
        <f>[1]PTGAS!C1526</f>
        <v>PF1932</v>
      </c>
      <c r="E1523" t="str">
        <f>[1]PTGAS!D1526</f>
        <v>Administratiu/va</v>
      </c>
      <c r="F1523" t="str">
        <f>[1]PTGAS!E1526</f>
        <v>F</v>
      </c>
      <c r="G1523" t="str">
        <f>[1]PTGAS!F1526</f>
        <v>AG</v>
      </c>
      <c r="H1523" t="str">
        <f>[1]PTGAS!G1526</f>
        <v>C1</v>
      </c>
      <c r="I1523" t="str">
        <f>[1]PTGAS!H1526</f>
        <v>'-</v>
      </c>
      <c r="J1523" t="str">
        <f>[1]PTGAS!I1526</f>
        <v>21</v>
      </c>
      <c r="K1523" t="str">
        <f>[1]PTGAS!J1526</f>
        <v>E023</v>
      </c>
      <c r="L1523" t="str">
        <f>[1]PTGAS!K1526</f>
        <v>M1V</v>
      </c>
      <c r="M1523" t="str">
        <f>[1]PTGAS!L1526</f>
        <v>CM</v>
      </c>
      <c r="N1523" t="str">
        <f>[1]PTGAS!M1526</f>
        <v>'-</v>
      </c>
      <c r="O1523" s="5" t="str">
        <f>IF([1]PTGAS!N1526="","",[1]PTGAS!N1526)</f>
        <v/>
      </c>
    </row>
    <row r="1524" spans="1:15" x14ac:dyDescent="0.25">
      <c r="A1524">
        <v>2025</v>
      </c>
      <c r="B1524" t="str">
        <f>[1]PTGAS!A1527</f>
        <v>Servei G.Per Téc Gest i Adm i Serv</v>
      </c>
      <c r="C1524" t="str">
        <f>[1]PTGAS!B1527</f>
        <v>València</v>
      </c>
      <c r="D1524" t="str">
        <f>[1]PTGAS!C1527</f>
        <v>PF1929</v>
      </c>
      <c r="E1524" t="str">
        <f>[1]PTGAS!D1527</f>
        <v>Cap de grup</v>
      </c>
      <c r="F1524" t="str">
        <f>[1]PTGAS!E1527</f>
        <v>F</v>
      </c>
      <c r="G1524" t="str">
        <f>[1]PTGAS!F1527</f>
        <v>AG</v>
      </c>
      <c r="H1524" t="str">
        <f>[1]PTGAS!G1527</f>
        <v>C1</v>
      </c>
      <c r="I1524" t="str">
        <f>[1]PTGAS!H1527</f>
        <v>'-</v>
      </c>
      <c r="J1524" t="str">
        <f>[1]PTGAS!I1527</f>
        <v>19</v>
      </c>
      <c r="K1524" t="str">
        <f>[1]PTGAS!J1527</f>
        <v>E023</v>
      </c>
      <c r="L1524" t="str">
        <f>[1]PTGAS!K1527</f>
        <v>M1V</v>
      </c>
      <c r="M1524" t="str">
        <f>[1]PTGAS!L1527</f>
        <v>CM</v>
      </c>
      <c r="N1524" t="str">
        <f>[1]PTGAS!M1527</f>
        <v>'-</v>
      </c>
      <c r="O1524" s="5" t="str">
        <f>IF([1]PTGAS!N1527="","",[1]PTGAS!N1527)</f>
        <v/>
      </c>
    </row>
    <row r="1525" spans="1:15" x14ac:dyDescent="0.25">
      <c r="A1525">
        <v>2025</v>
      </c>
      <c r="B1525" t="str">
        <f>[1]PTGAS!A1528</f>
        <v>Servei G.Per Téc Gest i Adm i Serv</v>
      </c>
      <c r="C1525" t="str">
        <f>[1]PTGAS!B1528</f>
        <v>València</v>
      </c>
      <c r="D1525" t="str">
        <f>[1]PTGAS!C1528</f>
        <v>PF785</v>
      </c>
      <c r="E1525" t="str">
        <f>[1]PTGAS!D1528</f>
        <v>Administratiu/va</v>
      </c>
      <c r="F1525" t="str">
        <f>[1]PTGAS!E1528</f>
        <v>F</v>
      </c>
      <c r="G1525" t="str">
        <f>[1]PTGAS!F1528</f>
        <v>AG</v>
      </c>
      <c r="H1525" t="str">
        <f>[1]PTGAS!G1528</f>
        <v>C1</v>
      </c>
      <c r="I1525" t="str">
        <f>[1]PTGAS!H1528</f>
        <v>'-</v>
      </c>
      <c r="J1525" t="str">
        <f>[1]PTGAS!I1528</f>
        <v>17</v>
      </c>
      <c r="K1525" t="str">
        <f>[1]PTGAS!J1528</f>
        <v>E019</v>
      </c>
      <c r="L1525" t="str">
        <f>[1]PTGAS!K1528</f>
        <v>M1V</v>
      </c>
      <c r="M1525" t="str">
        <f>[1]PTGAS!L1528</f>
        <v>CM</v>
      </c>
      <c r="N1525" t="str">
        <f>[1]PTGAS!M1528</f>
        <v>'-</v>
      </c>
      <c r="O1525" s="5" t="str">
        <f>IF([1]PTGAS!N1528="","",[1]PTGAS!N1528)</f>
        <v/>
      </c>
    </row>
    <row r="1526" spans="1:15" x14ac:dyDescent="0.25">
      <c r="A1526">
        <v>2025</v>
      </c>
      <c r="B1526" t="str">
        <f>[1]PTGAS!A1529</f>
        <v>Servei Integrat d’Ocupació</v>
      </c>
      <c r="C1526" t="str">
        <f>[1]PTGAS!B1529</f>
        <v>València</v>
      </c>
      <c r="D1526" t="str">
        <f>[1]PTGAS!C1529</f>
        <v>PF1856</v>
      </c>
      <c r="E1526" t="str">
        <f>[1]PTGAS!D1529</f>
        <v>Cap de servei</v>
      </c>
      <c r="F1526" t="str">
        <f>[1]PTGAS!E1529</f>
        <v>F</v>
      </c>
      <c r="G1526" t="str">
        <f>[1]PTGAS!F1529</f>
        <v>AE</v>
      </c>
      <c r="H1526" t="str">
        <f>[1]PTGAS!G1529</f>
        <v>A1</v>
      </c>
      <c r="I1526" t="str">
        <f>[1]PTGAS!H1529</f>
        <v>'-</v>
      </c>
      <c r="J1526" t="str">
        <f>[1]PTGAS!I1529</f>
        <v>27</v>
      </c>
      <c r="K1526" t="str">
        <f>[1]PTGAS!J1529</f>
        <v>E050</v>
      </c>
      <c r="L1526" t="str">
        <f>[1]PTGAS!K1529</f>
        <v>PD</v>
      </c>
      <c r="M1526" t="str">
        <f>[1]PTGAS!L1529</f>
        <v>LDUPVOAP</v>
      </c>
      <c r="N1526" t="str">
        <f>[1]PTGAS!M1529</f>
        <v>'-</v>
      </c>
      <c r="O1526" s="5" t="str">
        <f>IF([1]PTGAS!N1529="","",[1]PTGAS!N1529)</f>
        <v/>
      </c>
    </row>
    <row r="1527" spans="1:15" x14ac:dyDescent="0.25">
      <c r="A1527">
        <v>2025</v>
      </c>
      <c r="B1527" t="str">
        <f>[1]PTGAS!A1530</f>
        <v>Servei Integrat d’Ocupació</v>
      </c>
      <c r="C1527" t="str">
        <f>[1]PTGAS!B1530</f>
        <v>València</v>
      </c>
      <c r="D1527" t="str">
        <f>[1]PTGAS!C1530</f>
        <v>PF1857</v>
      </c>
      <c r="E1527" t="str">
        <f>[1]PTGAS!D1530</f>
        <v>Cap de secció</v>
      </c>
      <c r="F1527" t="str">
        <f>[1]PTGAS!E1530</f>
        <v>F</v>
      </c>
      <c r="G1527" t="str">
        <f>[1]PTGAS!F1530</f>
        <v>AE</v>
      </c>
      <c r="H1527" t="str">
        <f>[1]PTGAS!G1530</f>
        <v>A1</v>
      </c>
      <c r="I1527" t="str">
        <f>[1]PTGAS!H1530</f>
        <v>'-</v>
      </c>
      <c r="J1527" t="str">
        <f>[1]PTGAS!I1530</f>
        <v>26</v>
      </c>
      <c r="K1527" t="str">
        <f>[1]PTGAS!J1530</f>
        <v>E044</v>
      </c>
      <c r="L1527" t="str">
        <f>[1]PTGAS!K1530</f>
        <v>M1V</v>
      </c>
      <c r="M1527" t="str">
        <f>[1]PTGAS!L1530</f>
        <v>CM</v>
      </c>
      <c r="N1527" t="str">
        <f>[1]PTGAS!M1530</f>
        <v>'-</v>
      </c>
      <c r="O1527" s="5" t="str">
        <f>IF([1]PTGAS!N1530="","",[1]PTGAS!N1530)</f>
        <v/>
      </c>
    </row>
    <row r="1528" spans="1:15" x14ac:dyDescent="0.25">
      <c r="A1528">
        <v>2025</v>
      </c>
      <c r="B1528" t="str">
        <f>[1]PTGAS!A1531</f>
        <v>Servei Integrat d’Ocupació</v>
      </c>
      <c r="C1528" t="str">
        <f>[1]PTGAS!B1531</f>
        <v>València</v>
      </c>
      <c r="D1528" t="str">
        <f>[1]PTGAS!C1531</f>
        <v>PF1858</v>
      </c>
      <c r="E1528" t="str">
        <f>[1]PTGAS!D1531</f>
        <v>Cap de secció</v>
      </c>
      <c r="F1528" t="str">
        <f>[1]PTGAS!E1531</f>
        <v>F</v>
      </c>
      <c r="G1528" t="str">
        <f>[1]PTGAS!F1531</f>
        <v>AE</v>
      </c>
      <c r="H1528" t="str">
        <f>[1]PTGAS!G1531</f>
        <v>A1</v>
      </c>
      <c r="I1528" t="str">
        <f>[1]PTGAS!H1531</f>
        <v>'-</v>
      </c>
      <c r="J1528" t="str">
        <f>[1]PTGAS!I1531</f>
        <v>26</v>
      </c>
      <c r="K1528" t="str">
        <f>[1]PTGAS!J1531</f>
        <v>E044</v>
      </c>
      <c r="L1528" t="str">
        <f>[1]PTGAS!K1531</f>
        <v>M1V</v>
      </c>
      <c r="M1528" t="str">
        <f>[1]PTGAS!L1531</f>
        <v>CM</v>
      </c>
      <c r="N1528" t="str">
        <f>[1]PTGAS!M1531</f>
        <v>'-</v>
      </c>
      <c r="O1528" s="5" t="str">
        <f>IF([1]PTGAS!N1531="","",[1]PTGAS!N1531)</f>
        <v/>
      </c>
    </row>
    <row r="1529" spans="1:15" x14ac:dyDescent="0.25">
      <c r="A1529">
        <v>2025</v>
      </c>
      <c r="B1529" t="str">
        <f>[1]PTGAS!A1532</f>
        <v>Servei Integrat d’Ocupació</v>
      </c>
      <c r="C1529" t="str">
        <f>[1]PTGAS!B1532</f>
        <v>València</v>
      </c>
      <c r="D1529" t="str">
        <f>[1]PTGAS!C1532</f>
        <v>PF2035</v>
      </c>
      <c r="E1529" t="str">
        <f>[1]PTGAS!D1532</f>
        <v>Cap de secció</v>
      </c>
      <c r="F1529" t="str">
        <f>[1]PTGAS!E1532</f>
        <v>F</v>
      </c>
      <c r="G1529" t="str">
        <f>[1]PTGAS!F1532</f>
        <v>AE</v>
      </c>
      <c r="H1529" t="str">
        <f>[1]PTGAS!G1532</f>
        <v>A1</v>
      </c>
      <c r="I1529" t="str">
        <f>[1]PTGAS!H1532</f>
        <v>'-</v>
      </c>
      <c r="J1529" t="str">
        <f>[1]PTGAS!I1532</f>
        <v>26</v>
      </c>
      <c r="K1529" t="str">
        <f>[1]PTGAS!J1532</f>
        <v>E044</v>
      </c>
      <c r="L1529" t="str">
        <f>[1]PTGAS!K1532</f>
        <v>M1V</v>
      </c>
      <c r="M1529" t="str">
        <f>[1]PTGAS!L1532</f>
        <v>CM</v>
      </c>
      <c r="N1529" t="str">
        <f>[1]PTGAS!M1532</f>
        <v>'-</v>
      </c>
      <c r="O1529" s="5" t="str">
        <f>IF([1]PTGAS!N1532="","",[1]PTGAS!N1532)</f>
        <v>Coneixements d'anglès equivalent al nivell B2 de l'EOI</v>
      </c>
    </row>
    <row r="1530" spans="1:15" x14ac:dyDescent="0.25">
      <c r="A1530">
        <v>2025</v>
      </c>
      <c r="B1530" t="str">
        <f>[1]PTGAS!A1533</f>
        <v>Servei Integrat d’Ocupació</v>
      </c>
      <c r="C1530" t="str">
        <f>[1]PTGAS!B1533</f>
        <v>València</v>
      </c>
      <c r="D1530" t="str">
        <f>[1]PTGAS!C1533</f>
        <v>PF1759</v>
      </c>
      <c r="E1530" t="str">
        <f>[1]PTGAS!D1533</f>
        <v>tèc. sup. de gestió de pràct. d'ocup. i prog. d'int. int.</v>
      </c>
      <c r="F1530" t="str">
        <f>[1]PTGAS!E1533</f>
        <v>F</v>
      </c>
      <c r="G1530" t="str">
        <f>[1]PTGAS!F1533</f>
        <v>AE</v>
      </c>
      <c r="H1530" t="str">
        <f>[1]PTGAS!G1533</f>
        <v>A1</v>
      </c>
      <c r="I1530" t="str">
        <f>[1]PTGAS!H1533</f>
        <v>'-</v>
      </c>
      <c r="J1530" t="str">
        <f>[1]PTGAS!I1533</f>
        <v>22</v>
      </c>
      <c r="K1530" t="str">
        <f>[1]PTGAS!J1533</f>
        <v>E040</v>
      </c>
      <c r="L1530" t="str">
        <f>[1]PTGAS!K1533</f>
        <v>M1V</v>
      </c>
      <c r="M1530" t="str">
        <f>[1]PTGAS!L1533</f>
        <v>CM</v>
      </c>
      <c r="N1530" t="str">
        <f>[1]PTGAS!M1533</f>
        <v>'-</v>
      </c>
      <c r="O1530" s="5" t="str">
        <f>IF([1]PTGAS!N1533="","",[1]PTGAS!N1533)</f>
        <v>Coneixements d'anglès equivalent al nivell B2 de l'EOI</v>
      </c>
    </row>
    <row r="1531" spans="1:15" x14ac:dyDescent="0.25">
      <c r="A1531">
        <v>2025</v>
      </c>
      <c r="B1531" t="str">
        <f>[1]PTGAS!A1534</f>
        <v>Servei Integrat d’Ocupació</v>
      </c>
      <c r="C1531" t="str">
        <f>[1]PTGAS!B1534</f>
        <v>València</v>
      </c>
      <c r="D1531" t="str">
        <f>[1]PTGAS!C1534</f>
        <v>PF1129</v>
      </c>
      <c r="E1531" t="str">
        <f>[1]PTGAS!D1534</f>
        <v>tèc. sup. de gestió de pràct. d'ocup. i prog. d'int. int.</v>
      </c>
      <c r="F1531" t="str">
        <f>[1]PTGAS!E1534</f>
        <v>F</v>
      </c>
      <c r="G1531" t="str">
        <f>[1]PTGAS!F1534</f>
        <v>AE</v>
      </c>
      <c r="H1531" t="str">
        <f>[1]PTGAS!G1534</f>
        <v>A1</v>
      </c>
      <c r="I1531" t="str">
        <f>[1]PTGAS!H1534</f>
        <v>'-</v>
      </c>
      <c r="J1531" t="str">
        <f>[1]PTGAS!I1534</f>
        <v>22</v>
      </c>
      <c r="K1531" t="str">
        <f>[1]PTGAS!J1534</f>
        <v>E040</v>
      </c>
      <c r="L1531" t="str">
        <f>[1]PTGAS!K1534</f>
        <v>M1V</v>
      </c>
      <c r="M1531" t="str">
        <f>[1]PTGAS!L1534</f>
        <v>CM</v>
      </c>
      <c r="N1531" t="str">
        <f>[1]PTGAS!M1534</f>
        <v>'-</v>
      </c>
      <c r="O1531" s="5" t="str">
        <f>IF([1]PTGAS!N1534="","",[1]PTGAS!N1534)</f>
        <v>Coneixements d'anglès equivalent al nivell B2 de l'EOI</v>
      </c>
    </row>
    <row r="1532" spans="1:15" x14ac:dyDescent="0.25">
      <c r="A1532">
        <v>2025</v>
      </c>
      <c r="B1532" t="str">
        <f>[1]PTGAS!A1535</f>
        <v>Servei Integrat d’Ocupació</v>
      </c>
      <c r="C1532" t="str">
        <f>[1]PTGAS!B1535</f>
        <v>València</v>
      </c>
      <c r="D1532" t="str">
        <f>[1]PTGAS!C1535</f>
        <v>PF1127</v>
      </c>
      <c r="E1532" t="str">
        <f>[1]PTGAS!D1535</f>
        <v>tècnic/a d'orientació</v>
      </c>
      <c r="F1532" t="str">
        <f>[1]PTGAS!E1535</f>
        <v>F</v>
      </c>
      <c r="G1532" t="str">
        <f>[1]PTGAS!F1535</f>
        <v>AE</v>
      </c>
      <c r="H1532" t="str">
        <f>[1]PTGAS!G1535</f>
        <v>A1</v>
      </c>
      <c r="I1532" t="str">
        <f>[1]PTGAS!H1535</f>
        <v>'-</v>
      </c>
      <c r="J1532" t="str">
        <f>[1]PTGAS!I1535</f>
        <v>22</v>
      </c>
      <c r="K1532" t="str">
        <f>[1]PTGAS!J1535</f>
        <v>E040</v>
      </c>
      <c r="L1532" t="str">
        <f>[1]PTGAS!K1535</f>
        <v>M1V</v>
      </c>
      <c r="M1532" t="str">
        <f>[1]PTGAS!L1535</f>
        <v>CM</v>
      </c>
      <c r="N1532" t="str">
        <f>[1]PTGAS!M1535</f>
        <v>'-</v>
      </c>
      <c r="O1532" s="5" t="str">
        <f>IF([1]PTGAS!N1535="","",[1]PTGAS!N1535)</f>
        <v/>
      </c>
    </row>
    <row r="1533" spans="1:15" x14ac:dyDescent="0.25">
      <c r="A1533">
        <v>2025</v>
      </c>
      <c r="B1533" t="str">
        <f>[1]PTGAS!A1536</f>
        <v>Servei Integrat d’Ocupació</v>
      </c>
      <c r="C1533" t="str">
        <f>[1]PTGAS!B1536</f>
        <v>València</v>
      </c>
      <c r="D1533" t="str">
        <f>[1]PTGAS!C1536</f>
        <v>PF1130</v>
      </c>
      <c r="E1533" t="str">
        <f>[1]PTGAS!D1536</f>
        <v>Tècnic/a superior</v>
      </c>
      <c r="F1533" t="str">
        <f>[1]PTGAS!E1536</f>
        <v>F</v>
      </c>
      <c r="G1533" t="str">
        <f>[1]PTGAS!F1536</f>
        <v>AE</v>
      </c>
      <c r="H1533" t="str">
        <f>[1]PTGAS!G1536</f>
        <v>A1</v>
      </c>
      <c r="I1533" t="str">
        <f>[1]PTGAS!H1536</f>
        <v>'-</v>
      </c>
      <c r="J1533" t="str">
        <f>[1]PTGAS!I1536</f>
        <v>22</v>
      </c>
      <c r="K1533" t="str">
        <f>[1]PTGAS!J1536</f>
        <v>E040</v>
      </c>
      <c r="L1533" t="str">
        <f>[1]PTGAS!K1536</f>
        <v>M1V</v>
      </c>
      <c r="M1533" t="str">
        <f>[1]PTGAS!L1536</f>
        <v>CM</v>
      </c>
      <c r="N1533" t="str">
        <f>[1]PTGAS!M1536</f>
        <v>'-</v>
      </c>
      <c r="O1533" s="5" t="str">
        <f>IF([1]PTGAS!N1536="","",[1]PTGAS!N1536)</f>
        <v/>
      </c>
    </row>
    <row r="1534" spans="1:15" x14ac:dyDescent="0.25">
      <c r="A1534">
        <v>2025</v>
      </c>
      <c r="B1534" t="str">
        <f>[1]PTGAS!A1537</f>
        <v>Servei Integrat d’Ocupació</v>
      </c>
      <c r="C1534" t="str">
        <f>[1]PTGAS!B1537</f>
        <v>València</v>
      </c>
      <c r="D1534" t="str">
        <f>[1]PTGAS!C1537</f>
        <v>PF2016</v>
      </c>
      <c r="E1534" t="str">
        <f>[1]PTGAS!D1537</f>
        <v>tècnic/a superior de planificació i qualitat</v>
      </c>
      <c r="F1534" t="str">
        <f>[1]PTGAS!E1537</f>
        <v>F</v>
      </c>
      <c r="G1534" t="str">
        <f>[1]PTGAS!F1537</f>
        <v>AE</v>
      </c>
      <c r="H1534" t="str">
        <f>[1]PTGAS!G1537</f>
        <v>A1</v>
      </c>
      <c r="I1534" t="str">
        <f>[1]PTGAS!H1537</f>
        <v>'-</v>
      </c>
      <c r="J1534" t="str">
        <f>[1]PTGAS!I1537</f>
        <v>22</v>
      </c>
      <c r="K1534" t="str">
        <f>[1]PTGAS!J1537</f>
        <v>E040</v>
      </c>
      <c r="L1534" t="str">
        <f>[1]PTGAS!K1537</f>
        <v>M1V</v>
      </c>
      <c r="M1534" t="str">
        <f>[1]PTGAS!L1537</f>
        <v>CM</v>
      </c>
      <c r="N1534" t="str">
        <f>[1]PTGAS!M1537</f>
        <v>'-</v>
      </c>
      <c r="O1534" s="5" t="str">
        <f>IF([1]PTGAS!N1537="","",[1]PTGAS!N1537)</f>
        <v/>
      </c>
    </row>
    <row r="1535" spans="1:15" x14ac:dyDescent="0.25">
      <c r="A1535">
        <v>2025</v>
      </c>
      <c r="B1535" t="str">
        <f>[1]PTGAS!A1538</f>
        <v>Servei Integrat d’Ocupació</v>
      </c>
      <c r="C1535" t="str">
        <f>[1]PTGAS!B1538</f>
        <v>València</v>
      </c>
      <c r="D1535" t="str">
        <f>[1]PTGAS!C1538</f>
        <v>PF1366</v>
      </c>
      <c r="E1535" t="str">
        <f>[1]PTGAS!D1538</f>
        <v>tècnic/a superior de gestió d'ocupació</v>
      </c>
      <c r="F1535" t="str">
        <f>[1]PTGAS!E1538</f>
        <v>F</v>
      </c>
      <c r="G1535" t="str">
        <f>[1]PTGAS!F1538</f>
        <v>AE</v>
      </c>
      <c r="H1535" t="str">
        <f>[1]PTGAS!G1538</f>
        <v>A1</v>
      </c>
      <c r="I1535" t="str">
        <f>[1]PTGAS!H1538</f>
        <v>'-</v>
      </c>
      <c r="J1535" t="str">
        <f>[1]PTGAS!I1538</f>
        <v>22</v>
      </c>
      <c r="K1535" t="str">
        <f>[1]PTGAS!J1538</f>
        <v>E040</v>
      </c>
      <c r="L1535" t="str">
        <f>[1]PTGAS!K1538</f>
        <v>M1V</v>
      </c>
      <c r="M1535" t="str">
        <f>[1]PTGAS!L1538</f>
        <v>CM</v>
      </c>
      <c r="N1535" t="str">
        <f>[1]PTGAS!M1538</f>
        <v>'-</v>
      </c>
      <c r="O1535" s="5" t="str">
        <f>IF([1]PTGAS!N1538="","",[1]PTGAS!N1538)</f>
        <v/>
      </c>
    </row>
    <row r="1536" spans="1:15" x14ac:dyDescent="0.25">
      <c r="A1536">
        <v>2025</v>
      </c>
      <c r="B1536" t="str">
        <f>[1]PTGAS!A1539</f>
        <v>Servei Integrat d’Ocupació</v>
      </c>
      <c r="C1536" t="str">
        <f>[1]PTGAS!B1539</f>
        <v>València</v>
      </c>
      <c r="D1536" t="str">
        <f>[1]PTGAS!C1539</f>
        <v>PF1447</v>
      </c>
      <c r="E1536" t="str">
        <f>[1]PTGAS!D1539</f>
        <v>tècnic/a superior de gestió d'ocupació</v>
      </c>
      <c r="F1536" t="str">
        <f>[1]PTGAS!E1539</f>
        <v>F</v>
      </c>
      <c r="G1536" t="str">
        <f>[1]PTGAS!F1539</f>
        <v>AE</v>
      </c>
      <c r="H1536" t="str">
        <f>[1]PTGAS!G1539</f>
        <v>A1</v>
      </c>
      <c r="I1536" t="str">
        <f>[1]PTGAS!H1539</f>
        <v>'-</v>
      </c>
      <c r="J1536" t="str">
        <f>[1]PTGAS!I1539</f>
        <v>22</v>
      </c>
      <c r="K1536" t="str">
        <f>[1]PTGAS!J1539</f>
        <v>E040</v>
      </c>
      <c r="L1536" t="str">
        <f>[1]PTGAS!K1539</f>
        <v>M1V</v>
      </c>
      <c r="M1536" t="str">
        <f>[1]PTGAS!L1539</f>
        <v>CM</v>
      </c>
      <c r="N1536" t="str">
        <f>[1]PTGAS!M1539</f>
        <v>'-</v>
      </c>
      <c r="O1536" s="5" t="str">
        <f>IF([1]PTGAS!N1539="","",[1]PTGAS!N1539)</f>
        <v/>
      </c>
    </row>
    <row r="1537" spans="1:15" x14ac:dyDescent="0.25">
      <c r="A1537">
        <v>2025</v>
      </c>
      <c r="B1537" t="str">
        <f>[1]PTGAS!A1540</f>
        <v>Servei Integrat d’Ocupació</v>
      </c>
      <c r="C1537" t="str">
        <f>[1]PTGAS!B1540</f>
        <v>València</v>
      </c>
      <c r="D1537" t="str">
        <f>[1]PTGAS!C1540</f>
        <v>PF1631</v>
      </c>
      <c r="E1537" t="str">
        <f>[1]PTGAS!D1540</f>
        <v>tècnic/a superior de gestió d'ocupació</v>
      </c>
      <c r="F1537" t="str">
        <f>[1]PTGAS!E1540</f>
        <v>F</v>
      </c>
      <c r="G1537" t="str">
        <f>[1]PTGAS!F1540</f>
        <v>AE</v>
      </c>
      <c r="H1537" t="str">
        <f>[1]PTGAS!G1540</f>
        <v>A1</v>
      </c>
      <c r="I1537" t="str">
        <f>[1]PTGAS!H1540</f>
        <v>'-</v>
      </c>
      <c r="J1537" t="str">
        <f>[1]PTGAS!I1540</f>
        <v>22</v>
      </c>
      <c r="K1537" t="str">
        <f>[1]PTGAS!J1540</f>
        <v>E040</v>
      </c>
      <c r="L1537" t="str">
        <f>[1]PTGAS!K1540</f>
        <v>M1V</v>
      </c>
      <c r="M1537" t="str">
        <f>[1]PTGAS!L1540</f>
        <v>CM</v>
      </c>
      <c r="N1537" t="str">
        <f>[1]PTGAS!M1540</f>
        <v>'-</v>
      </c>
      <c r="O1537" s="5" t="str">
        <f>IF([1]PTGAS!N1540="","",[1]PTGAS!N1540)</f>
        <v/>
      </c>
    </row>
    <row r="1538" spans="1:15" x14ac:dyDescent="0.25">
      <c r="A1538">
        <v>2025</v>
      </c>
      <c r="B1538" t="str">
        <f>[1]PTGAS!A1541</f>
        <v>Servei Integrat d’Ocupació</v>
      </c>
      <c r="C1538" t="str">
        <f>[1]PTGAS!B1541</f>
        <v>València</v>
      </c>
      <c r="D1538" t="str">
        <f>[1]PTGAS!C1541</f>
        <v>PF1884</v>
      </c>
      <c r="E1538" t="str">
        <f>[1]PTGAS!D1541</f>
        <v>tècnic/a superior de gestió d'ocupació</v>
      </c>
      <c r="F1538" t="str">
        <f>[1]PTGAS!E1541</f>
        <v>F</v>
      </c>
      <c r="G1538" t="str">
        <f>[1]PTGAS!F1541</f>
        <v>AE</v>
      </c>
      <c r="H1538" t="str">
        <f>[1]PTGAS!G1541</f>
        <v>A1</v>
      </c>
      <c r="I1538" t="str">
        <f>[1]PTGAS!H1541</f>
        <v>'-</v>
      </c>
      <c r="J1538" t="str">
        <f>[1]PTGAS!I1541</f>
        <v>22</v>
      </c>
      <c r="K1538" t="str">
        <f>[1]PTGAS!J1541</f>
        <v>E040</v>
      </c>
      <c r="L1538" t="str">
        <f>[1]PTGAS!K1541</f>
        <v>M1V</v>
      </c>
      <c r="M1538" t="str">
        <f>[1]PTGAS!L1541</f>
        <v>CM</v>
      </c>
      <c r="N1538" t="str">
        <f>[1]PTGAS!M1541</f>
        <v>'-</v>
      </c>
      <c r="O1538" s="5" t="str">
        <f>IF([1]PTGAS!N1541="","",[1]PTGAS!N1541)</f>
        <v/>
      </c>
    </row>
    <row r="1539" spans="1:15" x14ac:dyDescent="0.25">
      <c r="A1539">
        <v>2025</v>
      </c>
      <c r="B1539" t="str">
        <f>[1]PTGAS!A1542</f>
        <v>Servei Integrat d’Ocupació</v>
      </c>
      <c r="C1539" t="str">
        <f>[1]PTGAS!B1542</f>
        <v>València</v>
      </c>
      <c r="D1539" t="str">
        <f>[1]PTGAS!C1542</f>
        <v>PF1613</v>
      </c>
      <c r="E1539" t="str">
        <f>[1]PTGAS!D1542</f>
        <v>Cap d'unitat administrativa</v>
      </c>
      <c r="F1539" t="str">
        <f>[1]PTGAS!E1542</f>
        <v>F</v>
      </c>
      <c r="G1539" t="str">
        <f>[1]PTGAS!F1542</f>
        <v>AG</v>
      </c>
      <c r="H1539" t="str">
        <f>[1]PTGAS!G1542</f>
        <v>A2</v>
      </c>
      <c r="I1539" t="str">
        <f>[1]PTGAS!H1542</f>
        <v>C1</v>
      </c>
      <c r="J1539" t="str">
        <f>[1]PTGAS!I1542</f>
        <v>22</v>
      </c>
      <c r="K1539" t="str">
        <f>[1]PTGAS!J1542</f>
        <v>E032</v>
      </c>
      <c r="L1539" t="str">
        <f>[1]PTGAS!K1542</f>
        <v>M1V</v>
      </c>
      <c r="M1539" t="str">
        <f>[1]PTGAS!L1542</f>
        <v>CM</v>
      </c>
      <c r="N1539" t="str">
        <f>[1]PTGAS!M1542</f>
        <v>'-</v>
      </c>
      <c r="O1539" s="5" t="str">
        <f>IF([1]PTGAS!N1542="","",[1]PTGAS!N1542)</f>
        <v/>
      </c>
    </row>
    <row r="1540" spans="1:15" x14ac:dyDescent="0.25">
      <c r="A1540">
        <v>2025</v>
      </c>
      <c r="B1540" t="str">
        <f>[1]PTGAS!A1543</f>
        <v>Servei Integrat d’Ocupació</v>
      </c>
      <c r="C1540" t="str">
        <f>[1]PTGAS!B1543</f>
        <v>València</v>
      </c>
      <c r="D1540" t="str">
        <f>[1]PTGAS!C1543</f>
        <v>PF1632</v>
      </c>
      <c r="E1540" t="str">
        <f>[1]PTGAS!D1543</f>
        <v>Analista programador aplicacions</v>
      </c>
      <c r="F1540" t="str">
        <f>[1]PTGAS!E1543</f>
        <v>F</v>
      </c>
      <c r="G1540" t="str">
        <f>[1]PTGAS!F1543</f>
        <v>AE</v>
      </c>
      <c r="H1540" t="str">
        <f>[1]PTGAS!G1543</f>
        <v>A2</v>
      </c>
      <c r="I1540" t="str">
        <f>[1]PTGAS!H1543</f>
        <v>'-</v>
      </c>
      <c r="J1540" t="str">
        <f>[1]PTGAS!I1543</f>
        <v>20</v>
      </c>
      <c r="K1540" t="str">
        <f>[1]PTGAS!J1543</f>
        <v>E030</v>
      </c>
      <c r="L1540" t="str">
        <f>[1]PTGAS!K1543</f>
        <v>M1V</v>
      </c>
      <c r="M1540" t="str">
        <f>[1]PTGAS!L1543</f>
        <v>CM</v>
      </c>
      <c r="N1540" t="str">
        <f>[1]PTGAS!M1543</f>
        <v>'-</v>
      </c>
      <c r="O1540" s="5" t="str">
        <f>IF([1]PTGAS!N1543="","",[1]PTGAS!N1543)</f>
        <v/>
      </c>
    </row>
    <row r="1541" spans="1:15" x14ac:dyDescent="0.25">
      <c r="A1541">
        <v>2025</v>
      </c>
      <c r="B1541" t="str">
        <f>[1]PTGAS!A1544</f>
        <v>Servei Integrat d’Ocupació</v>
      </c>
      <c r="C1541" t="str">
        <f>[1]PTGAS!B1544</f>
        <v>València</v>
      </c>
      <c r="D1541" t="str">
        <f>[1]PTGAS!C1544</f>
        <v>PF1616</v>
      </c>
      <c r="E1541" t="str">
        <f>[1]PTGAS!D1544</f>
        <v>Administratiu/va</v>
      </c>
      <c r="F1541" t="str">
        <f>[1]PTGAS!E1544</f>
        <v>F</v>
      </c>
      <c r="G1541" t="str">
        <f>[1]PTGAS!F1544</f>
        <v>AG</v>
      </c>
      <c r="H1541" t="str">
        <f>[1]PTGAS!G1544</f>
        <v>C1</v>
      </c>
      <c r="I1541" t="str">
        <f>[1]PTGAS!H1544</f>
        <v>'-</v>
      </c>
      <c r="J1541" t="str">
        <f>[1]PTGAS!I1544</f>
        <v>21</v>
      </c>
      <c r="K1541" t="str">
        <f>[1]PTGAS!J1544</f>
        <v>E023</v>
      </c>
      <c r="L1541" t="str">
        <f>[1]PTGAS!K1544</f>
        <v>M1V</v>
      </c>
      <c r="M1541" t="str">
        <f>[1]PTGAS!L1544</f>
        <v>CM</v>
      </c>
      <c r="N1541" t="str">
        <f>[1]PTGAS!M1544</f>
        <v>'-</v>
      </c>
      <c r="O1541" s="5" t="str">
        <f>IF([1]PTGAS!N1544="","",[1]PTGAS!N1544)</f>
        <v/>
      </c>
    </row>
    <row r="1542" spans="1:15" x14ac:dyDescent="0.25">
      <c r="A1542">
        <v>2025</v>
      </c>
      <c r="B1542" t="str">
        <f>[1]PTGAS!A1545</f>
        <v>Servei Integrat d’Ocupació</v>
      </c>
      <c r="C1542" t="str">
        <f>[1]PTGAS!B1545</f>
        <v>València</v>
      </c>
      <c r="D1542" t="str">
        <f>[1]PTGAS!C1545</f>
        <v>PF1968</v>
      </c>
      <c r="E1542" t="str">
        <f>[1]PTGAS!D1545</f>
        <v>Administratiu/va</v>
      </c>
      <c r="F1542" t="str">
        <f>[1]PTGAS!E1545</f>
        <v>F</v>
      </c>
      <c r="G1542" t="str">
        <f>[1]PTGAS!F1545</f>
        <v>AG</v>
      </c>
      <c r="H1542" t="str">
        <f>[1]PTGAS!G1545</f>
        <v>C1</v>
      </c>
      <c r="I1542" t="str">
        <f>[1]PTGAS!H1545</f>
        <v>'-</v>
      </c>
      <c r="J1542" t="str">
        <f>[1]PTGAS!I1545</f>
        <v>21</v>
      </c>
      <c r="K1542" t="str">
        <f>[1]PTGAS!J1545</f>
        <v>E023</v>
      </c>
      <c r="L1542" t="str">
        <f>[1]PTGAS!K1545</f>
        <v>M1V</v>
      </c>
      <c r="M1542" t="str">
        <f>[1]PTGAS!L1545</f>
        <v>CM</v>
      </c>
      <c r="N1542" t="str">
        <f>[1]PTGAS!M1545</f>
        <v>'-</v>
      </c>
      <c r="O1542" s="5" t="str">
        <f>IF([1]PTGAS!N1545="","",[1]PTGAS!N1545)</f>
        <v/>
      </c>
    </row>
    <row r="1543" spans="1:15" x14ac:dyDescent="0.25">
      <c r="A1543">
        <v>2025</v>
      </c>
      <c r="B1543" t="str">
        <f>[1]PTGAS!A1546</f>
        <v>Servei Integrat d’Ocupació</v>
      </c>
      <c r="C1543" t="str">
        <f>[1]PTGAS!B1546</f>
        <v>València</v>
      </c>
      <c r="D1543" t="str">
        <f>[1]PTGAS!C1546</f>
        <v>PF1969</v>
      </c>
      <c r="E1543" t="str">
        <f>[1]PTGAS!D1546</f>
        <v>Cap de grup</v>
      </c>
      <c r="F1543" t="str">
        <f>[1]PTGAS!E1546</f>
        <v>F</v>
      </c>
      <c r="G1543" t="str">
        <f>[1]PTGAS!F1546</f>
        <v>AG</v>
      </c>
      <c r="H1543" t="str">
        <f>[1]PTGAS!G1546</f>
        <v>C1</v>
      </c>
      <c r="I1543" t="str">
        <f>[1]PTGAS!H1546</f>
        <v>'-</v>
      </c>
      <c r="J1543" t="str">
        <f>[1]PTGAS!I1546</f>
        <v>19</v>
      </c>
      <c r="K1543" t="str">
        <f>[1]PTGAS!J1546</f>
        <v>E023</v>
      </c>
      <c r="L1543" t="str">
        <f>[1]PTGAS!K1546</f>
        <v>M1V</v>
      </c>
      <c r="M1543" t="str">
        <f>[1]PTGAS!L1546</f>
        <v>CM</v>
      </c>
      <c r="N1543" t="str">
        <f>[1]PTGAS!M1546</f>
        <v>'-</v>
      </c>
      <c r="O1543" s="5" t="str">
        <f>IF([1]PTGAS!N1546="","",[1]PTGAS!N1546)</f>
        <v/>
      </c>
    </row>
    <row r="1544" spans="1:15" x14ac:dyDescent="0.25">
      <c r="A1544">
        <v>2025</v>
      </c>
      <c r="B1544" t="str">
        <f>[1]PTGAS!A1547</f>
        <v>Servei Integrat d’Ocupació</v>
      </c>
      <c r="C1544" t="str">
        <f>[1]PTGAS!B1547</f>
        <v>València</v>
      </c>
      <c r="D1544" t="str">
        <f>[1]PTGAS!C1547</f>
        <v>PF44</v>
      </c>
      <c r="E1544" t="str">
        <f>[1]PTGAS!D1547</f>
        <v>Cap de grup</v>
      </c>
      <c r="F1544" t="str">
        <f>[1]PTGAS!E1547</f>
        <v>F</v>
      </c>
      <c r="G1544" t="str">
        <f>[1]PTGAS!F1547</f>
        <v>AG</v>
      </c>
      <c r="H1544" t="str">
        <f>[1]PTGAS!G1547</f>
        <v>C1</v>
      </c>
      <c r="I1544" t="str">
        <f>[1]PTGAS!H1547</f>
        <v>'-</v>
      </c>
      <c r="J1544" t="str">
        <f>[1]PTGAS!I1547</f>
        <v>19</v>
      </c>
      <c r="K1544" t="str">
        <f>[1]PTGAS!J1547</f>
        <v>E023</v>
      </c>
      <c r="L1544" t="str">
        <f>[1]PTGAS!K1547</f>
        <v>M1V</v>
      </c>
      <c r="M1544" t="str">
        <f>[1]PTGAS!L1547</f>
        <v>CM</v>
      </c>
      <c r="N1544" t="str">
        <f>[1]PTGAS!M1547</f>
        <v>'-</v>
      </c>
      <c r="O1544" s="5" t="str">
        <f>IF([1]PTGAS!N1547="","",[1]PTGAS!N1547)</f>
        <v/>
      </c>
    </row>
    <row r="1545" spans="1:15" x14ac:dyDescent="0.25">
      <c r="A1545">
        <v>2025</v>
      </c>
      <c r="B1545" t="str">
        <f>[1]PTGAS!A1548</f>
        <v>Servei Integrat d’Ocupació</v>
      </c>
      <c r="C1545" t="str">
        <f>[1]PTGAS!B1548</f>
        <v>València</v>
      </c>
      <c r="D1545" t="str">
        <f>[1]PTGAS!C1548</f>
        <v>PF1131</v>
      </c>
      <c r="E1545" t="str">
        <f>[1]PTGAS!D1548</f>
        <v>Administratiu/va</v>
      </c>
      <c r="F1545" t="str">
        <f>[1]PTGAS!E1548</f>
        <v>F</v>
      </c>
      <c r="G1545" t="str">
        <f>[1]PTGAS!F1548</f>
        <v>AG</v>
      </c>
      <c r="H1545" t="str">
        <f>[1]PTGAS!G1548</f>
        <v>C1</v>
      </c>
      <c r="I1545" t="str">
        <f>[1]PTGAS!H1548</f>
        <v>'-</v>
      </c>
      <c r="J1545" t="str">
        <f>[1]PTGAS!I1548</f>
        <v>17</v>
      </c>
      <c r="K1545" t="str">
        <f>[1]PTGAS!J1548</f>
        <v>E019</v>
      </c>
      <c r="L1545" t="str">
        <f>[1]PTGAS!K1548</f>
        <v>M1V</v>
      </c>
      <c r="M1545" t="str">
        <f>[1]PTGAS!L1548</f>
        <v>CM</v>
      </c>
      <c r="N1545" t="str">
        <f>[1]PTGAS!M1548</f>
        <v>'-</v>
      </c>
      <c r="O1545" s="5" t="str">
        <f>IF([1]PTGAS!N1548="","",[1]PTGAS!N1548)</f>
        <v/>
      </c>
    </row>
    <row r="1546" spans="1:15" x14ac:dyDescent="0.25">
      <c r="A1546">
        <v>2025</v>
      </c>
      <c r="B1546" t="str">
        <f>[1]PTGAS!A1549</f>
        <v>Servei Integrat d’Ocupació</v>
      </c>
      <c r="C1546" t="str">
        <f>[1]PTGAS!B1549</f>
        <v>València</v>
      </c>
      <c r="D1546" t="str">
        <f>[1]PTGAS!C1549</f>
        <v>PF1132</v>
      </c>
      <c r="E1546" t="str">
        <f>[1]PTGAS!D1549</f>
        <v>Administratiu/va</v>
      </c>
      <c r="F1546" t="str">
        <f>[1]PTGAS!E1549</f>
        <v>F</v>
      </c>
      <c r="G1546" t="str">
        <f>[1]PTGAS!F1549</f>
        <v>AG</v>
      </c>
      <c r="H1546" t="str">
        <f>[1]PTGAS!G1549</f>
        <v>C1</v>
      </c>
      <c r="I1546" t="str">
        <f>[1]PTGAS!H1549</f>
        <v>'-</v>
      </c>
      <c r="J1546" t="str">
        <f>[1]PTGAS!I1549</f>
        <v>17</v>
      </c>
      <c r="K1546" t="str">
        <f>[1]PTGAS!J1549</f>
        <v>E019</v>
      </c>
      <c r="L1546" t="str">
        <f>[1]PTGAS!K1549</f>
        <v>M1V</v>
      </c>
      <c r="M1546" t="str">
        <f>[1]PTGAS!L1549</f>
        <v>CM</v>
      </c>
      <c r="N1546" t="str">
        <f>[1]PTGAS!M1549</f>
        <v>'-</v>
      </c>
      <c r="O1546" s="5" t="str">
        <f>IF([1]PTGAS!N1549="","",[1]PTGAS!N1549)</f>
        <v/>
      </c>
    </row>
    <row r="1547" spans="1:15" x14ac:dyDescent="0.25">
      <c r="A1547">
        <v>2025</v>
      </c>
      <c r="B1547" t="str">
        <f>[1]PTGAS!A1550</f>
        <v>Servei Integrat d’Ocupació</v>
      </c>
      <c r="C1547" t="str">
        <f>[1]PTGAS!B1550</f>
        <v>València</v>
      </c>
      <c r="D1547" t="str">
        <f>[1]PTGAS!C1550</f>
        <v>PF1614</v>
      </c>
      <c r="E1547" t="str">
        <f>[1]PTGAS!D1550</f>
        <v>Administratiu/va</v>
      </c>
      <c r="F1547" t="str">
        <f>[1]PTGAS!E1550</f>
        <v>F</v>
      </c>
      <c r="G1547" t="str">
        <f>[1]PTGAS!F1550</f>
        <v>AG</v>
      </c>
      <c r="H1547" t="str">
        <f>[1]PTGAS!G1550</f>
        <v>C1</v>
      </c>
      <c r="I1547" t="str">
        <f>[1]PTGAS!H1550</f>
        <v>'-</v>
      </c>
      <c r="J1547" t="str">
        <f>[1]PTGAS!I1550</f>
        <v>17</v>
      </c>
      <c r="K1547" t="str">
        <f>[1]PTGAS!J1550</f>
        <v>E019</v>
      </c>
      <c r="L1547" t="str">
        <f>[1]PTGAS!K1550</f>
        <v>M1V</v>
      </c>
      <c r="M1547" t="str">
        <f>[1]PTGAS!L1550</f>
        <v>CM</v>
      </c>
      <c r="N1547" t="str">
        <f>[1]PTGAS!M1550</f>
        <v>'-</v>
      </c>
      <c r="O1547" s="5" t="str">
        <f>IF([1]PTGAS!N1550="","",[1]PTGAS!N1550)</f>
        <v/>
      </c>
    </row>
    <row r="1548" spans="1:15" x14ac:dyDescent="0.25">
      <c r="A1548">
        <v>2025</v>
      </c>
      <c r="B1548" t="str">
        <f>[1]PTGAS!A1551</f>
        <v>Servei Integrat d’Ocupació</v>
      </c>
      <c r="C1548" t="str">
        <f>[1]PTGAS!B1551</f>
        <v>València</v>
      </c>
      <c r="D1548" t="str">
        <f>[1]PTGAS!C1551</f>
        <v>PF1615</v>
      </c>
      <c r="E1548" t="str">
        <f>[1]PTGAS!D1551</f>
        <v>Administratiu/va</v>
      </c>
      <c r="F1548" t="str">
        <f>[1]PTGAS!E1551</f>
        <v>F</v>
      </c>
      <c r="G1548" t="str">
        <f>[1]PTGAS!F1551</f>
        <v>AG</v>
      </c>
      <c r="H1548" t="str">
        <f>[1]PTGAS!G1551</f>
        <v>C1</v>
      </c>
      <c r="I1548" t="str">
        <f>[1]PTGAS!H1551</f>
        <v>'-</v>
      </c>
      <c r="J1548" t="str">
        <f>[1]PTGAS!I1551</f>
        <v>17</v>
      </c>
      <c r="K1548" t="str">
        <f>[1]PTGAS!J1551</f>
        <v>E019</v>
      </c>
      <c r="L1548" t="str">
        <f>[1]PTGAS!K1551</f>
        <v>M1V</v>
      </c>
      <c r="M1548" t="str">
        <f>[1]PTGAS!L1551</f>
        <v>CM</v>
      </c>
      <c r="N1548" t="str">
        <f>[1]PTGAS!M1551</f>
        <v>'-</v>
      </c>
      <c r="O1548" s="5" t="str">
        <f>IF([1]PTGAS!N1551="","",[1]PTGAS!N1551)</f>
        <v/>
      </c>
    </row>
    <row r="1549" spans="1:15" x14ac:dyDescent="0.25">
      <c r="A1549">
        <v>2025</v>
      </c>
      <c r="B1549" t="str">
        <f>[1]PTGAS!A1552</f>
        <v>Servei Integrat d’Ocupació</v>
      </c>
      <c r="C1549" t="str">
        <f>[1]PTGAS!B1552</f>
        <v>València</v>
      </c>
      <c r="D1549" t="str">
        <f>[1]PTGAS!C1552</f>
        <v>PF1763</v>
      </c>
      <c r="E1549" t="str">
        <f>[1]PTGAS!D1552</f>
        <v>Administratiu/va</v>
      </c>
      <c r="F1549" t="str">
        <f>[1]PTGAS!E1552</f>
        <v>F</v>
      </c>
      <c r="G1549" t="str">
        <f>[1]PTGAS!F1552</f>
        <v>AG</v>
      </c>
      <c r="H1549" t="str">
        <f>[1]PTGAS!G1552</f>
        <v>C1</v>
      </c>
      <c r="I1549" t="str">
        <f>[1]PTGAS!H1552</f>
        <v>'-</v>
      </c>
      <c r="J1549" t="str">
        <f>[1]PTGAS!I1552</f>
        <v>17</v>
      </c>
      <c r="K1549" t="str">
        <f>[1]PTGAS!J1552</f>
        <v>E019</v>
      </c>
      <c r="L1549" t="str">
        <f>[1]PTGAS!K1552</f>
        <v>M1V</v>
      </c>
      <c r="M1549" t="str">
        <f>[1]PTGAS!L1552</f>
        <v>CM</v>
      </c>
      <c r="N1549" t="str">
        <f>[1]PTGAS!M1552</f>
        <v>'-</v>
      </c>
      <c r="O1549" s="5" t="str">
        <f>IF([1]PTGAS!N1552="","",[1]PTGAS!N1552)</f>
        <v>Coneixements d'anglès equivalent al nivell B2 de l'EOI</v>
      </c>
    </row>
    <row r="1550" spans="1:15" x14ac:dyDescent="0.25">
      <c r="A1550">
        <v>2025</v>
      </c>
      <c r="B1550" t="str">
        <f>[1]PTGAS!A1553</f>
        <v>Servei Integrat d’Ocupació</v>
      </c>
      <c r="C1550" t="str">
        <f>[1]PTGAS!B1553</f>
        <v>València</v>
      </c>
      <c r="D1550" t="str">
        <f>[1]PTGAS!C1553</f>
        <v>PF1764</v>
      </c>
      <c r="E1550" t="str">
        <f>[1]PTGAS!D1553</f>
        <v>Administratiu/va</v>
      </c>
      <c r="F1550" t="str">
        <f>[1]PTGAS!E1553</f>
        <v>F</v>
      </c>
      <c r="G1550" t="str">
        <f>[1]PTGAS!F1553</f>
        <v>AG</v>
      </c>
      <c r="H1550" t="str">
        <f>[1]PTGAS!G1553</f>
        <v>C1</v>
      </c>
      <c r="I1550" t="str">
        <f>[1]PTGAS!H1553</f>
        <v>'-</v>
      </c>
      <c r="J1550" t="str">
        <f>[1]PTGAS!I1553</f>
        <v>17</v>
      </c>
      <c r="K1550" t="str">
        <f>[1]PTGAS!J1553</f>
        <v>E019</v>
      </c>
      <c r="L1550" t="str">
        <f>[1]PTGAS!K1553</f>
        <v>M1V</v>
      </c>
      <c r="M1550" t="str">
        <f>[1]PTGAS!L1553</f>
        <v>CM</v>
      </c>
      <c r="N1550" t="str">
        <f>[1]PTGAS!M1553</f>
        <v>'-</v>
      </c>
      <c r="O1550" s="5" t="str">
        <f>IF([1]PTGAS!N1553="","",[1]PTGAS!N1553)</f>
        <v/>
      </c>
    </row>
    <row r="1551" spans="1:15" x14ac:dyDescent="0.25">
      <c r="A1551">
        <v>2025</v>
      </c>
      <c r="B1551" t="str">
        <f>[1]PTGAS!A1554</f>
        <v>Servei Jurídic</v>
      </c>
      <c r="C1551" t="str">
        <f>[1]PTGAS!B1554</f>
        <v>València</v>
      </c>
      <c r="D1551" t="str">
        <f>[1]PTGAS!C1554</f>
        <v>PF974</v>
      </c>
      <c r="E1551" t="str">
        <f>[1]PTGAS!D1554</f>
        <v>cap de servei - lletrat/da</v>
      </c>
      <c r="F1551" t="str">
        <f>[1]PTGAS!E1554</f>
        <v>F</v>
      </c>
      <c r="G1551" t="str">
        <f>[1]PTGAS!F1554</f>
        <v>AG</v>
      </c>
      <c r="H1551" t="str">
        <f>[1]PTGAS!G1554</f>
        <v>A1</v>
      </c>
      <c r="I1551" t="str">
        <f>[1]PTGAS!H1554</f>
        <v>'-</v>
      </c>
      <c r="J1551" t="str">
        <f>[1]PTGAS!I1554</f>
        <v>27</v>
      </c>
      <c r="K1551" t="str">
        <f>[1]PTGAS!J1554</f>
        <v>E050</v>
      </c>
      <c r="L1551" t="str">
        <f>[1]PTGAS!K1554</f>
        <v>PD</v>
      </c>
      <c r="M1551" t="str">
        <f>[1]PTGAS!L1554</f>
        <v>LDUPVOAP</v>
      </c>
      <c r="N1551" t="str">
        <f>[1]PTGAS!M1554</f>
        <v>Llicenciatura en Dret</v>
      </c>
      <c r="O1551" s="5" t="str">
        <f>IF([1]PTGAS!N1554="","",[1]PTGAS!N1554)</f>
        <v>Assistència i representació en judici</v>
      </c>
    </row>
    <row r="1552" spans="1:15" x14ac:dyDescent="0.25">
      <c r="A1552">
        <v>2025</v>
      </c>
      <c r="B1552" t="str">
        <f>[1]PTGAS!A1555</f>
        <v>Servei Jurídic</v>
      </c>
      <c r="C1552" t="str">
        <f>[1]PTGAS!B1555</f>
        <v>València</v>
      </c>
      <c r="D1552" t="str">
        <f>[1]PTGAS!C1555</f>
        <v>PF2040</v>
      </c>
      <c r="E1552" t="str">
        <f>[1]PTGAS!D1555</f>
        <v>lletrat/da</v>
      </c>
      <c r="F1552" t="str">
        <f>[1]PTGAS!E1555</f>
        <v>F</v>
      </c>
      <c r="G1552" t="str">
        <f>[1]PTGAS!F1555</f>
        <v>AG</v>
      </c>
      <c r="H1552" t="str">
        <f>[1]PTGAS!G1555</f>
        <v>A1</v>
      </c>
      <c r="I1552" t="str">
        <f>[1]PTGAS!H1555</f>
        <v>'-</v>
      </c>
      <c r="J1552" t="str">
        <f>[1]PTGAS!I1555</f>
        <v>22</v>
      </c>
      <c r="K1552" t="str">
        <f>[1]PTGAS!J1555</f>
        <v>E048</v>
      </c>
      <c r="L1552" t="str">
        <f>[1]PTGAS!K1555</f>
        <v>PD</v>
      </c>
      <c r="M1552" t="str">
        <f>[1]PTGAS!L1555</f>
        <v>CM</v>
      </c>
      <c r="N1552" t="str">
        <f>[1]PTGAS!M1555</f>
        <v>Llicenciatura en Dret</v>
      </c>
      <c r="O1552" s="5" t="str">
        <f>IF([1]PTGAS!N1555="","",[1]PTGAS!N1555)</f>
        <v>Assistència i representació en judici</v>
      </c>
    </row>
    <row r="1553" spans="1:15" x14ac:dyDescent="0.25">
      <c r="A1553">
        <v>2025</v>
      </c>
      <c r="B1553" t="str">
        <f>[1]PTGAS!A1556</f>
        <v>Servei Jurídic</v>
      </c>
      <c r="C1553" t="str">
        <f>[1]PTGAS!B1556</f>
        <v>València</v>
      </c>
      <c r="D1553" t="str">
        <f>[1]PTGAS!C1556</f>
        <v>PF927</v>
      </c>
      <c r="E1553" t="str">
        <f>[1]PTGAS!D1556</f>
        <v>lletrat/da</v>
      </c>
      <c r="F1553" t="str">
        <f>[1]PTGAS!E1556</f>
        <v>F</v>
      </c>
      <c r="G1553" t="str">
        <f>[1]PTGAS!F1556</f>
        <v>AG</v>
      </c>
      <c r="H1553" t="str">
        <f>[1]PTGAS!G1556</f>
        <v>A1</v>
      </c>
      <c r="I1553" t="str">
        <f>[1]PTGAS!H1556</f>
        <v>'-</v>
      </c>
      <c r="J1553" t="str">
        <f>[1]PTGAS!I1556</f>
        <v>22</v>
      </c>
      <c r="K1553" t="str">
        <f>[1]PTGAS!J1556</f>
        <v>E048</v>
      </c>
      <c r="L1553" t="str">
        <f>[1]PTGAS!K1556</f>
        <v>PD</v>
      </c>
      <c r="M1553" t="str">
        <f>[1]PTGAS!L1556</f>
        <v>CM</v>
      </c>
      <c r="N1553" t="str">
        <f>[1]PTGAS!M1556</f>
        <v>Llicenciatura en Dret</v>
      </c>
      <c r="O1553" s="5" t="str">
        <f>IF([1]PTGAS!N1556="","",[1]PTGAS!N1556)</f>
        <v>Assistència i representació en judici</v>
      </c>
    </row>
    <row r="1554" spans="1:15" x14ac:dyDescent="0.25">
      <c r="A1554">
        <v>2025</v>
      </c>
      <c r="B1554" t="str">
        <f>[1]PTGAS!A1557</f>
        <v>Servei Jurídic</v>
      </c>
      <c r="C1554" t="str">
        <f>[1]PTGAS!B1557</f>
        <v>València</v>
      </c>
      <c r="D1554" t="str">
        <f>[1]PTGAS!C1557</f>
        <v>PF2258</v>
      </c>
      <c r="E1554" t="str">
        <f>[1]PTGAS!D1557</f>
        <v>lletrat/da</v>
      </c>
      <c r="F1554" t="str">
        <f>[1]PTGAS!E1557</f>
        <v>F</v>
      </c>
      <c r="G1554" t="str">
        <f>[1]PTGAS!F1557</f>
        <v>AG</v>
      </c>
      <c r="H1554" t="str">
        <f>[1]PTGAS!G1557</f>
        <v>A1</v>
      </c>
      <c r="I1554" t="str">
        <f>[1]PTGAS!H1557</f>
        <v>'-</v>
      </c>
      <c r="J1554" t="str">
        <f>[1]PTGAS!I1557</f>
        <v>22</v>
      </c>
      <c r="K1554" t="str">
        <f>[1]PTGAS!J1557</f>
        <v>E040</v>
      </c>
      <c r="L1554" t="str">
        <f>[1]PTGAS!K1557</f>
        <v>M1V</v>
      </c>
      <c r="M1554" t="str">
        <f>[1]PTGAS!L1557</f>
        <v>CM</v>
      </c>
      <c r="N1554" t="str">
        <f>[1]PTGAS!M1557</f>
        <v>Llicenciatura en Dret</v>
      </c>
      <c r="O1554" s="5" t="str">
        <f>IF([1]PTGAS!N1557="","",[1]PTGAS!N1557)</f>
        <v/>
      </c>
    </row>
    <row r="1555" spans="1:15" x14ac:dyDescent="0.25">
      <c r="A1555">
        <v>2025</v>
      </c>
      <c r="B1555" t="str">
        <f>[1]PTGAS!A1558</f>
        <v>Servei Jurídic</v>
      </c>
      <c r="C1555" t="str">
        <f>[1]PTGAS!B1558</f>
        <v>València</v>
      </c>
      <c r="D1555" t="str">
        <f>[1]PTGAS!C1558</f>
        <v>PF2203</v>
      </c>
      <c r="E1555" t="str">
        <f>[1]PTGAS!D1558</f>
        <v>tècnic/a de gestió superior</v>
      </c>
      <c r="F1555" t="str">
        <f>[1]PTGAS!E1558</f>
        <v>F</v>
      </c>
      <c r="G1555" t="str">
        <f>[1]PTGAS!F1558</f>
        <v>AG</v>
      </c>
      <c r="H1555" t="str">
        <f>[1]PTGAS!G1558</f>
        <v>A1</v>
      </c>
      <c r="I1555" t="str">
        <f>[1]PTGAS!H1558</f>
        <v>'-</v>
      </c>
      <c r="J1555" t="str">
        <f>[1]PTGAS!I1558</f>
        <v>22</v>
      </c>
      <c r="K1555" t="str">
        <f>[1]PTGAS!J1558</f>
        <v>E040</v>
      </c>
      <c r="L1555" t="str">
        <f>[1]PTGAS!K1558</f>
        <v>M1V</v>
      </c>
      <c r="M1555" t="str">
        <f>[1]PTGAS!L1558</f>
        <v>CM</v>
      </c>
      <c r="N1555" t="str">
        <f>[1]PTGAS!M1558</f>
        <v>Llicenciatura en Dret</v>
      </c>
      <c r="O1555" s="5" t="str">
        <f>IF([1]PTGAS!N1558="","",[1]PTGAS!N1558)</f>
        <v/>
      </c>
    </row>
    <row r="1556" spans="1:15" x14ac:dyDescent="0.25">
      <c r="A1556">
        <v>2025</v>
      </c>
      <c r="B1556" t="str">
        <f>[1]PTGAS!A1559</f>
        <v>Servei Jurídic</v>
      </c>
      <c r="C1556" t="str">
        <f>[1]PTGAS!B1559</f>
        <v>València</v>
      </c>
      <c r="D1556" t="str">
        <f>[1]PTGAS!C1559</f>
        <v>PF1534</v>
      </c>
      <c r="E1556" t="str">
        <f>[1]PTGAS!D1559</f>
        <v>Cap d'unitat administrativa</v>
      </c>
      <c r="F1556" t="str">
        <f>[1]PTGAS!E1559</f>
        <v>F</v>
      </c>
      <c r="G1556" t="str">
        <f>[1]PTGAS!F1559</f>
        <v>AG</v>
      </c>
      <c r="H1556" t="str">
        <f>[1]PTGAS!G1559</f>
        <v>A2</v>
      </c>
      <c r="I1556" t="str">
        <f>[1]PTGAS!H1559</f>
        <v>C1</v>
      </c>
      <c r="J1556" t="str">
        <f>[1]PTGAS!I1559</f>
        <v>22</v>
      </c>
      <c r="K1556" t="str">
        <f>[1]PTGAS!J1559</f>
        <v>E032</v>
      </c>
      <c r="L1556" t="str">
        <f>[1]PTGAS!K1559</f>
        <v>M1V</v>
      </c>
      <c r="M1556" t="str">
        <f>[1]PTGAS!L1559</f>
        <v>CM</v>
      </c>
      <c r="N1556" t="str">
        <f>[1]PTGAS!M1559</f>
        <v>'-</v>
      </c>
      <c r="O1556" s="5" t="str">
        <f>IF([1]PTGAS!N1559="","",[1]PTGAS!N1559)</f>
        <v/>
      </c>
    </row>
    <row r="1557" spans="1:15" x14ac:dyDescent="0.25">
      <c r="A1557">
        <v>2025</v>
      </c>
      <c r="B1557" t="str">
        <f>[1]PTGAS!A1560</f>
        <v>Servei Jurídic</v>
      </c>
      <c r="C1557" t="str">
        <f>[1]PTGAS!B1560</f>
        <v>València</v>
      </c>
      <c r="D1557" t="str">
        <f>[1]PTGAS!C1560</f>
        <v>PF1949</v>
      </c>
      <c r="E1557" t="str">
        <f>[1]PTGAS!D1560</f>
        <v>Administratiu/va</v>
      </c>
      <c r="F1557" t="str">
        <f>[1]PTGAS!E1560</f>
        <v>F</v>
      </c>
      <c r="G1557" t="str">
        <f>[1]PTGAS!F1560</f>
        <v>AG</v>
      </c>
      <c r="H1557" t="str">
        <f>[1]PTGAS!G1560</f>
        <v>C1</v>
      </c>
      <c r="I1557" t="str">
        <f>[1]PTGAS!H1560</f>
        <v>'-</v>
      </c>
      <c r="J1557" t="str">
        <f>[1]PTGAS!I1560</f>
        <v>21</v>
      </c>
      <c r="K1557" t="str">
        <f>[1]PTGAS!J1560</f>
        <v>E023</v>
      </c>
      <c r="L1557" t="str">
        <f>[1]PTGAS!K1560</f>
        <v>M1V</v>
      </c>
      <c r="M1557" t="str">
        <f>[1]PTGAS!L1560</f>
        <v>CM</v>
      </c>
      <c r="N1557" t="str">
        <f>[1]PTGAS!M1560</f>
        <v>'-</v>
      </c>
      <c r="O1557" s="5" t="str">
        <f>IF([1]PTGAS!N1560="","",[1]PTGAS!N1560)</f>
        <v/>
      </c>
    </row>
    <row r="1558" spans="1:15" x14ac:dyDescent="0.25">
      <c r="A1558">
        <v>2025</v>
      </c>
      <c r="B1558" t="str">
        <f>[1]PTGAS!A1561</f>
        <v>Servei Jurídic</v>
      </c>
      <c r="C1558" t="str">
        <f>[1]PTGAS!B1561</f>
        <v>València</v>
      </c>
      <c r="D1558" t="str">
        <f>[1]PTGAS!C1561</f>
        <v>PF1023</v>
      </c>
      <c r="E1558" t="str">
        <f>[1]PTGAS!D1561</f>
        <v>Cap de grup</v>
      </c>
      <c r="F1558" t="str">
        <f>[1]PTGAS!E1561</f>
        <v>F</v>
      </c>
      <c r="G1558" t="str">
        <f>[1]PTGAS!F1561</f>
        <v>AG</v>
      </c>
      <c r="H1558" t="str">
        <f>[1]PTGAS!G1561</f>
        <v>C1</v>
      </c>
      <c r="I1558" t="str">
        <f>[1]PTGAS!H1561</f>
        <v>'-</v>
      </c>
      <c r="J1558" t="str">
        <f>[1]PTGAS!I1561</f>
        <v>19</v>
      </c>
      <c r="K1558" t="str">
        <f>[1]PTGAS!J1561</f>
        <v>E023</v>
      </c>
      <c r="L1558" t="str">
        <f>[1]PTGAS!K1561</f>
        <v>M1V</v>
      </c>
      <c r="M1558" t="str">
        <f>[1]PTGAS!L1561</f>
        <v>CM</v>
      </c>
      <c r="N1558" t="str">
        <f>[1]PTGAS!M1561</f>
        <v>'-</v>
      </c>
      <c r="O1558" s="5" t="str">
        <f>IF([1]PTGAS!N1561="","",[1]PTGAS!N1561)</f>
        <v/>
      </c>
    </row>
    <row r="1559" spans="1:15" x14ac:dyDescent="0.25">
      <c r="A1559">
        <v>2025</v>
      </c>
      <c r="B1559" t="str">
        <f>[1]PTGAS!A1562</f>
        <v>Servei Jurídic</v>
      </c>
      <c r="C1559" t="str">
        <f>[1]PTGAS!B1562</f>
        <v>València</v>
      </c>
      <c r="D1559" t="str">
        <f>[1]PTGAS!C1562</f>
        <v>PF1252</v>
      </c>
      <c r="E1559" t="str">
        <f>[1]PTGAS!D1562</f>
        <v>Administratiu/va</v>
      </c>
      <c r="F1559" t="str">
        <f>[1]PTGAS!E1562</f>
        <v>F</v>
      </c>
      <c r="G1559" t="str">
        <f>[1]PTGAS!F1562</f>
        <v>AG</v>
      </c>
      <c r="H1559" t="str">
        <f>[1]PTGAS!G1562</f>
        <v>C1</v>
      </c>
      <c r="I1559" t="str">
        <f>[1]PTGAS!H1562</f>
        <v>'-</v>
      </c>
      <c r="J1559" t="str">
        <f>[1]PTGAS!I1562</f>
        <v>17</v>
      </c>
      <c r="K1559" t="str">
        <f>[1]PTGAS!J1562</f>
        <v>E019</v>
      </c>
      <c r="L1559" t="str">
        <f>[1]PTGAS!K1562</f>
        <v>M1V</v>
      </c>
      <c r="M1559" t="str">
        <f>[1]PTGAS!L1562</f>
        <v>CM</v>
      </c>
      <c r="N1559" t="str">
        <f>[1]PTGAS!M1562</f>
        <v>'-</v>
      </c>
      <c r="O1559" s="5" t="str">
        <f>IF([1]PTGAS!N1562="","",[1]PTGAS!N1562)</f>
        <v/>
      </c>
    </row>
    <row r="1560" spans="1:15" x14ac:dyDescent="0.25">
      <c r="A1560">
        <v>2025</v>
      </c>
      <c r="B1560" t="str">
        <f>[1]PTGAS!A1563</f>
        <v>Servei Jurídic</v>
      </c>
      <c r="C1560" t="str">
        <f>[1]PTGAS!B1563</f>
        <v>València</v>
      </c>
      <c r="D1560" t="str">
        <f>[1]PTGAS!C1563</f>
        <v>PF1617</v>
      </c>
      <c r="E1560" t="str">
        <f>[1]PTGAS!D1563</f>
        <v>Administratiu/va</v>
      </c>
      <c r="F1560" t="str">
        <f>[1]PTGAS!E1563</f>
        <v>F</v>
      </c>
      <c r="G1560" t="str">
        <f>[1]PTGAS!F1563</f>
        <v>AG</v>
      </c>
      <c r="H1560" t="str">
        <f>[1]PTGAS!G1563</f>
        <v>C1</v>
      </c>
      <c r="I1560" t="str">
        <f>[1]PTGAS!H1563</f>
        <v>'-</v>
      </c>
      <c r="J1560" t="str">
        <f>[1]PTGAS!I1563</f>
        <v>17</v>
      </c>
      <c r="K1560" t="str">
        <f>[1]PTGAS!J1563</f>
        <v>E019</v>
      </c>
      <c r="L1560" t="str">
        <f>[1]PTGAS!K1563</f>
        <v>M1V</v>
      </c>
      <c r="M1560" t="str">
        <f>[1]PTGAS!L1563</f>
        <v>CM</v>
      </c>
      <c r="N1560" t="str">
        <f>[1]PTGAS!M1563</f>
        <v>'-</v>
      </c>
      <c r="O1560" s="5" t="str">
        <f>IF([1]PTGAS!N1563="","",[1]PTGAS!N1563)</f>
        <v/>
      </c>
    </row>
    <row r="1561" spans="1:15" x14ac:dyDescent="0.25">
      <c r="A1561">
        <v>2025</v>
      </c>
      <c r="B1561" t="str">
        <f>[1]PTGAS!A1564</f>
        <v>Servei de Microscòpia Electrònica</v>
      </c>
      <c r="C1561" t="str">
        <f>[1]PTGAS!B1564</f>
        <v>València</v>
      </c>
      <c r="D1561" t="str">
        <f>[1]PTGAS!C1564</f>
        <v>PF2017</v>
      </c>
      <c r="E1561" t="str">
        <f>[1]PTGAS!D1564</f>
        <v>responsable tècnic/a</v>
      </c>
      <c r="F1561" t="str">
        <f>[1]PTGAS!E1564</f>
        <v>F</v>
      </c>
      <c r="G1561" t="str">
        <f>[1]PTGAS!F1564</f>
        <v>AE</v>
      </c>
      <c r="H1561" t="str">
        <f>[1]PTGAS!G1564</f>
        <v>A1</v>
      </c>
      <c r="I1561" t="str">
        <f>[1]PTGAS!H1564</f>
        <v>'-</v>
      </c>
      <c r="J1561" t="str">
        <f>[1]PTGAS!I1564</f>
        <v>26</v>
      </c>
      <c r="K1561" t="str">
        <f>[1]PTGAS!J1564</f>
        <v>E044</v>
      </c>
      <c r="L1561" t="str">
        <f>[1]PTGAS!K1564</f>
        <v>M1V</v>
      </c>
      <c r="M1561" t="str">
        <f>[1]PTGAS!L1564</f>
        <v>CM</v>
      </c>
      <c r="N1561" t="str">
        <f>[1]PTGAS!M1564</f>
        <v>'-</v>
      </c>
      <c r="O1561" s="5" t="str">
        <f>IF([1]PTGAS!N1564="","",[1]PTGAS!N1564)</f>
        <v/>
      </c>
    </row>
    <row r="1562" spans="1:15" x14ac:dyDescent="0.25">
      <c r="A1562">
        <v>2025</v>
      </c>
      <c r="B1562" t="str">
        <f>[1]PTGAS!A1565</f>
        <v>Servei de Microscòpia Electrònica</v>
      </c>
      <c r="C1562" t="str">
        <f>[1]PTGAS!B1565</f>
        <v>València</v>
      </c>
      <c r="D1562" t="str">
        <f>[1]PTGAS!C1565</f>
        <v>PF1821</v>
      </c>
      <c r="E1562" t="str">
        <f>[1]PTGAS!D1565</f>
        <v>tècnic/a superior de suport a la investigació</v>
      </c>
      <c r="F1562" t="str">
        <f>[1]PTGAS!E1565</f>
        <v>F</v>
      </c>
      <c r="G1562" t="str">
        <f>[1]PTGAS!F1565</f>
        <v>AE</v>
      </c>
      <c r="H1562" t="str">
        <f>[1]PTGAS!G1565</f>
        <v>A1</v>
      </c>
      <c r="I1562" t="str">
        <f>[1]PTGAS!H1565</f>
        <v>'-</v>
      </c>
      <c r="J1562" t="str">
        <f>[1]PTGAS!I1565</f>
        <v>22</v>
      </c>
      <c r="K1562" t="str">
        <f>[1]PTGAS!J1565</f>
        <v>E040</v>
      </c>
      <c r="L1562" t="str">
        <f>[1]PTGAS!K1565</f>
        <v>V1M</v>
      </c>
      <c r="M1562" t="str">
        <f>[1]PTGAS!L1565</f>
        <v>CM</v>
      </c>
      <c r="N1562" t="str">
        <f>[1]PTGAS!M1565</f>
        <v>'-</v>
      </c>
      <c r="O1562" s="5" t="str">
        <f>IF([1]PTGAS!N1565="","",[1]PTGAS!N1565)</f>
        <v/>
      </c>
    </row>
    <row r="1563" spans="1:15" x14ac:dyDescent="0.25">
      <c r="A1563">
        <v>2025</v>
      </c>
      <c r="B1563" t="str">
        <f>[1]PTGAS!A1566</f>
        <v>Servei de Microscòpia Electrònica</v>
      </c>
      <c r="C1563" t="str">
        <f>[1]PTGAS!B1566</f>
        <v>València</v>
      </c>
      <c r="D1563" t="str">
        <f>[1]PTGAS!C1566</f>
        <v>PF2103</v>
      </c>
      <c r="E1563" t="str">
        <f>[1]PTGAS!D1566</f>
        <v>Tècnic/a superior de laboratori</v>
      </c>
      <c r="F1563" t="str">
        <f>[1]PTGAS!E1566</f>
        <v>F</v>
      </c>
      <c r="G1563" t="str">
        <f>[1]PTGAS!F1566</f>
        <v>AE</v>
      </c>
      <c r="H1563" t="str">
        <f>[1]PTGAS!G1566</f>
        <v>A1</v>
      </c>
      <c r="I1563" t="str">
        <f>[1]PTGAS!H1566</f>
        <v>'-</v>
      </c>
      <c r="J1563" t="str">
        <f>[1]PTGAS!I1566</f>
        <v>22</v>
      </c>
      <c r="K1563" t="str">
        <f>[1]PTGAS!J1566</f>
        <v>E040</v>
      </c>
      <c r="L1563" t="str">
        <f>[1]PTGAS!K1566</f>
        <v>M1V</v>
      </c>
      <c r="M1563" t="str">
        <f>[1]PTGAS!L1566</f>
        <v>CM</v>
      </c>
      <c r="N1563" t="str">
        <f>[1]PTGAS!M1566</f>
        <v>'-</v>
      </c>
      <c r="O1563" s="5" t="str">
        <f>IF([1]PTGAS!N1566="","",[1]PTGAS!N1566)</f>
        <v/>
      </c>
    </row>
    <row r="1564" spans="1:15" x14ac:dyDescent="0.25">
      <c r="A1564">
        <v>2025</v>
      </c>
      <c r="B1564" t="str">
        <f>[1]PTGAS!A1567</f>
        <v>Servei de Microscòpia Electrònica</v>
      </c>
      <c r="C1564" t="str">
        <f>[1]PTGAS!B1567</f>
        <v>València</v>
      </c>
      <c r="D1564" t="str">
        <f>[1]PTGAS!C1567</f>
        <v>PF1316</v>
      </c>
      <c r="E1564" t="str">
        <f>[1]PTGAS!D1567</f>
        <v>Tècnic/a superior de laboratori</v>
      </c>
      <c r="F1564" t="str">
        <f>[1]PTGAS!E1567</f>
        <v>F</v>
      </c>
      <c r="G1564" t="str">
        <f>[1]PTGAS!F1567</f>
        <v>AE</v>
      </c>
      <c r="H1564" t="str">
        <f>[1]PTGAS!G1567</f>
        <v>A1</v>
      </c>
      <c r="I1564" t="str">
        <f>[1]PTGAS!H1567</f>
        <v>'-</v>
      </c>
      <c r="J1564" t="str">
        <f>[1]PTGAS!I1567</f>
        <v>22</v>
      </c>
      <c r="K1564" t="str">
        <f>[1]PTGAS!J1567</f>
        <v>E026</v>
      </c>
      <c r="L1564" t="str">
        <f>[1]PTGAS!K1567</f>
        <v>V</v>
      </c>
      <c r="M1564" t="str">
        <f>[1]PTGAS!L1567</f>
        <v>CM</v>
      </c>
      <c r="N1564" t="str">
        <f>[1]PTGAS!M1567</f>
        <v>'-</v>
      </c>
      <c r="O1564" s="5" t="str">
        <f>IF([1]PTGAS!N1567="","",[1]PTGAS!N1567)</f>
        <v/>
      </c>
    </row>
    <row r="1565" spans="1:15" x14ac:dyDescent="0.25">
      <c r="A1565">
        <v>2025</v>
      </c>
      <c r="B1565" t="str">
        <f>[1]PTGAS!A1568</f>
        <v>Servei de Microscòpia Electrònica</v>
      </c>
      <c r="C1565" t="str">
        <f>[1]PTGAS!B1568</f>
        <v>València</v>
      </c>
      <c r="D1565" t="str">
        <f>[1]PTGAS!C1568</f>
        <v>PF548</v>
      </c>
      <c r="E1565" t="str">
        <f>[1]PTGAS!D1568</f>
        <v>especialista tècnic/a de laboratori</v>
      </c>
      <c r="F1565" t="str">
        <f>[1]PTGAS!E1568</f>
        <v>F</v>
      </c>
      <c r="G1565" t="str">
        <f>[1]PTGAS!F1568</f>
        <v>AE</v>
      </c>
      <c r="H1565" t="str">
        <f>[1]PTGAS!G1568</f>
        <v>C1</v>
      </c>
      <c r="I1565" t="str">
        <f>[1]PTGAS!H1568</f>
        <v>'-</v>
      </c>
      <c r="J1565" t="str">
        <f>[1]PTGAS!I1568</f>
        <v>19</v>
      </c>
      <c r="K1565" t="str">
        <f>[1]PTGAS!J1568</f>
        <v>E012</v>
      </c>
      <c r="L1565" t="str">
        <f>[1]PTGAS!K1568</f>
        <v>M</v>
      </c>
      <c r="M1565" t="str">
        <f>[1]PTGAS!L1568</f>
        <v>CM</v>
      </c>
      <c r="N1565" t="str">
        <f>[1]PTGAS!M1568</f>
        <v>'-</v>
      </c>
      <c r="O1565" s="5" t="str">
        <f>IF([1]PTGAS!N1568="","",[1]PTGAS!N1568)</f>
        <v/>
      </c>
    </row>
    <row r="1566" spans="1:15" x14ac:dyDescent="0.25">
      <c r="A1566">
        <v>2025</v>
      </c>
      <c r="B1566" t="str">
        <f>[1]PTGAS!A1569</f>
        <v>U Formació per a l'Admón i Serv.Univer</v>
      </c>
      <c r="C1566" t="str">
        <f>[1]PTGAS!B1569</f>
        <v>València</v>
      </c>
      <c r="D1566" t="str">
        <f>[1]PTGAS!C1569</f>
        <v>PF2206</v>
      </c>
      <c r="E1566" t="str">
        <f>[1]PTGAS!D1569</f>
        <v>Cap de secció</v>
      </c>
      <c r="F1566" t="str">
        <f>[1]PTGAS!E1569</f>
        <v>F</v>
      </c>
      <c r="G1566" t="str">
        <f>[1]PTGAS!F1569</f>
        <v>AE</v>
      </c>
      <c r="H1566" t="str">
        <f>[1]PTGAS!G1569</f>
        <v>A1</v>
      </c>
      <c r="I1566" t="str">
        <f>[1]PTGAS!H1569</f>
        <v>'-</v>
      </c>
      <c r="J1566" t="str">
        <f>[1]PTGAS!I1569</f>
        <v>26</v>
      </c>
      <c r="K1566" t="str">
        <f>[1]PTGAS!J1569</f>
        <v>E044</v>
      </c>
      <c r="L1566" t="str">
        <f>[1]PTGAS!K1569</f>
        <v>M1V</v>
      </c>
      <c r="M1566" t="str">
        <f>[1]PTGAS!L1569</f>
        <v>CM</v>
      </c>
      <c r="N1566" t="str">
        <f>[1]PTGAS!M1569</f>
        <v>'-</v>
      </c>
      <c r="O1566" s="5" t="str">
        <f>IF([1]PTGAS!N1569="","",[1]PTGAS!N1569)</f>
        <v/>
      </c>
    </row>
    <row r="1567" spans="1:15" x14ac:dyDescent="0.25">
      <c r="A1567">
        <v>2025</v>
      </c>
      <c r="B1567" t="str">
        <f>[1]PTGAS!A1570</f>
        <v>U Formació per a l'Admón i Serv.Univer</v>
      </c>
      <c r="C1567" t="str">
        <f>[1]PTGAS!B1570</f>
        <v>València</v>
      </c>
      <c r="D1567" t="str">
        <f>[1]PTGAS!C1570</f>
        <v>PF1272</v>
      </c>
      <c r="E1567" t="str">
        <f>[1]PTGAS!D1570</f>
        <v>tècnic/a responsable de formació</v>
      </c>
      <c r="F1567" t="str">
        <f>[1]PTGAS!E1570</f>
        <v>F</v>
      </c>
      <c r="G1567" t="str">
        <f>[1]PTGAS!F1570</f>
        <v>AE</v>
      </c>
      <c r="H1567" t="str">
        <f>[1]PTGAS!G1570</f>
        <v>A1</v>
      </c>
      <c r="I1567" t="str">
        <f>[1]PTGAS!H1570</f>
        <v>A2</v>
      </c>
      <c r="J1567" t="str">
        <f>[1]PTGAS!I1570</f>
        <v>24</v>
      </c>
      <c r="K1567" t="str">
        <f>[1]PTGAS!J1570</f>
        <v>E040</v>
      </c>
      <c r="L1567" t="str">
        <f>[1]PTGAS!K1570</f>
        <v>M1V</v>
      </c>
      <c r="M1567" t="str">
        <f>[1]PTGAS!L1570</f>
        <v>CM</v>
      </c>
      <c r="N1567" t="str">
        <f>[1]PTGAS!M1570</f>
        <v>'-</v>
      </c>
      <c r="O1567" s="5" t="str">
        <f>IF([1]PTGAS!N1570="","",[1]PTGAS!N1570)</f>
        <v/>
      </c>
    </row>
    <row r="1568" spans="1:15" x14ac:dyDescent="0.25">
      <c r="A1568">
        <v>2025</v>
      </c>
      <c r="B1568" t="str">
        <f>[1]PTGAS!A1571</f>
        <v>U Formació per a l'Admón i Serv.Univer</v>
      </c>
      <c r="C1568" t="str">
        <f>[1]PTGAS!B1571</f>
        <v>València</v>
      </c>
      <c r="D1568" t="str">
        <f>[1]PTGAS!C1571</f>
        <v>PF1941</v>
      </c>
      <c r="E1568" t="str">
        <f>[1]PTGAS!D1571</f>
        <v>Cap d'unitat administrativa</v>
      </c>
      <c r="F1568" t="str">
        <f>[1]PTGAS!E1571</f>
        <v>F</v>
      </c>
      <c r="G1568" t="str">
        <f>[1]PTGAS!F1571</f>
        <v>AG</v>
      </c>
      <c r="H1568" t="str">
        <f>[1]PTGAS!G1571</f>
        <v>A2</v>
      </c>
      <c r="I1568" t="str">
        <f>[1]PTGAS!H1571</f>
        <v>C1</v>
      </c>
      <c r="J1568" t="str">
        <f>[1]PTGAS!I1571</f>
        <v>22</v>
      </c>
      <c r="K1568" t="str">
        <f>[1]PTGAS!J1571</f>
        <v>E032</v>
      </c>
      <c r="L1568" t="str">
        <f>[1]PTGAS!K1571</f>
        <v>M1V</v>
      </c>
      <c r="M1568" t="str">
        <f>[1]PTGAS!L1571</f>
        <v>CM</v>
      </c>
      <c r="N1568" t="str">
        <f>[1]PTGAS!M1571</f>
        <v>'-</v>
      </c>
      <c r="O1568" s="5" t="str">
        <f>IF([1]PTGAS!N1571="","",[1]PTGAS!N1571)</f>
        <v/>
      </c>
    </row>
    <row r="1569" spans="1:15" x14ac:dyDescent="0.25">
      <c r="A1569">
        <v>2025</v>
      </c>
      <c r="B1569" t="str">
        <f>[1]PTGAS!A1572</f>
        <v>U Formació per a l'Admón i Serv.Univer</v>
      </c>
      <c r="C1569" t="str">
        <f>[1]PTGAS!B1572</f>
        <v>València</v>
      </c>
      <c r="D1569" t="str">
        <f>[1]PTGAS!C1572</f>
        <v>PF1942</v>
      </c>
      <c r="E1569" t="str">
        <f>[1]PTGAS!D1572</f>
        <v>Administratiu/va</v>
      </c>
      <c r="F1569" t="str">
        <f>[1]PTGAS!E1572</f>
        <v>F</v>
      </c>
      <c r="G1569" t="str">
        <f>[1]PTGAS!F1572</f>
        <v>AG</v>
      </c>
      <c r="H1569" t="str">
        <f>[1]PTGAS!G1572</f>
        <v>C1</v>
      </c>
      <c r="I1569" t="str">
        <f>[1]PTGAS!H1572</f>
        <v>'-</v>
      </c>
      <c r="J1569" t="str">
        <f>[1]PTGAS!I1572</f>
        <v>21</v>
      </c>
      <c r="K1569" t="str">
        <f>[1]PTGAS!J1572</f>
        <v>E023</v>
      </c>
      <c r="L1569" t="str">
        <f>[1]PTGAS!K1572</f>
        <v>M1V</v>
      </c>
      <c r="M1569" t="str">
        <f>[1]PTGAS!L1572</f>
        <v>CM</v>
      </c>
      <c r="N1569" t="str">
        <f>[1]PTGAS!M1572</f>
        <v>'-</v>
      </c>
      <c r="O1569" s="5" t="str">
        <f>IF([1]PTGAS!N1572="","",[1]PTGAS!N1572)</f>
        <v/>
      </c>
    </row>
    <row r="1570" spans="1:15" x14ac:dyDescent="0.25">
      <c r="A1570">
        <v>2025</v>
      </c>
      <c r="B1570" t="str">
        <f>[1]PTGAS!A1573</f>
        <v>U Formació per a l'Admón i Serv.Univer</v>
      </c>
      <c r="C1570" t="str">
        <f>[1]PTGAS!B1573</f>
        <v>València</v>
      </c>
      <c r="D1570" t="str">
        <f>[1]PTGAS!C1573</f>
        <v>PF673</v>
      </c>
      <c r="E1570" t="str">
        <f>[1]PTGAS!D1573</f>
        <v>Administratiu/va</v>
      </c>
      <c r="F1570" t="str">
        <f>[1]PTGAS!E1573</f>
        <v>F</v>
      </c>
      <c r="G1570" t="str">
        <f>[1]PTGAS!F1573</f>
        <v>AG</v>
      </c>
      <c r="H1570" t="str">
        <f>[1]PTGAS!G1573</f>
        <v>C1</v>
      </c>
      <c r="I1570" t="str">
        <f>[1]PTGAS!H1573</f>
        <v>'-</v>
      </c>
      <c r="J1570" t="str">
        <f>[1]PTGAS!I1573</f>
        <v>17</v>
      </c>
      <c r="K1570" t="str">
        <f>[1]PTGAS!J1573</f>
        <v>E019</v>
      </c>
      <c r="L1570" t="str">
        <f>[1]PTGAS!K1573</f>
        <v>M1V</v>
      </c>
      <c r="M1570" t="str">
        <f>[1]PTGAS!L1573</f>
        <v>CM</v>
      </c>
      <c r="N1570" t="str">
        <f>[1]PTGAS!M1573</f>
        <v>'-</v>
      </c>
      <c r="O1570" s="5" t="str">
        <f>IF([1]PTGAS!N1573="","",[1]PTGAS!N1573)</f>
        <v/>
      </c>
    </row>
    <row r="1571" spans="1:15" x14ac:dyDescent="0.25">
      <c r="A1571">
        <v>2025</v>
      </c>
      <c r="B1571" t="str">
        <f>[1]PTGAS!A1574</f>
        <v>Unitat de Cultura i Fons d'Art i Patrimoni</v>
      </c>
      <c r="C1571" t="str">
        <f>[1]PTGAS!B1574</f>
        <v>València</v>
      </c>
      <c r="D1571" t="str">
        <f>[1]PTGAS!C1574</f>
        <v>PF1450</v>
      </c>
      <c r="E1571" t="str">
        <f>[1]PTGAS!D1574</f>
        <v>Tècnic/a superior</v>
      </c>
      <c r="F1571" t="str">
        <f>[1]PTGAS!E1574</f>
        <v>F</v>
      </c>
      <c r="G1571" t="str">
        <f>[1]PTGAS!F1574</f>
        <v>AE</v>
      </c>
      <c r="H1571" t="str">
        <f>[1]PTGAS!G1574</f>
        <v>A1</v>
      </c>
      <c r="I1571" t="str">
        <f>[1]PTGAS!H1574</f>
        <v>'-</v>
      </c>
      <c r="J1571" t="str">
        <f>[1]PTGAS!I1574</f>
        <v>22</v>
      </c>
      <c r="K1571" t="str">
        <f>[1]PTGAS!J1574</f>
        <v>E045</v>
      </c>
      <c r="L1571" t="str">
        <f>[1]PTGAS!K1574</f>
        <v>PD</v>
      </c>
      <c r="M1571" t="str">
        <f>[1]PTGAS!L1574</f>
        <v>CM</v>
      </c>
      <c r="N1571" t="str">
        <f>[1]PTGAS!M1574</f>
        <v>'-</v>
      </c>
      <c r="O1571" s="5" t="str">
        <f>IF([1]PTGAS!N1574="","",[1]PTGAS!N1574)</f>
        <v/>
      </c>
    </row>
    <row r="1572" spans="1:15" x14ac:dyDescent="0.25">
      <c r="A1572">
        <v>2025</v>
      </c>
      <c r="B1572" t="str">
        <f>[1]PTGAS!A1575</f>
        <v>Unitat de Cultura i Fons d'Art i Patrimoni</v>
      </c>
      <c r="C1572" t="str">
        <f>[1]PTGAS!B1575</f>
        <v>València</v>
      </c>
      <c r="D1572" t="str">
        <f>[1]PTGAS!C1575</f>
        <v>PF2143</v>
      </c>
      <c r="E1572" t="str">
        <f>[1]PTGAS!D1575</f>
        <v>Tècnic/a superior</v>
      </c>
      <c r="F1572" t="str">
        <f>[1]PTGAS!E1575</f>
        <v>F</v>
      </c>
      <c r="G1572" t="str">
        <f>[1]PTGAS!F1575</f>
        <v>AE</v>
      </c>
      <c r="H1572" t="str">
        <f>[1]PTGAS!G1575</f>
        <v>A1</v>
      </c>
      <c r="I1572" t="str">
        <f>[1]PTGAS!H1575</f>
        <v>'-</v>
      </c>
      <c r="J1572" t="str">
        <f>[1]PTGAS!I1575</f>
        <v>22</v>
      </c>
      <c r="K1572" t="str">
        <f>[1]PTGAS!J1575</f>
        <v>E040</v>
      </c>
      <c r="L1572" t="str">
        <f>[1]PTGAS!K1575</f>
        <v>M1V</v>
      </c>
      <c r="M1572" t="str">
        <f>[1]PTGAS!L1575</f>
        <v>CM</v>
      </c>
      <c r="N1572" t="str">
        <f>[1]PTGAS!M1575</f>
        <v>'-</v>
      </c>
      <c r="O1572" s="5" t="str">
        <f>IF([1]PTGAS!N1575="","",[1]PTGAS!N1575)</f>
        <v/>
      </c>
    </row>
    <row r="1573" spans="1:15" x14ac:dyDescent="0.25">
      <c r="A1573">
        <v>2025</v>
      </c>
      <c r="B1573" t="str">
        <f>[1]PTGAS!A1576</f>
        <v>Unitat de Cultura i Fons d'Art i Patrimoni</v>
      </c>
      <c r="C1573" t="str">
        <f>[1]PTGAS!B1576</f>
        <v>València</v>
      </c>
      <c r="D1573" t="str">
        <f>[1]PTGAS!C1576</f>
        <v>PF1284</v>
      </c>
      <c r="E1573" t="str">
        <f>[1]PTGAS!D1576</f>
        <v>Analista programador aplicacions</v>
      </c>
      <c r="F1573" t="str">
        <f>[1]PTGAS!E1576</f>
        <v>F</v>
      </c>
      <c r="G1573" t="str">
        <f>[1]PTGAS!F1576</f>
        <v>AE</v>
      </c>
      <c r="H1573" t="str">
        <f>[1]PTGAS!G1576</f>
        <v>A2</v>
      </c>
      <c r="I1573" t="str">
        <f>[1]PTGAS!H1576</f>
        <v>'-</v>
      </c>
      <c r="J1573" t="str">
        <f>[1]PTGAS!I1576</f>
        <v>20</v>
      </c>
      <c r="K1573" t="str">
        <f>[1]PTGAS!J1576</f>
        <v>E030</v>
      </c>
      <c r="L1573" t="str">
        <f>[1]PTGAS!K1576</f>
        <v>M1V</v>
      </c>
      <c r="M1573" t="str">
        <f>[1]PTGAS!L1576</f>
        <v>CM</v>
      </c>
      <c r="N1573" t="str">
        <f>[1]PTGAS!M1576</f>
        <v>'-</v>
      </c>
      <c r="O1573" s="5" t="str">
        <f>IF([1]PTGAS!N1576="","",[1]PTGAS!N1576)</f>
        <v/>
      </c>
    </row>
    <row r="1574" spans="1:15" x14ac:dyDescent="0.25">
      <c r="A1574">
        <v>2025</v>
      </c>
      <c r="B1574" t="str">
        <f>[1]PTGAS!A1577</f>
        <v>Unitat de Cultura i Fons d'Art i Patrimoni</v>
      </c>
      <c r="C1574" t="str">
        <f>[1]PTGAS!B1577</f>
        <v>València</v>
      </c>
      <c r="D1574" t="str">
        <f>[1]PTGAS!C1577</f>
        <v>PF2105</v>
      </c>
      <c r="E1574" t="str">
        <f>[1]PTGAS!D1577</f>
        <v>Tècnic/a mitjà/ana</v>
      </c>
      <c r="F1574" t="str">
        <f>[1]PTGAS!E1577</f>
        <v>F</v>
      </c>
      <c r="G1574" t="str">
        <f>[1]PTGAS!F1577</f>
        <v>AE</v>
      </c>
      <c r="H1574" t="str">
        <f>[1]PTGAS!G1577</f>
        <v>A2</v>
      </c>
      <c r="I1574" t="str">
        <f>[1]PTGAS!H1577</f>
        <v>'-</v>
      </c>
      <c r="J1574" t="str">
        <f>[1]PTGAS!I1577</f>
        <v>20</v>
      </c>
      <c r="K1574" t="str">
        <f>[1]PTGAS!J1577</f>
        <v>E026</v>
      </c>
      <c r="L1574" t="str">
        <f>[1]PTGAS!K1577</f>
        <v>M1V</v>
      </c>
      <c r="M1574" t="str">
        <f>[1]PTGAS!L1577</f>
        <v>CM</v>
      </c>
      <c r="N1574" t="str">
        <f>[1]PTGAS!M1577</f>
        <v>'-</v>
      </c>
      <c r="O1574" s="5" t="str">
        <f>IF([1]PTGAS!N1577="","",[1]PTGAS!N1577)</f>
        <v/>
      </c>
    </row>
    <row r="1575" spans="1:15" x14ac:dyDescent="0.25">
      <c r="A1575">
        <v>2025</v>
      </c>
      <c r="B1575" t="str">
        <f>[1]PTGAS!A1578</f>
        <v>Unitat de Cultura i Fons d'Art i Patrimoni</v>
      </c>
      <c r="C1575" t="str">
        <f>[1]PTGAS!B1578</f>
        <v>València</v>
      </c>
      <c r="D1575" t="str">
        <f>[1]PTGAS!C1578</f>
        <v>PF2144</v>
      </c>
      <c r="E1575" t="str">
        <f>[1]PTGAS!D1578</f>
        <v>Tècnic/a mitjà/ana</v>
      </c>
      <c r="F1575" t="str">
        <f>[1]PTGAS!E1578</f>
        <v>F</v>
      </c>
      <c r="G1575" t="str">
        <f>[1]PTGAS!F1578</f>
        <v>AE</v>
      </c>
      <c r="H1575" t="str">
        <f>[1]PTGAS!G1578</f>
        <v>A2</v>
      </c>
      <c r="I1575" t="str">
        <f>[1]PTGAS!H1578</f>
        <v>'-</v>
      </c>
      <c r="J1575" t="str">
        <f>[1]PTGAS!I1578</f>
        <v>20</v>
      </c>
      <c r="K1575" t="str">
        <f>[1]PTGAS!J1578</f>
        <v>E026</v>
      </c>
      <c r="L1575" t="str">
        <f>[1]PTGAS!K1578</f>
        <v>M1V</v>
      </c>
      <c r="M1575" t="str">
        <f>[1]PTGAS!L1578</f>
        <v>CM</v>
      </c>
      <c r="N1575" t="str">
        <f>[1]PTGAS!M1578</f>
        <v>'-</v>
      </c>
      <c r="O1575" s="5" t="str">
        <f>IF([1]PTGAS!N1578="","",[1]PTGAS!N1578)</f>
        <v/>
      </c>
    </row>
    <row r="1576" spans="1:15" x14ac:dyDescent="0.25">
      <c r="A1576">
        <v>2025</v>
      </c>
      <c r="B1576" t="str">
        <f>[1]PTGAS!A1579</f>
        <v>Unitat de Cultura i Fons d'Art i Patrimoni</v>
      </c>
      <c r="C1576" t="str">
        <f>[1]PTGAS!B1579</f>
        <v>València</v>
      </c>
      <c r="D1576" t="str">
        <f>[1]PTGAS!C1579</f>
        <v>PF19</v>
      </c>
      <c r="E1576" t="str">
        <f>[1]PTGAS!D1579</f>
        <v>Cap de grup</v>
      </c>
      <c r="F1576" t="str">
        <f>[1]PTGAS!E1579</f>
        <v>F</v>
      </c>
      <c r="G1576" t="str">
        <f>[1]PTGAS!F1579</f>
        <v>AG</v>
      </c>
      <c r="H1576" t="str">
        <f>[1]PTGAS!G1579</f>
        <v>C1</v>
      </c>
      <c r="I1576" t="str">
        <f>[1]PTGAS!H1579</f>
        <v>'-</v>
      </c>
      <c r="J1576" t="str">
        <f>[1]PTGAS!I1579</f>
        <v>19</v>
      </c>
      <c r="K1576" t="str">
        <f>[1]PTGAS!J1579</f>
        <v>E023</v>
      </c>
      <c r="L1576" t="str">
        <f>[1]PTGAS!K1579</f>
        <v>M1V</v>
      </c>
      <c r="M1576" t="str">
        <f>[1]PTGAS!L1579</f>
        <v>CM</v>
      </c>
      <c r="N1576" t="str">
        <f>[1]PTGAS!M1579</f>
        <v>'-</v>
      </c>
      <c r="O1576" s="5" t="str">
        <f>IF([1]PTGAS!N1579="","",[1]PTGAS!N1579)</f>
        <v/>
      </c>
    </row>
    <row r="1577" spans="1:15" x14ac:dyDescent="0.25">
      <c r="A1577">
        <v>2025</v>
      </c>
      <c r="B1577" t="str">
        <f>[1]PTGAS!A1580</f>
        <v>Unitat de Cultura i Fons d'Art i Patrimoni</v>
      </c>
      <c r="C1577" t="str">
        <f>[1]PTGAS!B1580</f>
        <v>València</v>
      </c>
      <c r="D1577" t="str">
        <f>[1]PTGAS!C1580</f>
        <v>PF1286</v>
      </c>
      <c r="E1577" t="str">
        <f>[1]PTGAS!D1580</f>
        <v>Administratiu/va</v>
      </c>
      <c r="F1577" t="str">
        <f>[1]PTGAS!E1580</f>
        <v>F</v>
      </c>
      <c r="G1577" t="str">
        <f>[1]PTGAS!F1580</f>
        <v>AG</v>
      </c>
      <c r="H1577" t="str">
        <f>[1]PTGAS!G1580</f>
        <v>C1</v>
      </c>
      <c r="I1577" t="str">
        <f>[1]PTGAS!H1580</f>
        <v>'-</v>
      </c>
      <c r="J1577" t="str">
        <f>[1]PTGAS!I1580</f>
        <v>17</v>
      </c>
      <c r="K1577" t="str">
        <f>[1]PTGAS!J1580</f>
        <v>E019</v>
      </c>
      <c r="L1577" t="str">
        <f>[1]PTGAS!K1580</f>
        <v>M1V</v>
      </c>
      <c r="M1577" t="str">
        <f>[1]PTGAS!L1580</f>
        <v>CM</v>
      </c>
      <c r="N1577" t="str">
        <f>[1]PTGAS!M1580</f>
        <v>'-</v>
      </c>
      <c r="O1577" s="5" t="str">
        <f>IF([1]PTGAS!N1580="","",[1]PTGAS!N1580)</f>
        <v/>
      </c>
    </row>
    <row r="1578" spans="1:15" x14ac:dyDescent="0.25">
      <c r="A1578">
        <v>2025</v>
      </c>
      <c r="B1578" t="str">
        <f>[1]PTGAS!A1581</f>
        <v>Unitat de Cultura i Fons d'Art i Patrimoni</v>
      </c>
      <c r="C1578" t="str">
        <f>[1]PTGAS!B1581</f>
        <v>València</v>
      </c>
      <c r="D1578" t="str">
        <f>[1]PTGAS!C1581</f>
        <v>PF1713</v>
      </c>
      <c r="E1578" t="str">
        <f>[1]PTGAS!D1581</f>
        <v>Administratiu/va</v>
      </c>
      <c r="F1578" t="str">
        <f>[1]PTGAS!E1581</f>
        <v>F</v>
      </c>
      <c r="G1578" t="str">
        <f>[1]PTGAS!F1581</f>
        <v>AG</v>
      </c>
      <c r="H1578" t="str">
        <f>[1]PTGAS!G1581</f>
        <v>C1</v>
      </c>
      <c r="I1578" t="str">
        <f>[1]PTGAS!H1581</f>
        <v>'-</v>
      </c>
      <c r="J1578" t="str">
        <f>[1]PTGAS!I1581</f>
        <v>17</v>
      </c>
      <c r="K1578" t="str">
        <f>[1]PTGAS!J1581</f>
        <v>E019</v>
      </c>
      <c r="L1578" t="str">
        <f>[1]PTGAS!K1581</f>
        <v>M1V</v>
      </c>
      <c r="M1578" t="str">
        <f>[1]PTGAS!L1581</f>
        <v>CM</v>
      </c>
      <c r="N1578" t="str">
        <f>[1]PTGAS!M1581</f>
        <v>'-</v>
      </c>
      <c r="O1578" s="5" t="str">
        <f>IF([1]PTGAS!N1581="","",[1]PTGAS!N1581)</f>
        <v/>
      </c>
    </row>
    <row r="1579" spans="1:15" x14ac:dyDescent="0.25">
      <c r="A1579">
        <v>2025</v>
      </c>
      <c r="B1579" t="str">
        <f>[1]PTGAS!A1582</f>
        <v>Unitat d'Igualtat</v>
      </c>
      <c r="C1579" t="str">
        <f>[1]PTGAS!B1582</f>
        <v>València</v>
      </c>
      <c r="D1579" t="str">
        <f>[1]PTGAS!C1582</f>
        <v>PF2128</v>
      </c>
      <c r="E1579" t="str">
        <f>[1]PTGAS!D1582</f>
        <v>Tècnic/a en Igualtat</v>
      </c>
      <c r="F1579" t="str">
        <f>[1]PTGAS!E1582</f>
        <v>F</v>
      </c>
      <c r="G1579" t="str">
        <f>[1]PTGAS!F1582</f>
        <v>AE</v>
      </c>
      <c r="H1579" t="str">
        <f>[1]PTGAS!G1582</f>
        <v>A2</v>
      </c>
      <c r="I1579" t="str">
        <f>[1]PTGAS!H1582</f>
        <v>'-</v>
      </c>
      <c r="J1579" t="str">
        <f>[1]PTGAS!I1582</f>
        <v>20</v>
      </c>
      <c r="K1579" t="str">
        <f>[1]PTGAS!J1582</f>
        <v>E026</v>
      </c>
      <c r="L1579" t="str">
        <f>[1]PTGAS!K1582</f>
        <v>M1V</v>
      </c>
      <c r="M1579" t="str">
        <f>[1]PTGAS!L1582</f>
        <v>CM</v>
      </c>
      <c r="N1579" t="str">
        <f>[1]PTGAS!M1582</f>
        <v>'-</v>
      </c>
      <c r="O1579" s="5" t="str">
        <f>IF([1]PTGAS!N1582="","",[1]PTGAS!N1582)</f>
        <v>Grau universitari o equivalent. Doctorat o màster en gènere; polítiques igualtat, diversitat o una altra matèria equivalent.</v>
      </c>
    </row>
    <row r="1580" spans="1:15" x14ac:dyDescent="0.25">
      <c r="A1580">
        <v>2025</v>
      </c>
      <c r="B1580" t="str">
        <f>[1]PTGAS!A1583</f>
        <v>Unitat de Medi Ambient</v>
      </c>
      <c r="C1580" t="str">
        <f>[1]PTGAS!B1583</f>
        <v>València</v>
      </c>
      <c r="D1580" t="str">
        <f>[1]PTGAS!C1583</f>
        <v>PF2080</v>
      </c>
      <c r="E1580" t="str">
        <f>[1]PTGAS!D1583</f>
        <v>Cap de secció</v>
      </c>
      <c r="F1580" t="str">
        <f>[1]PTGAS!E1583</f>
        <v>F</v>
      </c>
      <c r="G1580" t="str">
        <f>[1]PTGAS!F1583</f>
        <v>AE</v>
      </c>
      <c r="H1580" t="str">
        <f>[1]PTGAS!G1583</f>
        <v>A1</v>
      </c>
      <c r="I1580" t="str">
        <f>[1]PTGAS!H1583</f>
        <v>'-</v>
      </c>
      <c r="J1580" t="str">
        <f>[1]PTGAS!I1583</f>
        <v>26</v>
      </c>
      <c r="K1580" t="str">
        <f>[1]PTGAS!J1583</f>
        <v>E044</v>
      </c>
      <c r="L1580" t="str">
        <f>[1]PTGAS!K1583</f>
        <v>M1V</v>
      </c>
      <c r="M1580" t="str">
        <f>[1]PTGAS!L1583</f>
        <v>CM</v>
      </c>
      <c r="N1580" t="str">
        <f>[1]PTGAS!M1583</f>
        <v>'-</v>
      </c>
      <c r="O1580" s="5" t="str">
        <f>IF([1]PTGAS!N1583="","",[1]PTGAS!N1583)</f>
        <v/>
      </c>
    </row>
    <row r="1581" spans="1:15" x14ac:dyDescent="0.25">
      <c r="A1581">
        <v>2025</v>
      </c>
      <c r="B1581" t="str">
        <f>[1]PTGAS!A1584</f>
        <v>Unitat de Medi Ambient</v>
      </c>
      <c r="C1581" t="str">
        <f>[1]PTGAS!B1584</f>
        <v>València</v>
      </c>
      <c r="D1581" t="str">
        <f>[1]PTGAS!C1584</f>
        <v>PF2006</v>
      </c>
      <c r="E1581" t="str">
        <f>[1]PTGAS!D1584</f>
        <v>Tècnic/a superior</v>
      </c>
      <c r="F1581" t="str">
        <f>[1]PTGAS!E1584</f>
        <v>F</v>
      </c>
      <c r="G1581" t="str">
        <f>[1]PTGAS!F1584</f>
        <v>AE</v>
      </c>
      <c r="H1581" t="str">
        <f>[1]PTGAS!G1584</f>
        <v>A1</v>
      </c>
      <c r="I1581" t="str">
        <f>[1]PTGAS!H1584</f>
        <v>'-</v>
      </c>
      <c r="J1581" t="str">
        <f>[1]PTGAS!I1584</f>
        <v>22</v>
      </c>
      <c r="K1581" t="str">
        <f>[1]PTGAS!J1584</f>
        <v>E040</v>
      </c>
      <c r="L1581" t="str">
        <f>[1]PTGAS!K1584</f>
        <v>M1V</v>
      </c>
      <c r="M1581" t="str">
        <f>[1]PTGAS!L1584</f>
        <v>CM</v>
      </c>
      <c r="N1581" t="str">
        <f>[1]PTGAS!M1584</f>
        <v>'-</v>
      </c>
      <c r="O1581" s="5" t="str">
        <f>IF([1]PTGAS!N1584="","",[1]PTGAS!N1584)</f>
        <v/>
      </c>
    </row>
    <row r="1582" spans="1:15" x14ac:dyDescent="0.25">
      <c r="A1582">
        <v>2025</v>
      </c>
      <c r="B1582" t="str">
        <f>[1]PTGAS!A1585</f>
        <v>Unitat de Medi Ambient</v>
      </c>
      <c r="C1582" t="str">
        <f>[1]PTGAS!B1585</f>
        <v>València</v>
      </c>
      <c r="D1582" t="str">
        <f>[1]PTGAS!C1585</f>
        <v>PF1281</v>
      </c>
      <c r="E1582" t="str">
        <f>[1]PTGAS!D1585</f>
        <v>tècnic/a superior de gestió mediambiental</v>
      </c>
      <c r="F1582" t="str">
        <f>[1]PTGAS!E1585</f>
        <v>F</v>
      </c>
      <c r="G1582" t="str">
        <f>[1]PTGAS!F1585</f>
        <v>AE</v>
      </c>
      <c r="H1582" t="str">
        <f>[1]PTGAS!G1585</f>
        <v>A1</v>
      </c>
      <c r="I1582" t="str">
        <f>[1]PTGAS!H1585</f>
        <v>'-</v>
      </c>
      <c r="J1582" t="str">
        <f>[1]PTGAS!I1585</f>
        <v>22</v>
      </c>
      <c r="K1582" t="str">
        <f>[1]PTGAS!J1585</f>
        <v>E040</v>
      </c>
      <c r="L1582" t="str">
        <f>[1]PTGAS!K1585</f>
        <v>M1V</v>
      </c>
      <c r="M1582" t="str">
        <f>[1]PTGAS!L1585</f>
        <v>CM</v>
      </c>
      <c r="N1582" t="str">
        <f>[1]PTGAS!M1585</f>
        <v>'-</v>
      </c>
      <c r="O1582" s="5" t="str">
        <f>IF([1]PTGAS!N1585="","",[1]PTGAS!N1585)</f>
        <v/>
      </c>
    </row>
    <row r="1583" spans="1:15" x14ac:dyDescent="0.25">
      <c r="A1583">
        <v>2025</v>
      </c>
      <c r="B1583" t="str">
        <f>[1]PTGAS!A1586</f>
        <v>Unitat de Medi Ambient</v>
      </c>
      <c r="C1583" t="str">
        <f>[1]PTGAS!B1586</f>
        <v>València</v>
      </c>
      <c r="D1583" t="str">
        <f>[1]PTGAS!C1586</f>
        <v>PF1325</v>
      </c>
      <c r="E1583" t="str">
        <f>[1]PTGAS!D1586</f>
        <v>tècnic/a superior de gestió mediambiental</v>
      </c>
      <c r="F1583" t="str">
        <f>[1]PTGAS!E1586</f>
        <v>F</v>
      </c>
      <c r="G1583" t="str">
        <f>[1]PTGAS!F1586</f>
        <v>AE</v>
      </c>
      <c r="H1583" t="str">
        <f>[1]PTGAS!G1586</f>
        <v>A1</v>
      </c>
      <c r="I1583" t="str">
        <f>[1]PTGAS!H1586</f>
        <v>'-</v>
      </c>
      <c r="J1583" t="str">
        <f>[1]PTGAS!I1586</f>
        <v>22</v>
      </c>
      <c r="K1583" t="str">
        <f>[1]PTGAS!J1586</f>
        <v>E040</v>
      </c>
      <c r="L1583" t="str">
        <f>[1]PTGAS!K1586</f>
        <v>9</v>
      </c>
      <c r="M1583" t="str">
        <f>[1]PTGAS!L1586</f>
        <v>CM</v>
      </c>
      <c r="N1583" t="str">
        <f>[1]PTGAS!M1586</f>
        <v>'-</v>
      </c>
      <c r="O1583" s="5" t="str">
        <f>IF([1]PTGAS!N1586="","",[1]PTGAS!N1586)</f>
        <v/>
      </c>
    </row>
    <row r="1584" spans="1:15" x14ac:dyDescent="0.25">
      <c r="A1584">
        <v>2025</v>
      </c>
      <c r="B1584" t="str">
        <f>[1]PTGAS!A1587</f>
        <v>Unitat de Medi Ambient</v>
      </c>
      <c r="C1584" t="str">
        <f>[1]PTGAS!B1587</f>
        <v>València</v>
      </c>
      <c r="D1584" t="str">
        <f>[1]PTGAS!C1587</f>
        <v>PF2003</v>
      </c>
      <c r="E1584" t="str">
        <f>[1]PTGAS!D1587</f>
        <v>tècnic/a superior de gestió mediambiental</v>
      </c>
      <c r="F1584" t="str">
        <f>[1]PTGAS!E1587</f>
        <v>F</v>
      </c>
      <c r="G1584" t="str">
        <f>[1]PTGAS!F1587</f>
        <v>AE</v>
      </c>
      <c r="H1584" t="str">
        <f>[1]PTGAS!G1587</f>
        <v>A1</v>
      </c>
      <c r="I1584" t="str">
        <f>[1]PTGAS!H1587</f>
        <v>'-</v>
      </c>
      <c r="J1584" t="str">
        <f>[1]PTGAS!I1587</f>
        <v>22</v>
      </c>
      <c r="K1584" t="str">
        <f>[1]PTGAS!J1587</f>
        <v>E040</v>
      </c>
      <c r="L1584" t="str">
        <f>[1]PTGAS!K1587</f>
        <v>M1V</v>
      </c>
      <c r="M1584" t="str">
        <f>[1]PTGAS!L1587</f>
        <v>CM</v>
      </c>
      <c r="N1584" t="str">
        <f>[1]PTGAS!M1587</f>
        <v>'-</v>
      </c>
      <c r="O1584" s="5" t="str">
        <f>IF([1]PTGAS!N1587="","",[1]PTGAS!N1587)</f>
        <v/>
      </c>
    </row>
    <row r="1585" spans="1:15" x14ac:dyDescent="0.25">
      <c r="A1585">
        <v>2025</v>
      </c>
      <c r="B1585" t="str">
        <f>[1]PTGAS!A1588</f>
        <v>Unitat de Medi Ambient</v>
      </c>
      <c r="C1585" t="str">
        <f>[1]PTGAS!B1588</f>
        <v>València</v>
      </c>
      <c r="D1585" t="str">
        <f>[1]PTGAS!C1588</f>
        <v>PF2004</v>
      </c>
      <c r="E1585" t="str">
        <f>[1]PTGAS!D1588</f>
        <v>tècnic/a superior de gestió mediambiental</v>
      </c>
      <c r="F1585" t="str">
        <f>[1]PTGAS!E1588</f>
        <v>F</v>
      </c>
      <c r="G1585" t="str">
        <f>[1]PTGAS!F1588</f>
        <v>AE</v>
      </c>
      <c r="H1585" t="str">
        <f>[1]PTGAS!G1588</f>
        <v>A1</v>
      </c>
      <c r="I1585" t="str">
        <f>[1]PTGAS!H1588</f>
        <v>'-</v>
      </c>
      <c r="J1585" t="str">
        <f>[1]PTGAS!I1588</f>
        <v>22</v>
      </c>
      <c r="K1585" t="str">
        <f>[1]PTGAS!J1588</f>
        <v>E040</v>
      </c>
      <c r="L1585" t="str">
        <f>[1]PTGAS!K1588</f>
        <v>M1V</v>
      </c>
      <c r="M1585" t="str">
        <f>[1]PTGAS!L1588</f>
        <v>CM</v>
      </c>
      <c r="N1585" t="str">
        <f>[1]PTGAS!M1588</f>
        <v>'-</v>
      </c>
      <c r="O1585" s="5" t="str">
        <f>IF([1]PTGAS!N1588="","",[1]PTGAS!N1588)</f>
        <v/>
      </c>
    </row>
    <row r="1586" spans="1:15" x14ac:dyDescent="0.25">
      <c r="A1586">
        <v>2025</v>
      </c>
      <c r="B1586" t="str">
        <f>[1]PTGAS!A1589</f>
        <v>Unitat de Medi Ambient</v>
      </c>
      <c r="C1586" t="str">
        <f>[1]PTGAS!B1589</f>
        <v>València</v>
      </c>
      <c r="D1586" t="str">
        <f>[1]PTGAS!C1589</f>
        <v>PF2005</v>
      </c>
      <c r="E1586" t="str">
        <f>[1]PTGAS!D1589</f>
        <v>tècnic/a superior de gestió mediambiental</v>
      </c>
      <c r="F1586" t="str">
        <f>[1]PTGAS!E1589</f>
        <v>F</v>
      </c>
      <c r="G1586" t="str">
        <f>[1]PTGAS!F1589</f>
        <v>AE</v>
      </c>
      <c r="H1586" t="str">
        <f>[1]PTGAS!G1589</f>
        <v>A1</v>
      </c>
      <c r="I1586" t="str">
        <f>[1]PTGAS!H1589</f>
        <v>'-</v>
      </c>
      <c r="J1586" t="str">
        <f>[1]PTGAS!I1589</f>
        <v>22</v>
      </c>
      <c r="K1586" t="str">
        <f>[1]PTGAS!J1589</f>
        <v>E040</v>
      </c>
      <c r="L1586" t="str">
        <f>[1]PTGAS!K1589</f>
        <v>M1V</v>
      </c>
      <c r="M1586" t="str">
        <f>[1]PTGAS!L1589</f>
        <v>CM</v>
      </c>
      <c r="N1586" t="str">
        <f>[1]PTGAS!M1589</f>
        <v>'-</v>
      </c>
      <c r="O1586" s="5" t="str">
        <f>IF([1]PTGAS!N1589="","",[1]PTGAS!N1589)</f>
        <v/>
      </c>
    </row>
    <row r="1587" spans="1:15" x14ac:dyDescent="0.25">
      <c r="A1587">
        <v>2025</v>
      </c>
      <c r="B1587" t="str">
        <f>[1]PTGAS!A1590</f>
        <v>Unitat de Medi Ambient</v>
      </c>
      <c r="C1587" t="str">
        <f>[1]PTGAS!B1590</f>
        <v>València</v>
      </c>
      <c r="D1587" t="str">
        <f>[1]PTGAS!C1590</f>
        <v>PF1975</v>
      </c>
      <c r="E1587" t="str">
        <f>[1]PTGAS!D1590</f>
        <v>Administratiu/va</v>
      </c>
      <c r="F1587" t="str">
        <f>[1]PTGAS!E1590</f>
        <v>F</v>
      </c>
      <c r="G1587" t="str">
        <f>[1]PTGAS!F1590</f>
        <v>AG</v>
      </c>
      <c r="H1587" t="str">
        <f>[1]PTGAS!G1590</f>
        <v>C1</v>
      </c>
      <c r="I1587" t="str">
        <f>[1]PTGAS!H1590</f>
        <v>'-</v>
      </c>
      <c r="J1587" t="str">
        <f>[1]PTGAS!I1590</f>
        <v>21</v>
      </c>
      <c r="K1587" t="str">
        <f>[1]PTGAS!J1590</f>
        <v>E023</v>
      </c>
      <c r="L1587" t="str">
        <f>[1]PTGAS!K1590</f>
        <v>M1V</v>
      </c>
      <c r="M1587" t="str">
        <f>[1]PTGAS!L1590</f>
        <v>CM</v>
      </c>
      <c r="N1587" t="str">
        <f>[1]PTGAS!M1590</f>
        <v>'-</v>
      </c>
      <c r="O1587" s="5" t="str">
        <f>IF([1]PTGAS!N1590="","",[1]PTGAS!N1590)</f>
        <v/>
      </c>
    </row>
    <row r="1588" spans="1:15" x14ac:dyDescent="0.25">
      <c r="A1588">
        <v>2025</v>
      </c>
      <c r="B1588" t="str">
        <f>[1]PTGAS!A1591</f>
        <v>Unitat de Models de BA</v>
      </c>
      <c r="C1588" t="str">
        <f>[1]PTGAS!B1591</f>
        <v>València</v>
      </c>
      <c r="D1588" t="str">
        <f>[1]PTGAS!C1591</f>
        <v>PF1207</v>
      </c>
      <c r="E1588" t="str">
        <f>[1]PTGAS!D1591</f>
        <v>model de FBA</v>
      </c>
      <c r="F1588" t="str">
        <f>[1]PTGAS!E1591</f>
        <v>F</v>
      </c>
      <c r="G1588" t="str">
        <f>[1]PTGAS!F1591</f>
        <v>AE</v>
      </c>
      <c r="H1588" t="str">
        <f>[1]PTGAS!G1591</f>
        <v>C1</v>
      </c>
      <c r="I1588" t="str">
        <f>[1]PTGAS!H1591</f>
        <v>C2</v>
      </c>
      <c r="J1588" t="str">
        <f>[1]PTGAS!I1591</f>
        <v>17</v>
      </c>
      <c r="K1588" t="str">
        <f>[1]PTGAS!J1591</f>
        <v>E007</v>
      </c>
      <c r="L1588" t="str">
        <f>[1]PTGAS!K1591</f>
        <v>V</v>
      </c>
      <c r="M1588" t="str">
        <f>[1]PTGAS!L1591</f>
        <v>CM</v>
      </c>
      <c r="N1588" t="str">
        <f>[1]PTGAS!M1591</f>
        <v>'-</v>
      </c>
      <c r="O1588" s="5" t="str">
        <f>IF([1]PTGAS!N1591="","",[1]PTGAS!N1591)</f>
        <v/>
      </c>
    </row>
    <row r="1589" spans="1:15" x14ac:dyDescent="0.25">
      <c r="A1589">
        <v>2025</v>
      </c>
      <c r="B1589" t="str">
        <f>[1]PTGAS!A1592</f>
        <v>Unitat de Models de BA</v>
      </c>
      <c r="C1589" t="str">
        <f>[1]PTGAS!B1592</f>
        <v>València</v>
      </c>
      <c r="D1589" t="str">
        <f>[1]PTGAS!C1592</f>
        <v>PF1208</v>
      </c>
      <c r="E1589" t="str">
        <f>[1]PTGAS!D1592</f>
        <v>model de FBA</v>
      </c>
      <c r="F1589" t="str">
        <f>[1]PTGAS!E1592</f>
        <v>F</v>
      </c>
      <c r="G1589" t="str">
        <f>[1]PTGAS!F1592</f>
        <v>AE</v>
      </c>
      <c r="H1589" t="str">
        <f>[1]PTGAS!G1592</f>
        <v>C1</v>
      </c>
      <c r="I1589" t="str">
        <f>[1]PTGAS!H1592</f>
        <v>C2</v>
      </c>
      <c r="J1589" t="str">
        <f>[1]PTGAS!I1592</f>
        <v>17</v>
      </c>
      <c r="K1589" t="str">
        <f>[1]PTGAS!J1592</f>
        <v>E007</v>
      </c>
      <c r="L1589" t="str">
        <f>[1]PTGAS!K1592</f>
        <v>V</v>
      </c>
      <c r="M1589" t="str">
        <f>[1]PTGAS!L1592</f>
        <v>CM</v>
      </c>
      <c r="N1589" t="str">
        <f>[1]PTGAS!M1592</f>
        <v>'-</v>
      </c>
      <c r="O1589" s="5" t="str">
        <f>IF([1]PTGAS!N1592="","",[1]PTGAS!N1592)</f>
        <v/>
      </c>
    </row>
    <row r="1590" spans="1:15" x14ac:dyDescent="0.25">
      <c r="A1590">
        <v>2025</v>
      </c>
      <c r="B1590" t="str">
        <f>[1]PTGAS!A1593</f>
        <v>Unitat de Models de BA</v>
      </c>
      <c r="C1590" t="str">
        <f>[1]PTGAS!B1593</f>
        <v>València</v>
      </c>
      <c r="D1590" t="str">
        <f>[1]PTGAS!C1593</f>
        <v>PF340</v>
      </c>
      <c r="E1590" t="str">
        <f>[1]PTGAS!D1593</f>
        <v>model de FBA</v>
      </c>
      <c r="F1590" t="str">
        <f>[1]PTGAS!E1593</f>
        <v>F</v>
      </c>
      <c r="G1590" t="str">
        <f>[1]PTGAS!F1593</f>
        <v>AE</v>
      </c>
      <c r="H1590" t="str">
        <f>[1]PTGAS!G1593</f>
        <v>C1</v>
      </c>
      <c r="I1590" t="str">
        <f>[1]PTGAS!H1593</f>
        <v>C2</v>
      </c>
      <c r="J1590" t="str">
        <f>[1]PTGAS!I1593</f>
        <v>17</v>
      </c>
      <c r="K1590" t="str">
        <f>[1]PTGAS!J1593</f>
        <v>E007</v>
      </c>
      <c r="L1590" t="str">
        <f>[1]PTGAS!K1593</f>
        <v>M</v>
      </c>
      <c r="M1590" t="str">
        <f>[1]PTGAS!L1593</f>
        <v>CM</v>
      </c>
      <c r="N1590" t="str">
        <f>[1]PTGAS!M1593</f>
        <v>'-</v>
      </c>
      <c r="O1590" s="5" t="str">
        <f>IF([1]PTGAS!N1593="","",[1]PTGAS!N1593)</f>
        <v/>
      </c>
    </row>
    <row r="1591" spans="1:15" x14ac:dyDescent="0.25">
      <c r="A1591">
        <v>2025</v>
      </c>
      <c r="B1591" t="str">
        <f>[1]PTGAS!A1594</f>
        <v>Unitat de Models de BA</v>
      </c>
      <c r="C1591" t="str">
        <f>[1]PTGAS!B1594</f>
        <v>València</v>
      </c>
      <c r="D1591" t="str">
        <f>[1]PTGAS!C1594</f>
        <v>PF342</v>
      </c>
      <c r="E1591" t="str">
        <f>[1]PTGAS!D1594</f>
        <v>model de FBA</v>
      </c>
      <c r="F1591" t="str">
        <f>[1]PTGAS!E1594</f>
        <v>F</v>
      </c>
      <c r="G1591" t="str">
        <f>[1]PTGAS!F1594</f>
        <v>AE</v>
      </c>
      <c r="H1591" t="str">
        <f>[1]PTGAS!G1594</f>
        <v>C1</v>
      </c>
      <c r="I1591" t="str">
        <f>[1]PTGAS!H1594</f>
        <v>C2</v>
      </c>
      <c r="J1591" t="str">
        <f>[1]PTGAS!I1594</f>
        <v>17</v>
      </c>
      <c r="K1591" t="str">
        <f>[1]PTGAS!J1594</f>
        <v>E007</v>
      </c>
      <c r="L1591" t="str">
        <f>[1]PTGAS!K1594</f>
        <v>M</v>
      </c>
      <c r="M1591" t="str">
        <f>[1]PTGAS!L1594</f>
        <v>CM</v>
      </c>
      <c r="N1591" t="str">
        <f>[1]PTGAS!M1594</f>
        <v>'-</v>
      </c>
      <c r="O1591" s="5" t="str">
        <f>IF([1]PTGAS!N1594="","",[1]PTGAS!N1594)</f>
        <v/>
      </c>
    </row>
    <row r="1592" spans="1:15" x14ac:dyDescent="0.25">
      <c r="A1592">
        <v>2025</v>
      </c>
      <c r="B1592" t="str">
        <f>[1]PTGAS!A1595</f>
        <v>Unitat de Models de BA</v>
      </c>
      <c r="C1592" t="str">
        <f>[1]PTGAS!B1595</f>
        <v>València</v>
      </c>
      <c r="D1592" t="str">
        <f>[1]PTGAS!C1595</f>
        <v>PF343</v>
      </c>
      <c r="E1592" t="str">
        <f>[1]PTGAS!D1595</f>
        <v>model de FBA</v>
      </c>
      <c r="F1592" t="str">
        <f>[1]PTGAS!E1595</f>
        <v>F</v>
      </c>
      <c r="G1592" t="str">
        <f>[1]PTGAS!F1595</f>
        <v>AE</v>
      </c>
      <c r="H1592" t="str">
        <f>[1]PTGAS!G1595</f>
        <v>C1</v>
      </c>
      <c r="I1592" t="str">
        <f>[1]PTGAS!H1595</f>
        <v>C2</v>
      </c>
      <c r="J1592" t="str">
        <f>[1]PTGAS!I1595</f>
        <v>17</v>
      </c>
      <c r="K1592" t="str">
        <f>[1]PTGAS!J1595</f>
        <v>E007</v>
      </c>
      <c r="L1592" t="str">
        <f>[1]PTGAS!K1595</f>
        <v>V</v>
      </c>
      <c r="M1592" t="str">
        <f>[1]PTGAS!L1595</f>
        <v>CM</v>
      </c>
      <c r="N1592" t="str">
        <f>[1]PTGAS!M1595</f>
        <v>'-</v>
      </c>
      <c r="O1592" s="5" t="str">
        <f>IF([1]PTGAS!N1595="","",[1]PTGAS!N1595)</f>
        <v/>
      </c>
    </row>
    <row r="1593" spans="1:15" x14ac:dyDescent="0.25">
      <c r="A1593">
        <v>2025</v>
      </c>
      <c r="B1593" t="str">
        <f>[1]PTGAS!A1596</f>
        <v>Unitat de Models de BA</v>
      </c>
      <c r="C1593" t="str">
        <f>[1]PTGAS!B1596</f>
        <v>València</v>
      </c>
      <c r="D1593" t="str">
        <f>[1]PTGAS!C1596</f>
        <v>PF346</v>
      </c>
      <c r="E1593" t="str">
        <f>[1]PTGAS!D1596</f>
        <v>model de FBA</v>
      </c>
      <c r="F1593" t="str">
        <f>[1]PTGAS!E1596</f>
        <v>F</v>
      </c>
      <c r="G1593" t="str">
        <f>[1]PTGAS!F1596</f>
        <v>AE</v>
      </c>
      <c r="H1593" t="str">
        <f>[1]PTGAS!G1596</f>
        <v>C1</v>
      </c>
      <c r="I1593" t="str">
        <f>[1]PTGAS!H1596</f>
        <v>C2</v>
      </c>
      <c r="J1593" t="str">
        <f>[1]PTGAS!I1596</f>
        <v>17</v>
      </c>
      <c r="K1593" t="str">
        <f>[1]PTGAS!J1596</f>
        <v>E007</v>
      </c>
      <c r="L1593" t="str">
        <f>[1]PTGAS!K1596</f>
        <v>M</v>
      </c>
      <c r="M1593" t="str">
        <f>[1]PTGAS!L1596</f>
        <v>CM</v>
      </c>
      <c r="N1593" t="str">
        <f>[1]PTGAS!M1596</f>
        <v>'-</v>
      </c>
      <c r="O1593" s="5" t="str">
        <f>IF([1]PTGAS!N1596="","",[1]PTGAS!N1596)</f>
        <v/>
      </c>
    </row>
    <row r="1594" spans="1:15" x14ac:dyDescent="0.25">
      <c r="A1594">
        <v>2025</v>
      </c>
      <c r="B1594" t="str">
        <f>[1]PTGAS!A1597</f>
        <v>Unitat de Models de BA</v>
      </c>
      <c r="C1594" t="str">
        <f>[1]PTGAS!B1597</f>
        <v>València</v>
      </c>
      <c r="D1594" t="str">
        <f>[1]PTGAS!C1597</f>
        <v>PF347</v>
      </c>
      <c r="E1594" t="str">
        <f>[1]PTGAS!D1597</f>
        <v>model de FBA</v>
      </c>
      <c r="F1594" t="str">
        <f>[1]PTGAS!E1597</f>
        <v>F</v>
      </c>
      <c r="G1594" t="str">
        <f>[1]PTGAS!F1597</f>
        <v>AE</v>
      </c>
      <c r="H1594" t="str">
        <f>[1]PTGAS!G1597</f>
        <v>C1</v>
      </c>
      <c r="I1594" t="str">
        <f>[1]PTGAS!H1597</f>
        <v>C2</v>
      </c>
      <c r="J1594" t="str">
        <f>[1]PTGAS!I1597</f>
        <v>17</v>
      </c>
      <c r="K1594" t="str">
        <f>[1]PTGAS!J1597</f>
        <v>E007</v>
      </c>
      <c r="L1594" t="str">
        <f>[1]PTGAS!K1597</f>
        <v>M</v>
      </c>
      <c r="M1594" t="str">
        <f>[1]PTGAS!L1597</f>
        <v>CM</v>
      </c>
      <c r="N1594" t="str">
        <f>[1]PTGAS!M1597</f>
        <v>'-</v>
      </c>
      <c r="O1594" s="5" t="str">
        <f>IF([1]PTGAS!N1597="","",[1]PTGAS!N1597)</f>
        <v/>
      </c>
    </row>
    <row r="1595" spans="1:15" x14ac:dyDescent="0.25">
      <c r="A1595">
        <v>2025</v>
      </c>
      <c r="B1595" t="str">
        <f>[1]PTGAS!A1598</f>
        <v>Unitat de Models de BA</v>
      </c>
      <c r="C1595" t="str">
        <f>[1]PTGAS!B1598</f>
        <v>València</v>
      </c>
      <c r="D1595" t="str">
        <f>[1]PTGAS!C1598</f>
        <v>PF350</v>
      </c>
      <c r="E1595" t="str">
        <f>[1]PTGAS!D1598</f>
        <v>model de FBA</v>
      </c>
      <c r="F1595" t="str">
        <f>[1]PTGAS!E1598</f>
        <v>F</v>
      </c>
      <c r="G1595" t="str">
        <f>[1]PTGAS!F1598</f>
        <v>AE</v>
      </c>
      <c r="H1595" t="str">
        <f>[1]PTGAS!G1598</f>
        <v>C1</v>
      </c>
      <c r="I1595" t="str">
        <f>[1]PTGAS!H1598</f>
        <v>C2</v>
      </c>
      <c r="J1595" t="str">
        <f>[1]PTGAS!I1598</f>
        <v>17</v>
      </c>
      <c r="K1595" t="str">
        <f>[1]PTGAS!J1598</f>
        <v>E007</v>
      </c>
      <c r="L1595" t="str">
        <f>[1]PTGAS!K1598</f>
        <v>M</v>
      </c>
      <c r="M1595" t="str">
        <f>[1]PTGAS!L1598</f>
        <v>CM</v>
      </c>
      <c r="N1595" t="str">
        <f>[1]PTGAS!M1598</f>
        <v>'-</v>
      </c>
      <c r="O1595" s="5" t="str">
        <f>IF([1]PTGAS!N1598="","",[1]PTGAS!N1598)</f>
        <v/>
      </c>
    </row>
    <row r="1596" spans="1:15" x14ac:dyDescent="0.25">
      <c r="A1596">
        <v>2025</v>
      </c>
      <c r="B1596" t="str">
        <f>[1]PTGAS!A1599</f>
        <v>Unitat de Models de BA</v>
      </c>
      <c r="C1596" t="str">
        <f>[1]PTGAS!B1599</f>
        <v>València</v>
      </c>
      <c r="D1596" t="str">
        <f>[1]PTGAS!C1599</f>
        <v>PF734</v>
      </c>
      <c r="E1596" t="str">
        <f>[1]PTGAS!D1599</f>
        <v>model de FBA</v>
      </c>
      <c r="F1596" t="str">
        <f>[1]PTGAS!E1599</f>
        <v>F</v>
      </c>
      <c r="G1596" t="str">
        <f>[1]PTGAS!F1599</f>
        <v>AE</v>
      </c>
      <c r="H1596" t="str">
        <f>[1]PTGAS!G1599</f>
        <v>C1</v>
      </c>
      <c r="I1596" t="str">
        <f>[1]PTGAS!H1599</f>
        <v>C2</v>
      </c>
      <c r="J1596" t="str">
        <f>[1]PTGAS!I1599</f>
        <v>17</v>
      </c>
      <c r="K1596" t="str">
        <f>[1]PTGAS!J1599</f>
        <v>E007</v>
      </c>
      <c r="L1596" t="str">
        <f>[1]PTGAS!K1599</f>
        <v>M</v>
      </c>
      <c r="M1596" t="str">
        <f>[1]PTGAS!L1599</f>
        <v>CM</v>
      </c>
      <c r="N1596" t="str">
        <f>[1]PTGAS!M1599</f>
        <v>'-</v>
      </c>
      <c r="O1596" s="5" t="str">
        <f>IF([1]PTGAS!N1599="","",[1]PTGAS!N1599)</f>
        <v/>
      </c>
    </row>
    <row r="1597" spans="1:15" x14ac:dyDescent="0.25">
      <c r="A1597">
        <v>2025</v>
      </c>
      <c r="B1597" t="str">
        <f>[1]PTGAS!A1600</f>
        <v>Unitat de Models de BA</v>
      </c>
      <c r="C1597" t="str">
        <f>[1]PTGAS!B1600</f>
        <v>València</v>
      </c>
      <c r="D1597" t="str">
        <f>[1]PTGAS!C1600</f>
        <v>PF348</v>
      </c>
      <c r="E1597" t="str">
        <f>[1]PTGAS!D1600</f>
        <v>model de FBA</v>
      </c>
      <c r="F1597" t="str">
        <f>[1]PTGAS!E1600</f>
        <v>F</v>
      </c>
      <c r="G1597" t="str">
        <f>[1]PTGAS!F1600</f>
        <v>AE</v>
      </c>
      <c r="H1597" t="str">
        <f>[1]PTGAS!G1600</f>
        <v>C1</v>
      </c>
      <c r="I1597" t="str">
        <f>[1]PTGAS!H1600</f>
        <v>C2</v>
      </c>
      <c r="J1597" t="str">
        <f>[1]PTGAS!I1600</f>
        <v>15</v>
      </c>
      <c r="K1597" t="str">
        <f>[1]PTGAS!J1600</f>
        <v>E007</v>
      </c>
      <c r="L1597" t="str">
        <f>[1]PTGAS!K1600</f>
        <v>V</v>
      </c>
      <c r="M1597" t="str">
        <f>[1]PTGAS!L1600</f>
        <v>CM</v>
      </c>
      <c r="N1597" t="str">
        <f>[1]PTGAS!M1600</f>
        <v>'-</v>
      </c>
      <c r="O1597" s="5" t="str">
        <f>IF([1]PTGAS!N1600="","",[1]PTGAS!N1600)</f>
        <v/>
      </c>
    </row>
    <row r="1598" spans="1:15" x14ac:dyDescent="0.25">
      <c r="A1598">
        <v>2025</v>
      </c>
      <c r="B1598" t="str">
        <f>[1]PTGAS!A1601</f>
        <v>Unitat de Prog. d'Activitats Esportives</v>
      </c>
      <c r="C1598" t="str">
        <f>[1]PTGAS!B1601</f>
        <v>València</v>
      </c>
      <c r="D1598" t="str">
        <f>[1]PTGAS!C1601</f>
        <v>PF388</v>
      </c>
      <c r="E1598" t="str">
        <f>[1]PTGAS!D1601</f>
        <v>tècnic/a superior d'educació fisica</v>
      </c>
      <c r="F1598" t="str">
        <f>[1]PTGAS!E1601</f>
        <v>F</v>
      </c>
      <c r="G1598" t="str">
        <f>[1]PTGAS!F1601</f>
        <v>AE</v>
      </c>
      <c r="H1598" t="str">
        <f>[1]PTGAS!G1601</f>
        <v>A1</v>
      </c>
      <c r="I1598" t="str">
        <f>[1]PTGAS!H1601</f>
        <v>'-</v>
      </c>
      <c r="J1598" t="str">
        <f>[1]PTGAS!I1601</f>
        <v>22</v>
      </c>
      <c r="K1598" t="str">
        <f>[1]PTGAS!J1601</f>
        <v>E040</v>
      </c>
      <c r="L1598" t="str">
        <f>[1]PTGAS!K1601</f>
        <v>M1V</v>
      </c>
      <c r="M1598" t="str">
        <f>[1]PTGAS!L1601</f>
        <v>CM</v>
      </c>
      <c r="N1598" t="str">
        <f>[1]PTGAS!M1601</f>
        <v>'-</v>
      </c>
      <c r="O1598" s="5" t="str">
        <f>IF([1]PTGAS!N1601="","",[1]PTGAS!N1601)</f>
        <v/>
      </c>
    </row>
    <row r="1599" spans="1:15" x14ac:dyDescent="0.25">
      <c r="A1599">
        <v>2025</v>
      </c>
      <c r="B1599" t="str">
        <f>[1]PTGAS!A1602</f>
        <v>Unitat de Prog. d'Activitats Esportives</v>
      </c>
      <c r="C1599" t="str">
        <f>[1]PTGAS!B1602</f>
        <v>València</v>
      </c>
      <c r="D1599" t="str">
        <f>[1]PTGAS!C1602</f>
        <v>PF1647</v>
      </c>
      <c r="E1599" t="str">
        <f>[1]PTGAS!D1602</f>
        <v>Cap d'unitat administrativa</v>
      </c>
      <c r="F1599" t="str">
        <f>[1]PTGAS!E1602</f>
        <v>F</v>
      </c>
      <c r="G1599" t="str">
        <f>[1]PTGAS!F1602</f>
        <v>AG</v>
      </c>
      <c r="H1599" t="str">
        <f>[1]PTGAS!G1602</f>
        <v>A2</v>
      </c>
      <c r="I1599" t="str">
        <f>[1]PTGAS!H1602</f>
        <v>C1</v>
      </c>
      <c r="J1599" t="str">
        <f>[1]PTGAS!I1602</f>
        <v>22</v>
      </c>
      <c r="K1599" t="str">
        <f>[1]PTGAS!J1602</f>
        <v>E032</v>
      </c>
      <c r="L1599" t="str">
        <f>[1]PTGAS!K1602</f>
        <v>M1V</v>
      </c>
      <c r="M1599" t="str">
        <f>[1]PTGAS!L1602</f>
        <v>CM</v>
      </c>
      <c r="N1599" t="str">
        <f>[1]PTGAS!M1602</f>
        <v>'-</v>
      </c>
      <c r="O1599" s="5" t="str">
        <f>IF([1]PTGAS!N1602="","",[1]PTGAS!N1602)</f>
        <v/>
      </c>
    </row>
    <row r="1600" spans="1:15" x14ac:dyDescent="0.25">
      <c r="A1600">
        <v>2025</v>
      </c>
      <c r="B1600" t="str">
        <f>[1]PTGAS!A1603</f>
        <v>Unitat de Prog. d'Activitats Esportives</v>
      </c>
      <c r="C1600" t="str">
        <f>[1]PTGAS!B1603</f>
        <v>València</v>
      </c>
      <c r="D1600" t="str">
        <f>[1]PTGAS!C1603</f>
        <v>PF1598</v>
      </c>
      <c r="E1600" t="str">
        <f>[1]PTGAS!D1603</f>
        <v>responsable d'unitat</v>
      </c>
      <c r="F1600" t="str">
        <f>[1]PTGAS!E1603</f>
        <v>F</v>
      </c>
      <c r="G1600" t="str">
        <f>[1]PTGAS!F1603</f>
        <v>AE</v>
      </c>
      <c r="H1600" t="str">
        <f>[1]PTGAS!G1603</f>
        <v>A2</v>
      </c>
      <c r="I1600" t="str">
        <f>[1]PTGAS!H1603</f>
        <v>C1</v>
      </c>
      <c r="J1600" t="str">
        <f>[1]PTGAS!I1603</f>
        <v>21</v>
      </c>
      <c r="K1600" t="str">
        <f>[1]PTGAS!J1603</f>
        <v>E028</v>
      </c>
      <c r="L1600" t="str">
        <f>[1]PTGAS!K1603</f>
        <v>M1V</v>
      </c>
      <c r="M1600" t="str">
        <f>[1]PTGAS!L1603</f>
        <v>CM</v>
      </c>
      <c r="N1600" t="str">
        <f>[1]PTGAS!M1603</f>
        <v>'-</v>
      </c>
      <c r="O1600" s="5" t="str">
        <f>IF([1]PTGAS!N1603="","",[1]PTGAS!N1603)</f>
        <v/>
      </c>
    </row>
    <row r="1601" spans="1:15" x14ac:dyDescent="0.25">
      <c r="A1601">
        <v>2025</v>
      </c>
      <c r="B1601" t="str">
        <f>[1]PTGAS!A1604</f>
        <v>Unitat de Prog. d'Activitats Esportives</v>
      </c>
      <c r="C1601" t="str">
        <f>[1]PTGAS!B1604</f>
        <v>València</v>
      </c>
      <c r="D1601" t="str">
        <f>[1]PTGAS!C1604</f>
        <v>PF1599</v>
      </c>
      <c r="E1601" t="str">
        <f>[1]PTGAS!D1604</f>
        <v>responsable d'unitat</v>
      </c>
      <c r="F1601" t="str">
        <f>[1]PTGAS!E1604</f>
        <v>F</v>
      </c>
      <c r="G1601" t="str">
        <f>[1]PTGAS!F1604</f>
        <v>AE</v>
      </c>
      <c r="H1601" t="str">
        <f>[1]PTGAS!G1604</f>
        <v>A2</v>
      </c>
      <c r="I1601" t="str">
        <f>[1]PTGAS!H1604</f>
        <v>C1</v>
      </c>
      <c r="J1601" t="str">
        <f>[1]PTGAS!I1604</f>
        <v>21</v>
      </c>
      <c r="K1601" t="str">
        <f>[1]PTGAS!J1604</f>
        <v>E028</v>
      </c>
      <c r="L1601" t="str">
        <f>[1]PTGAS!K1604</f>
        <v>M1V</v>
      </c>
      <c r="M1601" t="str">
        <f>[1]PTGAS!L1604</f>
        <v>CM</v>
      </c>
      <c r="N1601" t="str">
        <f>[1]PTGAS!M1604</f>
        <v>'-</v>
      </c>
      <c r="O1601" s="5" t="str">
        <f>IF([1]PTGAS!N1604="","",[1]PTGAS!N1604)</f>
        <v/>
      </c>
    </row>
    <row r="1602" spans="1:15" x14ac:dyDescent="0.25">
      <c r="A1602">
        <v>2025</v>
      </c>
      <c r="B1602" t="str">
        <f>[1]PTGAS!A1605</f>
        <v>Unitat de Prog. d'Activitats Esportives</v>
      </c>
      <c r="C1602" t="str">
        <f>[1]PTGAS!B1605</f>
        <v>València</v>
      </c>
      <c r="D1602" t="str">
        <f>[1]PTGAS!C1605</f>
        <v>PF1860</v>
      </c>
      <c r="E1602" t="str">
        <f>[1]PTGAS!D1605</f>
        <v>tècnic/a mitjà/na esportiu/va</v>
      </c>
      <c r="F1602" t="str">
        <f>[1]PTGAS!E1605</f>
        <v>F</v>
      </c>
      <c r="G1602" t="str">
        <f>[1]PTGAS!F1605</f>
        <v>AE</v>
      </c>
      <c r="H1602" t="str">
        <f>[1]PTGAS!G1605</f>
        <v>A2</v>
      </c>
      <c r="I1602" t="str">
        <f>[1]PTGAS!H1605</f>
        <v>'-</v>
      </c>
      <c r="J1602" t="str">
        <f>[1]PTGAS!I1605</f>
        <v>20</v>
      </c>
      <c r="K1602" t="str">
        <f>[1]PTGAS!J1605</f>
        <v>E026</v>
      </c>
      <c r="L1602" t="str">
        <f>[1]PTGAS!K1605</f>
        <v>M1V</v>
      </c>
      <c r="M1602" t="str">
        <f>[1]PTGAS!L1605</f>
        <v>CM</v>
      </c>
      <c r="N1602" t="str">
        <f>[1]PTGAS!M1605</f>
        <v>'-</v>
      </c>
      <c r="O1602" s="5" t="str">
        <f>IF([1]PTGAS!N1605="","",[1]PTGAS!N1605)</f>
        <v/>
      </c>
    </row>
    <row r="1603" spans="1:15" x14ac:dyDescent="0.25">
      <c r="A1603">
        <v>2025</v>
      </c>
      <c r="B1603" t="str">
        <f>[1]PTGAS!A1606</f>
        <v>Unitat de Prog. d'Activitats Esportives</v>
      </c>
      <c r="C1603" t="str">
        <f>[1]PTGAS!B1606</f>
        <v>València</v>
      </c>
      <c r="D1603" t="str">
        <f>[1]PTGAS!C1606</f>
        <v>PF1861</v>
      </c>
      <c r="E1603" t="str">
        <f>[1]PTGAS!D1606</f>
        <v>tècnic/a mitjà/na esportiu/va</v>
      </c>
      <c r="F1603" t="str">
        <f>[1]PTGAS!E1606</f>
        <v>F</v>
      </c>
      <c r="G1603" t="str">
        <f>[1]PTGAS!F1606</f>
        <v>AE</v>
      </c>
      <c r="H1603" t="str">
        <f>[1]PTGAS!G1606</f>
        <v>A2</v>
      </c>
      <c r="I1603" t="str">
        <f>[1]PTGAS!H1606</f>
        <v>'-</v>
      </c>
      <c r="J1603" t="str">
        <f>[1]PTGAS!I1606</f>
        <v>20</v>
      </c>
      <c r="K1603" t="str">
        <f>[1]PTGAS!J1606</f>
        <v>E026</v>
      </c>
      <c r="L1603" t="str">
        <f>[1]PTGAS!K1606</f>
        <v>V1M</v>
      </c>
      <c r="M1603" t="str">
        <f>[1]PTGAS!L1606</f>
        <v>CM</v>
      </c>
      <c r="N1603" t="str">
        <f>[1]PTGAS!M1606</f>
        <v>'-</v>
      </c>
      <c r="O1603" s="5" t="str">
        <f>IF([1]PTGAS!N1606="","",[1]PTGAS!N1606)</f>
        <v/>
      </c>
    </row>
    <row r="1604" spans="1:15" x14ac:dyDescent="0.25">
      <c r="A1604">
        <v>2025</v>
      </c>
      <c r="B1604" t="str">
        <f>[1]PTGAS!A1607</f>
        <v>Unitat de Prog. d'Activitats Esportives</v>
      </c>
      <c r="C1604" t="str">
        <f>[1]PTGAS!B1607</f>
        <v>València</v>
      </c>
      <c r="D1604" t="str">
        <f>[1]PTGAS!C1607</f>
        <v>PF1862</v>
      </c>
      <c r="E1604" t="str">
        <f>[1]PTGAS!D1607</f>
        <v>tècnic/a mitjà/na esportiu/va</v>
      </c>
      <c r="F1604" t="str">
        <f>[1]PTGAS!E1607</f>
        <v>F</v>
      </c>
      <c r="G1604" t="str">
        <f>[1]PTGAS!F1607</f>
        <v>AE</v>
      </c>
      <c r="H1604" t="str">
        <f>[1]PTGAS!G1607</f>
        <v>A2</v>
      </c>
      <c r="I1604" t="str">
        <f>[1]PTGAS!H1607</f>
        <v>'-</v>
      </c>
      <c r="J1604" t="str">
        <f>[1]PTGAS!I1607</f>
        <v>20</v>
      </c>
      <c r="K1604" t="str">
        <f>[1]PTGAS!J1607</f>
        <v>E026</v>
      </c>
      <c r="L1604" t="str">
        <f>[1]PTGAS!K1607</f>
        <v>M1V</v>
      </c>
      <c r="M1604" t="str">
        <f>[1]PTGAS!L1607</f>
        <v>CM</v>
      </c>
      <c r="N1604" t="str">
        <f>[1]PTGAS!M1607</f>
        <v>'-</v>
      </c>
      <c r="O1604" s="5" t="str">
        <f>IF([1]PTGAS!N1607="","",[1]PTGAS!N1607)</f>
        <v/>
      </c>
    </row>
    <row r="1605" spans="1:15" x14ac:dyDescent="0.25">
      <c r="A1605">
        <v>2025</v>
      </c>
      <c r="B1605" t="str">
        <f>[1]PTGAS!A1608</f>
        <v>Unitat de Prog. d'Activitats Esportives</v>
      </c>
      <c r="C1605" t="str">
        <f>[1]PTGAS!B1608</f>
        <v>València</v>
      </c>
      <c r="D1605" t="str">
        <f>[1]PTGAS!C1608</f>
        <v>PF1863</v>
      </c>
      <c r="E1605" t="str">
        <f>[1]PTGAS!D1608</f>
        <v>tècnic/a mitjà/na esportiu/va</v>
      </c>
      <c r="F1605" t="str">
        <f>[1]PTGAS!E1608</f>
        <v>F</v>
      </c>
      <c r="G1605" t="str">
        <f>[1]PTGAS!F1608</f>
        <v>AE</v>
      </c>
      <c r="H1605" t="str">
        <f>[1]PTGAS!G1608</f>
        <v>A2</v>
      </c>
      <c r="I1605" t="str">
        <f>[1]PTGAS!H1608</f>
        <v>'-</v>
      </c>
      <c r="J1605" t="str">
        <f>[1]PTGAS!I1608</f>
        <v>20</v>
      </c>
      <c r="K1605" t="str">
        <f>[1]PTGAS!J1608</f>
        <v>E026</v>
      </c>
      <c r="L1605" t="str">
        <f>[1]PTGAS!K1608</f>
        <v>M1V</v>
      </c>
      <c r="M1605" t="str">
        <f>[1]PTGAS!L1608</f>
        <v>CM</v>
      </c>
      <c r="N1605" t="str">
        <f>[1]PTGAS!M1608</f>
        <v>'-</v>
      </c>
      <c r="O1605" s="5" t="str">
        <f>IF([1]PTGAS!N1608="","",[1]PTGAS!N1608)</f>
        <v/>
      </c>
    </row>
    <row r="1606" spans="1:15" x14ac:dyDescent="0.25">
      <c r="A1606">
        <v>2025</v>
      </c>
      <c r="B1606" t="str">
        <f>[1]PTGAS!A1609</f>
        <v>Unitat de Prog. d'Activitats Esportives</v>
      </c>
      <c r="C1606" t="str">
        <f>[1]PTGAS!B1609</f>
        <v>València</v>
      </c>
      <c r="D1606" t="str">
        <f>[1]PTGAS!C1609</f>
        <v>PF2124</v>
      </c>
      <c r="E1606" t="str">
        <f>[1]PTGAS!D1609</f>
        <v>tècnic/a mitjà/na esportiu/va</v>
      </c>
      <c r="F1606" t="str">
        <f>[1]PTGAS!E1609</f>
        <v>F</v>
      </c>
      <c r="G1606" t="str">
        <f>[1]PTGAS!F1609</f>
        <v>AE</v>
      </c>
      <c r="H1606" t="str">
        <f>[1]PTGAS!G1609</f>
        <v>A2</v>
      </c>
      <c r="I1606" t="str">
        <f>[1]PTGAS!H1609</f>
        <v>'-</v>
      </c>
      <c r="J1606" t="str">
        <f>[1]PTGAS!I1609</f>
        <v>20</v>
      </c>
      <c r="K1606" t="str">
        <f>[1]PTGAS!J1609</f>
        <v>E026</v>
      </c>
      <c r="L1606" t="str">
        <f>[1]PTGAS!K1609</f>
        <v>M1V</v>
      </c>
      <c r="M1606" t="str">
        <f>[1]PTGAS!L1609</f>
        <v>CM</v>
      </c>
      <c r="N1606" t="str">
        <f>[1]PTGAS!M1609</f>
        <v>'-</v>
      </c>
      <c r="O1606" s="5" t="str">
        <f>IF([1]PTGAS!N1609="","",[1]PTGAS!N1609)</f>
        <v/>
      </c>
    </row>
    <row r="1607" spans="1:15" x14ac:dyDescent="0.25">
      <c r="A1607">
        <v>2025</v>
      </c>
      <c r="B1607" t="str">
        <f>[1]PTGAS!A1610</f>
        <v>Unitat de Prog. d'Activitats Esportives</v>
      </c>
      <c r="C1607" t="str">
        <f>[1]PTGAS!B1610</f>
        <v>València</v>
      </c>
      <c r="D1607" t="str">
        <f>[1]PTGAS!C1610</f>
        <v>PF2125</v>
      </c>
      <c r="E1607" t="str">
        <f>[1]PTGAS!D1610</f>
        <v>tècnic/a mitjà/na esportiu/va</v>
      </c>
      <c r="F1607" t="str">
        <f>[1]PTGAS!E1610</f>
        <v>F</v>
      </c>
      <c r="G1607" t="str">
        <f>[1]PTGAS!F1610</f>
        <v>AE</v>
      </c>
      <c r="H1607" t="str">
        <f>[1]PTGAS!G1610</f>
        <v>A2</v>
      </c>
      <c r="I1607" t="str">
        <f>[1]PTGAS!H1610</f>
        <v>'-</v>
      </c>
      <c r="J1607" t="str">
        <f>[1]PTGAS!I1610</f>
        <v>20</v>
      </c>
      <c r="K1607" t="str">
        <f>[1]PTGAS!J1610</f>
        <v>E026</v>
      </c>
      <c r="L1607" t="str">
        <f>[1]PTGAS!K1610</f>
        <v>M1V</v>
      </c>
      <c r="M1607" t="str">
        <f>[1]PTGAS!L1610</f>
        <v>CM</v>
      </c>
      <c r="N1607" t="str">
        <f>[1]PTGAS!M1610</f>
        <v>'-</v>
      </c>
      <c r="O1607" s="5" t="str">
        <f>IF([1]PTGAS!N1610="","",[1]PTGAS!N1610)</f>
        <v/>
      </c>
    </row>
    <row r="1608" spans="1:15" x14ac:dyDescent="0.25">
      <c r="A1608">
        <v>2025</v>
      </c>
      <c r="B1608" t="str">
        <f>[1]PTGAS!A1611</f>
        <v>Unitat de Prog. d'Activitats Esportives</v>
      </c>
      <c r="C1608" t="str">
        <f>[1]PTGAS!B1611</f>
        <v>València</v>
      </c>
      <c r="D1608" t="str">
        <f>[1]PTGAS!C1611</f>
        <v>PF2127</v>
      </c>
      <c r="E1608" t="str">
        <f>[1]PTGAS!D1611</f>
        <v>tècnic/a mitjà/na esportiu/va</v>
      </c>
      <c r="F1608" t="str">
        <f>[1]PTGAS!E1611</f>
        <v>F</v>
      </c>
      <c r="G1608" t="str">
        <f>[1]PTGAS!F1611</f>
        <v>AE</v>
      </c>
      <c r="H1608" t="str">
        <f>[1]PTGAS!G1611</f>
        <v>A2</v>
      </c>
      <c r="I1608" t="str">
        <f>[1]PTGAS!H1611</f>
        <v>'-</v>
      </c>
      <c r="J1608" t="str">
        <f>[1]PTGAS!I1611</f>
        <v>20</v>
      </c>
      <c r="K1608" t="str">
        <f>[1]PTGAS!J1611</f>
        <v>E026</v>
      </c>
      <c r="L1608" t="str">
        <f>[1]PTGAS!K1611</f>
        <v>M1V</v>
      </c>
      <c r="M1608" t="str">
        <f>[1]PTGAS!L1611</f>
        <v>CM</v>
      </c>
      <c r="N1608" t="str">
        <f>[1]PTGAS!M1611</f>
        <v>'-</v>
      </c>
      <c r="O1608" s="5" t="str">
        <f>IF([1]PTGAS!N1611="","",[1]PTGAS!N1611)</f>
        <v/>
      </c>
    </row>
    <row r="1609" spans="1:15" x14ac:dyDescent="0.25">
      <c r="A1609">
        <v>2025</v>
      </c>
      <c r="B1609" t="str">
        <f>[1]PTGAS!A1612</f>
        <v>Unitat de Prog. d'Activitats Esportives</v>
      </c>
      <c r="C1609" t="str">
        <f>[1]PTGAS!B1612</f>
        <v>València</v>
      </c>
      <c r="D1609" t="str">
        <f>[1]PTGAS!C1612</f>
        <v>PF2153</v>
      </c>
      <c r="E1609" t="str">
        <f>[1]PTGAS!D1612</f>
        <v>tècnic/a mitjà/na esportiu/va</v>
      </c>
      <c r="F1609" t="str">
        <f>[1]PTGAS!E1612</f>
        <v>F</v>
      </c>
      <c r="G1609" t="str">
        <f>[1]PTGAS!F1612</f>
        <v>AE</v>
      </c>
      <c r="H1609" t="str">
        <f>[1]PTGAS!G1612</f>
        <v>A2</v>
      </c>
      <c r="I1609" t="str">
        <f>[1]PTGAS!H1612</f>
        <v>'-</v>
      </c>
      <c r="J1609" t="str">
        <f>[1]PTGAS!I1612</f>
        <v>20</v>
      </c>
      <c r="K1609" t="str">
        <f>[1]PTGAS!J1612</f>
        <v>E026</v>
      </c>
      <c r="L1609" t="str">
        <f>[1]PTGAS!K1612</f>
        <v>V1M</v>
      </c>
      <c r="M1609" t="str">
        <f>[1]PTGAS!L1612</f>
        <v>CM</v>
      </c>
      <c r="N1609" t="str">
        <f>[1]PTGAS!M1612</f>
        <v>'-</v>
      </c>
      <c r="O1609" s="5" t="str">
        <f>IF([1]PTGAS!N1612="","",[1]PTGAS!N1612)</f>
        <v/>
      </c>
    </row>
    <row r="1610" spans="1:15" x14ac:dyDescent="0.25">
      <c r="A1610">
        <v>2025</v>
      </c>
      <c r="B1610" t="str">
        <f>[1]PTGAS!A1613</f>
        <v>Unitat de Prog. d'Activitats Esportives</v>
      </c>
      <c r="C1610" t="str">
        <f>[1]PTGAS!B1613</f>
        <v>València</v>
      </c>
      <c r="D1610" t="str">
        <f>[1]PTGAS!C1613</f>
        <v>PF1144</v>
      </c>
      <c r="E1610" t="str">
        <f>[1]PTGAS!D1613</f>
        <v>responsable dels serveis administratius</v>
      </c>
      <c r="F1610" t="str">
        <f>[1]PTGAS!E1613</f>
        <v>F</v>
      </c>
      <c r="G1610" t="str">
        <f>[1]PTGAS!F1613</f>
        <v>AG</v>
      </c>
      <c r="H1610" t="str">
        <f>[1]PTGAS!G1613</f>
        <v>C1</v>
      </c>
      <c r="I1610" t="str">
        <f>[1]PTGAS!H1613</f>
        <v>'-</v>
      </c>
      <c r="J1610" t="str">
        <f>[1]PTGAS!I1613</f>
        <v>21</v>
      </c>
      <c r="K1610" t="str">
        <f>[1]PTGAS!J1613</f>
        <v>E023</v>
      </c>
      <c r="L1610" t="str">
        <f>[1]PTGAS!K1613</f>
        <v>M1V</v>
      </c>
      <c r="M1610" t="str">
        <f>[1]PTGAS!L1613</f>
        <v>CM</v>
      </c>
      <c r="N1610" t="str">
        <f>[1]PTGAS!M1613</f>
        <v>'-</v>
      </c>
      <c r="O1610" s="5" t="str">
        <f>IF([1]PTGAS!N1613="","",[1]PTGAS!N1613)</f>
        <v/>
      </c>
    </row>
    <row r="1611" spans="1:15" x14ac:dyDescent="0.25">
      <c r="A1611">
        <v>2025</v>
      </c>
      <c r="B1611" t="str">
        <f>[1]PTGAS!A1614</f>
        <v>Unitat de Prog. d'Activitats Esportives</v>
      </c>
      <c r="C1611" t="str">
        <f>[1]PTGAS!B1614</f>
        <v>València</v>
      </c>
      <c r="D1611" t="str">
        <f>[1]PTGAS!C1614</f>
        <v>PF251</v>
      </c>
      <c r="E1611" t="str">
        <f>[1]PTGAS!D1614</f>
        <v>ESP. TEC Instal·lacions Esportives</v>
      </c>
      <c r="F1611" t="str">
        <f>[1]PTGAS!E1614</f>
        <v>F</v>
      </c>
      <c r="G1611" t="str">
        <f>[1]PTGAS!F1614</f>
        <v>AE</v>
      </c>
      <c r="H1611" t="str">
        <f>[1]PTGAS!G1614</f>
        <v>C1</v>
      </c>
      <c r="I1611" t="str">
        <f>[1]PTGAS!H1614</f>
        <v>'-</v>
      </c>
      <c r="J1611" t="str">
        <f>[1]PTGAS!I1614</f>
        <v>19</v>
      </c>
      <c r="K1611" t="str">
        <f>[1]PTGAS!J1614</f>
        <v>E023</v>
      </c>
      <c r="L1611" t="str">
        <f>[1]PTGAS!K1614</f>
        <v>M1V</v>
      </c>
      <c r="M1611" t="str">
        <f>[1]PTGAS!L1614</f>
        <v>CM</v>
      </c>
      <c r="N1611" t="str">
        <f>[1]PTGAS!M1614</f>
        <v>'-</v>
      </c>
      <c r="O1611" s="5" t="str">
        <f>IF([1]PTGAS!N1614="","",[1]PTGAS!N1614)</f>
        <v/>
      </c>
    </row>
    <row r="1612" spans="1:15" x14ac:dyDescent="0.25">
      <c r="A1612">
        <v>2025</v>
      </c>
      <c r="B1612" t="str">
        <f>[1]PTGAS!A1615</f>
        <v>Unitat de Prog. d'Activitats Esportives</v>
      </c>
      <c r="C1612" t="str">
        <f>[1]PTGAS!B1615</f>
        <v>València</v>
      </c>
      <c r="D1612" t="str">
        <f>[1]PTGAS!C1615</f>
        <v>PF253</v>
      </c>
      <c r="E1612" t="str">
        <f>[1]PTGAS!D1615</f>
        <v>ESP. TEC Instal·lacions Esportives</v>
      </c>
      <c r="F1612" t="str">
        <f>[1]PTGAS!E1615</f>
        <v>F</v>
      </c>
      <c r="G1612" t="str">
        <f>[1]PTGAS!F1615</f>
        <v>AE</v>
      </c>
      <c r="H1612" t="str">
        <f>[1]PTGAS!G1615</f>
        <v>C1</v>
      </c>
      <c r="I1612" t="str">
        <f>[1]PTGAS!H1615</f>
        <v>'-</v>
      </c>
      <c r="J1612" t="str">
        <f>[1]PTGAS!I1615</f>
        <v>19</v>
      </c>
      <c r="K1612" t="str">
        <f>[1]PTGAS!J1615</f>
        <v>E023</v>
      </c>
      <c r="L1612" t="str">
        <f>[1]PTGAS!K1615</f>
        <v>M1V</v>
      </c>
      <c r="M1612" t="str">
        <f>[1]PTGAS!L1615</f>
        <v>CM</v>
      </c>
      <c r="N1612" t="str">
        <f>[1]PTGAS!M1615</f>
        <v>'-</v>
      </c>
      <c r="O1612" s="5" t="str">
        <f>IF([1]PTGAS!N1615="","",[1]PTGAS!N1615)</f>
        <v/>
      </c>
    </row>
    <row r="1613" spans="1:15" x14ac:dyDescent="0.25">
      <c r="A1613">
        <v>2025</v>
      </c>
      <c r="B1613" t="str">
        <f>[1]PTGAS!A1616</f>
        <v>Unitat de Prog. d'Activitats Esportives</v>
      </c>
      <c r="C1613" t="str">
        <f>[1]PTGAS!B1616</f>
        <v>València</v>
      </c>
      <c r="D1613" t="str">
        <f>[1]PTGAS!C1616</f>
        <v>PF924</v>
      </c>
      <c r="E1613" t="str">
        <f>[1]PTGAS!D1616</f>
        <v>ESP. Tècnic/a d'instal·lacions esportives</v>
      </c>
      <c r="F1613" t="str">
        <f>[1]PTGAS!E1616</f>
        <v>F</v>
      </c>
      <c r="G1613" t="str">
        <f>[1]PTGAS!F1616</f>
        <v>AE</v>
      </c>
      <c r="H1613" t="str">
        <f>[1]PTGAS!G1616</f>
        <v>C1</v>
      </c>
      <c r="I1613" t="str">
        <f>[1]PTGAS!H1616</f>
        <v>'-</v>
      </c>
      <c r="J1613" t="str">
        <f>[1]PTGAS!I1616</f>
        <v>19</v>
      </c>
      <c r="K1613" t="str">
        <f>[1]PTGAS!J1616</f>
        <v>E023</v>
      </c>
      <c r="L1613" t="str">
        <f>[1]PTGAS!K1616</f>
        <v>M1V</v>
      </c>
      <c r="M1613" t="str">
        <f>[1]PTGAS!L1616</f>
        <v>CM</v>
      </c>
      <c r="N1613" t="str">
        <f>[1]PTGAS!M1616</f>
        <v>'-</v>
      </c>
      <c r="O1613" s="5" t="str">
        <f>IF([1]PTGAS!N1616="","",[1]PTGAS!N1616)</f>
        <v/>
      </c>
    </row>
    <row r="1614" spans="1:15" x14ac:dyDescent="0.25">
      <c r="A1614">
        <v>2025</v>
      </c>
      <c r="B1614" t="str">
        <f>[1]PTGAS!A1617</f>
        <v>Unitat de Prog. d'Activitats Esportives</v>
      </c>
      <c r="C1614" t="str">
        <f>[1]PTGAS!B1617</f>
        <v>València</v>
      </c>
      <c r="D1614" t="str">
        <f>[1]PTGAS!C1617</f>
        <v>PF79</v>
      </c>
      <c r="E1614" t="str">
        <f>[1]PTGAS!D1617</f>
        <v>Cap de grup</v>
      </c>
      <c r="F1614" t="str">
        <f>[1]PTGAS!E1617</f>
        <v>F</v>
      </c>
      <c r="G1614" t="str">
        <f>[1]PTGAS!F1617</f>
        <v>AG</v>
      </c>
      <c r="H1614" t="str">
        <f>[1]PTGAS!G1617</f>
        <v>C1</v>
      </c>
      <c r="I1614" t="str">
        <f>[1]PTGAS!H1617</f>
        <v>'-</v>
      </c>
      <c r="J1614" t="str">
        <f>[1]PTGAS!I1617</f>
        <v>19</v>
      </c>
      <c r="K1614" t="str">
        <f>[1]PTGAS!J1617</f>
        <v>E023</v>
      </c>
      <c r="L1614" t="str">
        <f>[1]PTGAS!K1617</f>
        <v>M1V</v>
      </c>
      <c r="M1614" t="str">
        <f>[1]PTGAS!L1617</f>
        <v>CM</v>
      </c>
      <c r="N1614" t="str">
        <f>[1]PTGAS!M1617</f>
        <v>'-</v>
      </c>
      <c r="O1614" s="5" t="str">
        <f>IF([1]PTGAS!N1617="","",[1]PTGAS!N1617)</f>
        <v/>
      </c>
    </row>
    <row r="1615" spans="1:15" x14ac:dyDescent="0.25">
      <c r="A1615">
        <v>2025</v>
      </c>
      <c r="B1615" t="str">
        <f>[1]PTGAS!A1618</f>
        <v>Unitat de Prog. d'Activitats Esportives</v>
      </c>
      <c r="C1615" t="str">
        <f>[1]PTGAS!B1618</f>
        <v>València</v>
      </c>
      <c r="D1615" t="str">
        <f>[1]PTGAS!C1618</f>
        <v>PF1392</v>
      </c>
      <c r="E1615" t="str">
        <f>[1]PTGAS!D1618</f>
        <v>tècnic/a especialista esportiu/va</v>
      </c>
      <c r="F1615" t="str">
        <f>[1]PTGAS!E1618</f>
        <v>F</v>
      </c>
      <c r="G1615" t="str">
        <f>[1]PTGAS!F1618</f>
        <v>AE</v>
      </c>
      <c r="H1615" t="str">
        <f>[1]PTGAS!G1618</f>
        <v>C1</v>
      </c>
      <c r="I1615" t="str">
        <f>[1]PTGAS!H1618</f>
        <v>'-</v>
      </c>
      <c r="J1615" t="str">
        <f>[1]PTGAS!I1618</f>
        <v>19</v>
      </c>
      <c r="K1615" t="str">
        <f>[1]PTGAS!J1618</f>
        <v>E023</v>
      </c>
      <c r="L1615" t="str">
        <f>[1]PTGAS!K1618</f>
        <v>M1V</v>
      </c>
      <c r="M1615" t="str">
        <f>[1]PTGAS!L1618</f>
        <v>CM</v>
      </c>
      <c r="N1615" t="str">
        <f>[1]PTGAS!M1618</f>
        <v>'-</v>
      </c>
      <c r="O1615" s="5" t="str">
        <f>IF([1]PTGAS!N1618="","",[1]PTGAS!N1618)</f>
        <v/>
      </c>
    </row>
    <row r="1616" spans="1:15" x14ac:dyDescent="0.25">
      <c r="A1616">
        <v>2025</v>
      </c>
      <c r="B1616" t="str">
        <f>[1]PTGAS!A1619</f>
        <v>Unitat de Prog. d'Activitats Esportives</v>
      </c>
      <c r="C1616" t="str">
        <f>[1]PTGAS!B1619</f>
        <v>València</v>
      </c>
      <c r="D1616" t="str">
        <f>[1]PTGAS!C1619</f>
        <v>PF1024</v>
      </c>
      <c r="E1616" t="str">
        <f>[1]PTGAS!D1619</f>
        <v>Oficial d'esports</v>
      </c>
      <c r="F1616" t="str">
        <f>[1]PTGAS!E1619</f>
        <v>F</v>
      </c>
      <c r="G1616" t="str">
        <f>[1]PTGAS!F1619</f>
        <v>AE</v>
      </c>
      <c r="H1616" t="str">
        <f>[1]PTGAS!G1619</f>
        <v>C1</v>
      </c>
      <c r="I1616" t="str">
        <f>[1]PTGAS!H1619</f>
        <v>C2</v>
      </c>
      <c r="J1616" t="str">
        <f>[1]PTGAS!I1619</f>
        <v>17</v>
      </c>
      <c r="K1616" t="str">
        <f>[1]PTGAS!J1619</f>
        <v>E019</v>
      </c>
      <c r="L1616" t="str">
        <f>[1]PTGAS!K1619</f>
        <v>V1M</v>
      </c>
      <c r="M1616" t="str">
        <f>[1]PTGAS!L1619</f>
        <v>CM</v>
      </c>
      <c r="N1616" t="str">
        <f>[1]PTGAS!M1619</f>
        <v>'-</v>
      </c>
      <c r="O1616" s="5" t="str">
        <f>IF([1]PTGAS!N1619="","",[1]PTGAS!N1619)</f>
        <v/>
      </c>
    </row>
    <row r="1617" spans="1:15" x14ac:dyDescent="0.25">
      <c r="A1617">
        <v>2025</v>
      </c>
      <c r="B1617" t="str">
        <f>[1]PTGAS!A1620</f>
        <v>Unitat de Prog. d'Activitats Esportives</v>
      </c>
      <c r="C1617" t="str">
        <f>[1]PTGAS!B1620</f>
        <v>València</v>
      </c>
      <c r="D1617" t="str">
        <f>[1]PTGAS!C1620</f>
        <v>PF1150</v>
      </c>
      <c r="E1617" t="str">
        <f>[1]PTGAS!D1620</f>
        <v>Oficial d'esports</v>
      </c>
      <c r="F1617" t="str">
        <f>[1]PTGAS!E1620</f>
        <v>F</v>
      </c>
      <c r="G1617" t="str">
        <f>[1]PTGAS!F1620</f>
        <v>AE</v>
      </c>
      <c r="H1617" t="str">
        <f>[1]PTGAS!G1620</f>
        <v>C1</v>
      </c>
      <c r="I1617" t="str">
        <f>[1]PTGAS!H1620</f>
        <v>C2</v>
      </c>
      <c r="J1617" t="str">
        <f>[1]PTGAS!I1620</f>
        <v>17</v>
      </c>
      <c r="K1617" t="str">
        <f>[1]PTGAS!J1620</f>
        <v>E019</v>
      </c>
      <c r="L1617" t="str">
        <f>[1]PTGAS!K1620</f>
        <v>JE</v>
      </c>
      <c r="M1617" t="str">
        <f>[1]PTGAS!L1620</f>
        <v>CM</v>
      </c>
      <c r="N1617" t="str">
        <f>[1]PTGAS!M1620</f>
        <v>'-</v>
      </c>
      <c r="O1617" s="5" t="str">
        <f>IF([1]PTGAS!N1620="","",[1]PTGAS!N1620)</f>
        <v/>
      </c>
    </row>
    <row r="1618" spans="1:15" x14ac:dyDescent="0.25">
      <c r="A1618">
        <v>2025</v>
      </c>
      <c r="B1618" t="str">
        <f>[1]PTGAS!A1621</f>
        <v>Unitat de Prog. d'Activitats Esportives</v>
      </c>
      <c r="C1618" t="str">
        <f>[1]PTGAS!B1621</f>
        <v>València</v>
      </c>
      <c r="D1618" t="str">
        <f>[1]PTGAS!C1621</f>
        <v>PF1236</v>
      </c>
      <c r="E1618" t="str">
        <f>[1]PTGAS!D1621</f>
        <v>Oficial d'esports</v>
      </c>
      <c r="F1618" t="str">
        <f>[1]PTGAS!E1621</f>
        <v>F</v>
      </c>
      <c r="G1618" t="str">
        <f>[1]PTGAS!F1621</f>
        <v>AE</v>
      </c>
      <c r="H1618" t="str">
        <f>[1]PTGAS!G1621</f>
        <v>C1</v>
      </c>
      <c r="I1618" t="str">
        <f>[1]PTGAS!H1621</f>
        <v>C2</v>
      </c>
      <c r="J1618" t="str">
        <f>[1]PTGAS!I1621</f>
        <v>17</v>
      </c>
      <c r="K1618" t="str">
        <f>[1]PTGAS!J1621</f>
        <v>E019</v>
      </c>
      <c r="L1618" t="str">
        <f>[1]PTGAS!K1621</f>
        <v>JE</v>
      </c>
      <c r="M1618" t="str">
        <f>[1]PTGAS!L1621</f>
        <v>CM</v>
      </c>
      <c r="N1618" t="str">
        <f>[1]PTGAS!M1621</f>
        <v>'-</v>
      </c>
      <c r="O1618" s="5" t="str">
        <f>IF([1]PTGAS!N1621="","",[1]PTGAS!N1621)</f>
        <v/>
      </c>
    </row>
    <row r="1619" spans="1:15" x14ac:dyDescent="0.25">
      <c r="A1619">
        <v>2025</v>
      </c>
      <c r="B1619" t="str">
        <f>[1]PTGAS!A1622</f>
        <v>Unitat de Prog. d'Activitats Esportives</v>
      </c>
      <c r="C1619" t="str">
        <f>[1]PTGAS!B1622</f>
        <v>València</v>
      </c>
      <c r="D1619" t="str">
        <f>[1]PTGAS!C1622</f>
        <v>PF1274</v>
      </c>
      <c r="E1619" t="str">
        <f>[1]PTGAS!D1622</f>
        <v>Oficial d'esports</v>
      </c>
      <c r="F1619" t="str">
        <f>[1]PTGAS!E1622</f>
        <v>F</v>
      </c>
      <c r="G1619" t="str">
        <f>[1]PTGAS!F1622</f>
        <v>AE</v>
      </c>
      <c r="H1619" t="str">
        <f>[1]PTGAS!G1622</f>
        <v>C1</v>
      </c>
      <c r="I1619" t="str">
        <f>[1]PTGAS!H1622</f>
        <v>C2</v>
      </c>
      <c r="J1619" t="str">
        <f>[1]PTGAS!I1622</f>
        <v>17</v>
      </c>
      <c r="K1619" t="str">
        <f>[1]PTGAS!J1622</f>
        <v>E019</v>
      </c>
      <c r="L1619" t="str">
        <f>[1]PTGAS!K1622</f>
        <v>JEF</v>
      </c>
      <c r="M1619" t="str">
        <f>[1]PTGAS!L1622</f>
        <v>CM</v>
      </c>
      <c r="N1619" t="str">
        <f>[1]PTGAS!M1622</f>
        <v>'-</v>
      </c>
      <c r="O1619" s="5" t="str">
        <f>IF([1]PTGAS!N1622="","",[1]PTGAS!N1622)</f>
        <v/>
      </c>
    </row>
    <row r="1620" spans="1:15" x14ac:dyDescent="0.25">
      <c r="A1620">
        <v>2025</v>
      </c>
      <c r="B1620" t="str">
        <f>[1]PTGAS!A1623</f>
        <v>Unitat de Prog. d'Activitats Esportives</v>
      </c>
      <c r="C1620" t="str">
        <f>[1]PTGAS!B1623</f>
        <v>València</v>
      </c>
      <c r="D1620" t="str">
        <f>[1]PTGAS!C1623</f>
        <v>PF1276</v>
      </c>
      <c r="E1620" t="str">
        <f>[1]PTGAS!D1623</f>
        <v>Oficial d'esports</v>
      </c>
      <c r="F1620" t="str">
        <f>[1]PTGAS!E1623</f>
        <v>F</v>
      </c>
      <c r="G1620" t="str">
        <f>[1]PTGAS!F1623</f>
        <v>AE</v>
      </c>
      <c r="H1620" t="str">
        <f>[1]PTGAS!G1623</f>
        <v>C1</v>
      </c>
      <c r="I1620" t="str">
        <f>[1]PTGAS!H1623</f>
        <v>C2</v>
      </c>
      <c r="J1620" t="str">
        <f>[1]PTGAS!I1623</f>
        <v>17</v>
      </c>
      <c r="K1620" t="str">
        <f>[1]PTGAS!J1623</f>
        <v>E019</v>
      </c>
      <c r="L1620" t="str">
        <f>[1]PTGAS!K1623</f>
        <v>V1M</v>
      </c>
      <c r="M1620" t="str">
        <f>[1]PTGAS!L1623</f>
        <v>CM</v>
      </c>
      <c r="N1620" t="str">
        <f>[1]PTGAS!M1623</f>
        <v>'-</v>
      </c>
      <c r="O1620" s="5" t="str">
        <f>IF([1]PTGAS!N1623="","",[1]PTGAS!N1623)</f>
        <v/>
      </c>
    </row>
    <row r="1621" spans="1:15" x14ac:dyDescent="0.25">
      <c r="A1621">
        <v>2025</v>
      </c>
      <c r="B1621" t="str">
        <f>[1]PTGAS!A1624</f>
        <v>Unitat de Prog. d'Activitats Esportives</v>
      </c>
      <c r="C1621" t="str">
        <f>[1]PTGAS!B1624</f>
        <v>València</v>
      </c>
      <c r="D1621" t="str">
        <f>[1]PTGAS!C1624</f>
        <v>PF1279</v>
      </c>
      <c r="E1621" t="str">
        <f>[1]PTGAS!D1624</f>
        <v>Oficial d'esports</v>
      </c>
      <c r="F1621" t="str">
        <f>[1]PTGAS!E1624</f>
        <v>F</v>
      </c>
      <c r="G1621" t="str">
        <f>[1]PTGAS!F1624</f>
        <v>AE</v>
      </c>
      <c r="H1621" t="str">
        <f>[1]PTGAS!G1624</f>
        <v>C1</v>
      </c>
      <c r="I1621" t="str">
        <f>[1]PTGAS!H1624</f>
        <v>C2</v>
      </c>
      <c r="J1621" t="str">
        <f>[1]PTGAS!I1624</f>
        <v>17</v>
      </c>
      <c r="K1621" t="str">
        <f>[1]PTGAS!J1624</f>
        <v>E019</v>
      </c>
      <c r="L1621" t="str">
        <f>[1]PTGAS!K1624</f>
        <v>M1V</v>
      </c>
      <c r="M1621" t="str">
        <f>[1]PTGAS!L1624</f>
        <v>CM</v>
      </c>
      <c r="N1621" t="str">
        <f>[1]PTGAS!M1624</f>
        <v>'-</v>
      </c>
      <c r="O1621" s="5" t="str">
        <f>IF([1]PTGAS!N1624="","",[1]PTGAS!N1624)</f>
        <v/>
      </c>
    </row>
    <row r="1622" spans="1:15" x14ac:dyDescent="0.25">
      <c r="A1622">
        <v>2025</v>
      </c>
      <c r="B1622" t="str">
        <f>[1]PTGAS!A1625</f>
        <v>Unitat de Prog. d'Activitats Esportives</v>
      </c>
      <c r="C1622" t="str">
        <f>[1]PTGAS!B1625</f>
        <v>València</v>
      </c>
      <c r="D1622" t="str">
        <f>[1]PTGAS!C1625</f>
        <v>PF1280</v>
      </c>
      <c r="E1622" t="str">
        <f>[1]PTGAS!D1625</f>
        <v>Oficial d'esports</v>
      </c>
      <c r="F1622" t="str">
        <f>[1]PTGAS!E1625</f>
        <v>F</v>
      </c>
      <c r="G1622" t="str">
        <f>[1]PTGAS!F1625</f>
        <v>AE</v>
      </c>
      <c r="H1622" t="str">
        <f>[1]PTGAS!G1625</f>
        <v>C1</v>
      </c>
      <c r="I1622" t="str">
        <f>[1]PTGAS!H1625</f>
        <v>C2</v>
      </c>
      <c r="J1622" t="str">
        <f>[1]PTGAS!I1625</f>
        <v>17</v>
      </c>
      <c r="K1622" t="str">
        <f>[1]PTGAS!J1625</f>
        <v>E019</v>
      </c>
      <c r="L1622" t="str">
        <f>[1]PTGAS!K1625</f>
        <v>M1V</v>
      </c>
      <c r="M1622" t="str">
        <f>[1]PTGAS!L1625</f>
        <v>CM</v>
      </c>
      <c r="N1622" t="str">
        <f>[1]PTGAS!M1625</f>
        <v>'-</v>
      </c>
      <c r="O1622" s="5" t="str">
        <f>IF([1]PTGAS!N1625="","",[1]PTGAS!N1625)</f>
        <v/>
      </c>
    </row>
    <row r="1623" spans="1:15" x14ac:dyDescent="0.25">
      <c r="A1623">
        <v>2025</v>
      </c>
      <c r="B1623" t="str">
        <f>[1]PTGAS!A1626</f>
        <v>Unitat de Prog. d'Activitats Esportives</v>
      </c>
      <c r="C1623" t="str">
        <f>[1]PTGAS!B1626</f>
        <v>València</v>
      </c>
      <c r="D1623" t="str">
        <f>[1]PTGAS!C1626</f>
        <v>PF1386</v>
      </c>
      <c r="E1623" t="str">
        <f>[1]PTGAS!D1626</f>
        <v>Oficial d'esports</v>
      </c>
      <c r="F1623" t="str">
        <f>[1]PTGAS!E1626</f>
        <v>F</v>
      </c>
      <c r="G1623" t="str">
        <f>[1]PTGAS!F1626</f>
        <v>AE</v>
      </c>
      <c r="H1623" t="str">
        <f>[1]PTGAS!G1626</f>
        <v>C1</v>
      </c>
      <c r="I1623" t="str">
        <f>[1]PTGAS!H1626</f>
        <v>C2</v>
      </c>
      <c r="J1623" t="str">
        <f>[1]PTGAS!I1626</f>
        <v>17</v>
      </c>
      <c r="K1623" t="str">
        <f>[1]PTGAS!J1626</f>
        <v>E019</v>
      </c>
      <c r="L1623" t="str">
        <f>[1]PTGAS!K1626</f>
        <v>V1M</v>
      </c>
      <c r="M1623" t="str">
        <f>[1]PTGAS!L1626</f>
        <v>CM</v>
      </c>
      <c r="N1623" t="str">
        <f>[1]PTGAS!M1626</f>
        <v>'-</v>
      </c>
      <c r="O1623" s="5" t="str">
        <f>IF([1]PTGAS!N1626="","",[1]PTGAS!N1626)</f>
        <v/>
      </c>
    </row>
    <row r="1624" spans="1:15" x14ac:dyDescent="0.25">
      <c r="A1624">
        <v>2025</v>
      </c>
      <c r="B1624" t="str">
        <f>[1]PTGAS!A1627</f>
        <v>Unitat de Prog. d'Activitats Esportives</v>
      </c>
      <c r="C1624" t="str">
        <f>[1]PTGAS!B1627</f>
        <v>València</v>
      </c>
      <c r="D1624" t="str">
        <f>[1]PTGAS!C1627</f>
        <v>PF1387</v>
      </c>
      <c r="E1624" t="str">
        <f>[1]PTGAS!D1627</f>
        <v>Oficial d'esports</v>
      </c>
      <c r="F1624" t="str">
        <f>[1]PTGAS!E1627</f>
        <v>F</v>
      </c>
      <c r="G1624" t="str">
        <f>[1]PTGAS!F1627</f>
        <v>AE</v>
      </c>
      <c r="H1624" t="str">
        <f>[1]PTGAS!G1627</f>
        <v>C1</v>
      </c>
      <c r="I1624" t="str">
        <f>[1]PTGAS!H1627</f>
        <v>C2</v>
      </c>
      <c r="J1624" t="str">
        <f>[1]PTGAS!I1627</f>
        <v>17</v>
      </c>
      <c r="K1624" t="str">
        <f>[1]PTGAS!J1627</f>
        <v>E019</v>
      </c>
      <c r="L1624" t="str">
        <f>[1]PTGAS!K1627</f>
        <v>V1M</v>
      </c>
      <c r="M1624" t="str">
        <f>[1]PTGAS!L1627</f>
        <v>CM</v>
      </c>
      <c r="N1624" t="str">
        <f>[1]PTGAS!M1627</f>
        <v>'-</v>
      </c>
      <c r="O1624" s="5" t="str">
        <f>IF([1]PTGAS!N1627="","",[1]PTGAS!N1627)</f>
        <v/>
      </c>
    </row>
    <row r="1625" spans="1:15" x14ac:dyDescent="0.25">
      <c r="A1625">
        <v>2025</v>
      </c>
      <c r="B1625" t="str">
        <f>[1]PTGAS!A1628</f>
        <v>Unitat de Prog. d'Activitats Esportives</v>
      </c>
      <c r="C1625" t="str">
        <f>[1]PTGAS!B1628</f>
        <v>València</v>
      </c>
      <c r="D1625" t="str">
        <f>[1]PTGAS!C1628</f>
        <v>PF1388</v>
      </c>
      <c r="E1625" t="str">
        <f>[1]PTGAS!D1628</f>
        <v>Oficial d'esports</v>
      </c>
      <c r="F1625" t="str">
        <f>[1]PTGAS!E1628</f>
        <v>F</v>
      </c>
      <c r="G1625" t="str">
        <f>[1]PTGAS!F1628</f>
        <v>AE</v>
      </c>
      <c r="H1625" t="str">
        <f>[1]PTGAS!G1628</f>
        <v>C1</v>
      </c>
      <c r="I1625" t="str">
        <f>[1]PTGAS!H1628</f>
        <v>C2</v>
      </c>
      <c r="J1625" t="str">
        <f>[1]PTGAS!I1628</f>
        <v>17</v>
      </c>
      <c r="K1625" t="str">
        <f>[1]PTGAS!J1628</f>
        <v>E019</v>
      </c>
      <c r="L1625" t="str">
        <f>[1]PTGAS!K1628</f>
        <v>M1V</v>
      </c>
      <c r="M1625" t="str">
        <f>[1]PTGAS!L1628</f>
        <v>CM</v>
      </c>
      <c r="N1625" t="str">
        <f>[1]PTGAS!M1628</f>
        <v>'-</v>
      </c>
      <c r="O1625" s="5" t="str">
        <f>IF([1]PTGAS!N1628="","",[1]PTGAS!N1628)</f>
        <v/>
      </c>
    </row>
    <row r="1626" spans="1:15" x14ac:dyDescent="0.25">
      <c r="A1626">
        <v>2025</v>
      </c>
      <c r="B1626" t="str">
        <f>[1]PTGAS!A1629</f>
        <v>Unitat de Prog. d'Activitats Esportives</v>
      </c>
      <c r="C1626" t="str">
        <f>[1]PTGAS!B1629</f>
        <v>València</v>
      </c>
      <c r="D1626" t="str">
        <f>[1]PTGAS!C1629</f>
        <v>PF1389</v>
      </c>
      <c r="E1626" t="str">
        <f>[1]PTGAS!D1629</f>
        <v>Oficial d'esports</v>
      </c>
      <c r="F1626" t="str">
        <f>[1]PTGAS!E1629</f>
        <v>F</v>
      </c>
      <c r="G1626" t="str">
        <f>[1]PTGAS!F1629</f>
        <v>AE</v>
      </c>
      <c r="H1626" t="str">
        <f>[1]PTGAS!G1629</f>
        <v>C1</v>
      </c>
      <c r="I1626" t="str">
        <f>[1]PTGAS!H1629</f>
        <v>C2</v>
      </c>
      <c r="J1626" t="str">
        <f>[1]PTGAS!I1629</f>
        <v>17</v>
      </c>
      <c r="K1626" t="str">
        <f>[1]PTGAS!J1629</f>
        <v>E019</v>
      </c>
      <c r="L1626" t="str">
        <f>[1]PTGAS!K1629</f>
        <v>M1V</v>
      </c>
      <c r="M1626" t="str">
        <f>[1]PTGAS!L1629</f>
        <v>CM</v>
      </c>
      <c r="N1626" t="str">
        <f>[1]PTGAS!M1629</f>
        <v>'-</v>
      </c>
      <c r="O1626" s="5" t="str">
        <f>IF([1]PTGAS!N1629="","",[1]PTGAS!N1629)</f>
        <v/>
      </c>
    </row>
    <row r="1627" spans="1:15" x14ac:dyDescent="0.25">
      <c r="A1627">
        <v>2025</v>
      </c>
      <c r="B1627" t="str">
        <f>[1]PTGAS!A1630</f>
        <v>Unitat de Prog. d'Activitats Esportives</v>
      </c>
      <c r="C1627" t="str">
        <f>[1]PTGAS!B1630</f>
        <v>València</v>
      </c>
      <c r="D1627" t="str">
        <f>[1]PTGAS!C1630</f>
        <v>PF1649</v>
      </c>
      <c r="E1627" t="str">
        <f>[1]PTGAS!D1630</f>
        <v>Oficial d'esports</v>
      </c>
      <c r="F1627" t="str">
        <f>[1]PTGAS!E1630</f>
        <v>F</v>
      </c>
      <c r="G1627" t="str">
        <f>[1]PTGAS!F1630</f>
        <v>AE</v>
      </c>
      <c r="H1627" t="str">
        <f>[1]PTGAS!G1630</f>
        <v>C1</v>
      </c>
      <c r="I1627" t="str">
        <f>[1]PTGAS!H1630</f>
        <v>C2</v>
      </c>
      <c r="J1627" t="str">
        <f>[1]PTGAS!I1630</f>
        <v>17</v>
      </c>
      <c r="K1627" t="str">
        <f>[1]PTGAS!J1630</f>
        <v>E019</v>
      </c>
      <c r="L1627" t="str">
        <f>[1]PTGAS!K1630</f>
        <v>M1V</v>
      </c>
      <c r="M1627" t="str">
        <f>[1]PTGAS!L1630</f>
        <v>CM</v>
      </c>
      <c r="N1627" t="str">
        <f>[1]PTGAS!M1630</f>
        <v>'-</v>
      </c>
      <c r="O1627" s="5" t="str">
        <f>IF([1]PTGAS!N1630="","",[1]PTGAS!N1630)</f>
        <v/>
      </c>
    </row>
    <row r="1628" spans="1:15" x14ac:dyDescent="0.25">
      <c r="A1628">
        <v>2025</v>
      </c>
      <c r="B1628" t="str">
        <f>[1]PTGAS!A1631</f>
        <v>Unitat de Prog. d'Activitats Esportives</v>
      </c>
      <c r="C1628" t="str">
        <f>[1]PTGAS!B1631</f>
        <v>València</v>
      </c>
      <c r="D1628" t="str">
        <f>[1]PTGAS!C1631</f>
        <v>PF1697</v>
      </c>
      <c r="E1628" t="str">
        <f>[1]PTGAS!D1631</f>
        <v>Oficial d'esports</v>
      </c>
      <c r="F1628" t="str">
        <f>[1]PTGAS!E1631</f>
        <v>F</v>
      </c>
      <c r="G1628" t="str">
        <f>[1]PTGAS!F1631</f>
        <v>AE</v>
      </c>
      <c r="H1628" t="str">
        <f>[1]PTGAS!G1631</f>
        <v>C1</v>
      </c>
      <c r="I1628" t="str">
        <f>[1]PTGAS!H1631</f>
        <v>C2</v>
      </c>
      <c r="J1628" t="str">
        <f>[1]PTGAS!I1631</f>
        <v>17</v>
      </c>
      <c r="K1628" t="str">
        <f>[1]PTGAS!J1631</f>
        <v>E019</v>
      </c>
      <c r="L1628" t="str">
        <f>[1]PTGAS!K1631</f>
        <v>M1V</v>
      </c>
      <c r="M1628" t="str">
        <f>[1]PTGAS!L1631</f>
        <v>CM</v>
      </c>
      <c r="N1628" t="str">
        <f>[1]PTGAS!M1631</f>
        <v>'-</v>
      </c>
      <c r="O1628" s="5" t="str">
        <f>IF([1]PTGAS!N1631="","",[1]PTGAS!N1631)</f>
        <v/>
      </c>
    </row>
    <row r="1629" spans="1:15" x14ac:dyDescent="0.25">
      <c r="A1629">
        <v>2025</v>
      </c>
      <c r="B1629" t="str">
        <f>[1]PTGAS!A1632</f>
        <v>Unitat de Prog. d'Activitats Esportives</v>
      </c>
      <c r="C1629" t="str">
        <f>[1]PTGAS!B1632</f>
        <v>València</v>
      </c>
      <c r="D1629" t="str">
        <f>[1]PTGAS!C1632</f>
        <v>PF923</v>
      </c>
      <c r="E1629" t="str">
        <f>[1]PTGAS!D1632</f>
        <v>Oficial d'esports</v>
      </c>
      <c r="F1629" t="str">
        <f>[1]PTGAS!E1632</f>
        <v>F</v>
      </c>
      <c r="G1629" t="str">
        <f>[1]PTGAS!F1632</f>
        <v>AE</v>
      </c>
      <c r="H1629" t="str">
        <f>[1]PTGAS!G1632</f>
        <v>C1</v>
      </c>
      <c r="I1629" t="str">
        <f>[1]PTGAS!H1632</f>
        <v>C2</v>
      </c>
      <c r="J1629" t="str">
        <f>[1]PTGAS!I1632</f>
        <v>17</v>
      </c>
      <c r="K1629" t="str">
        <f>[1]PTGAS!J1632</f>
        <v>E019</v>
      </c>
      <c r="L1629" t="str">
        <f>[1]PTGAS!K1632</f>
        <v>M1V</v>
      </c>
      <c r="M1629" t="str">
        <f>[1]PTGAS!L1632</f>
        <v>CM</v>
      </c>
      <c r="N1629" t="str">
        <f>[1]PTGAS!M1632</f>
        <v>'-</v>
      </c>
      <c r="O1629" s="5" t="str">
        <f>IF([1]PTGAS!N1632="","",[1]PTGAS!N1632)</f>
        <v/>
      </c>
    </row>
    <row r="1630" spans="1:15" x14ac:dyDescent="0.25">
      <c r="A1630">
        <v>2025</v>
      </c>
      <c r="B1630" t="str">
        <f>[1]PTGAS!A1633</f>
        <v>Unitat de Prog. d'Activitats Esportives</v>
      </c>
      <c r="C1630" t="str">
        <f>[1]PTGAS!B1633</f>
        <v>València</v>
      </c>
      <c r="D1630" t="str">
        <f>[1]PTGAS!C1633</f>
        <v>PF1151</v>
      </c>
      <c r="E1630" t="str">
        <f>[1]PTGAS!D1633</f>
        <v>oficial de segona d'esports</v>
      </c>
      <c r="F1630" t="str">
        <f>[1]PTGAS!E1633</f>
        <v>F</v>
      </c>
      <c r="G1630" t="str">
        <f>[1]PTGAS!F1633</f>
        <v>AE</v>
      </c>
      <c r="H1630" t="str">
        <f>[1]PTGAS!G1633</f>
        <v>C1</v>
      </c>
      <c r="I1630" t="str">
        <f>[1]PTGAS!H1633</f>
        <v>C2</v>
      </c>
      <c r="J1630" t="str">
        <f>[1]PTGAS!I1633</f>
        <v>17</v>
      </c>
      <c r="K1630" t="str">
        <f>[1]PTGAS!J1633</f>
        <v>E017</v>
      </c>
      <c r="L1630" t="str">
        <f>[1]PTGAS!K1633</f>
        <v>V1M</v>
      </c>
      <c r="M1630" t="str">
        <f>[1]PTGAS!L1633</f>
        <v>CM</v>
      </c>
      <c r="N1630" t="str">
        <f>[1]PTGAS!M1633</f>
        <v>'-</v>
      </c>
      <c r="O1630" s="5" t="str">
        <f>IF([1]PTGAS!N1633="","",[1]PTGAS!N1633)</f>
        <v/>
      </c>
    </row>
    <row r="1631" spans="1:15" x14ac:dyDescent="0.25">
      <c r="A1631">
        <v>2025</v>
      </c>
      <c r="B1631" t="str">
        <f>[1]PTGAS!A1634</f>
        <v>Unitat de Prog. d'Activitats Esportives</v>
      </c>
      <c r="C1631" t="str">
        <f>[1]PTGAS!B1634</f>
        <v>València</v>
      </c>
      <c r="D1631" t="str">
        <f>[1]PTGAS!C1634</f>
        <v>PF1235</v>
      </c>
      <c r="E1631" t="str">
        <f>[1]PTGAS!D1634</f>
        <v>oficial de segona d'esports</v>
      </c>
      <c r="F1631" t="str">
        <f>[1]PTGAS!E1634</f>
        <v>F</v>
      </c>
      <c r="G1631" t="str">
        <f>[1]PTGAS!F1634</f>
        <v>AE</v>
      </c>
      <c r="H1631" t="str">
        <f>[1]PTGAS!G1634</f>
        <v>C1</v>
      </c>
      <c r="I1631" t="str">
        <f>[1]PTGAS!H1634</f>
        <v>C2</v>
      </c>
      <c r="J1631" t="str">
        <f>[1]PTGAS!I1634</f>
        <v>17</v>
      </c>
      <c r="K1631" t="str">
        <f>[1]PTGAS!J1634</f>
        <v>E017</v>
      </c>
      <c r="L1631" t="str">
        <f>[1]PTGAS!K1634</f>
        <v>JE</v>
      </c>
      <c r="M1631" t="str">
        <f>[1]PTGAS!L1634</f>
        <v>CM</v>
      </c>
      <c r="N1631" t="str">
        <f>[1]PTGAS!M1634</f>
        <v>'-</v>
      </c>
      <c r="O1631" s="5" t="str">
        <f>IF([1]PTGAS!N1634="","",[1]PTGAS!N1634)</f>
        <v/>
      </c>
    </row>
    <row r="1632" spans="1:15" x14ac:dyDescent="0.25">
      <c r="A1632">
        <v>2025</v>
      </c>
      <c r="B1632" t="str">
        <f>[1]PTGAS!A1635</f>
        <v>Unitat de Prog. d'Activitats Esportives</v>
      </c>
      <c r="C1632" t="str">
        <f>[1]PTGAS!B1635</f>
        <v>València</v>
      </c>
      <c r="D1632" t="str">
        <f>[1]PTGAS!C1635</f>
        <v>PF1275</v>
      </c>
      <c r="E1632" t="str">
        <f>[1]PTGAS!D1635</f>
        <v>oficial de segona d'esports</v>
      </c>
      <c r="F1632" t="str">
        <f>[1]PTGAS!E1635</f>
        <v>F</v>
      </c>
      <c r="G1632" t="str">
        <f>[1]PTGAS!F1635</f>
        <v>AE</v>
      </c>
      <c r="H1632" t="str">
        <f>[1]PTGAS!G1635</f>
        <v>C1</v>
      </c>
      <c r="I1632" t="str">
        <f>[1]PTGAS!H1635</f>
        <v>C2</v>
      </c>
      <c r="J1632" t="str">
        <f>[1]PTGAS!I1635</f>
        <v>17</v>
      </c>
      <c r="K1632" t="str">
        <f>[1]PTGAS!J1635</f>
        <v>E017</v>
      </c>
      <c r="L1632" t="str">
        <f>[1]PTGAS!K1635</f>
        <v>JEF-M</v>
      </c>
      <c r="M1632" t="str">
        <f>[1]PTGAS!L1635</f>
        <v>CM</v>
      </c>
      <c r="N1632" t="str">
        <f>[1]PTGAS!M1635</f>
        <v>'-</v>
      </c>
      <c r="O1632" s="5" t="str">
        <f>IF([1]PTGAS!N1635="","",[1]PTGAS!N1635)</f>
        <v/>
      </c>
    </row>
    <row r="1633" spans="1:15" x14ac:dyDescent="0.25">
      <c r="A1633">
        <v>2025</v>
      </c>
      <c r="B1633" t="str">
        <f>[1]PTGAS!A1636</f>
        <v>Unitat de Prog. d'Activitats Esportives</v>
      </c>
      <c r="C1633" t="str">
        <f>[1]PTGAS!B1636</f>
        <v>València</v>
      </c>
      <c r="D1633" t="str">
        <f>[1]PTGAS!C1636</f>
        <v>PF1277</v>
      </c>
      <c r="E1633" t="str">
        <f>[1]PTGAS!D1636</f>
        <v>oficial de segona d'esports</v>
      </c>
      <c r="F1633" t="str">
        <f>[1]PTGAS!E1636</f>
        <v>F</v>
      </c>
      <c r="G1633" t="str">
        <f>[1]PTGAS!F1636</f>
        <v>AE</v>
      </c>
      <c r="H1633" t="str">
        <f>[1]PTGAS!G1636</f>
        <v>C1</v>
      </c>
      <c r="I1633" t="str">
        <f>[1]PTGAS!H1636</f>
        <v>C2</v>
      </c>
      <c r="J1633" t="str">
        <f>[1]PTGAS!I1636</f>
        <v>17</v>
      </c>
      <c r="K1633" t="str">
        <f>[1]PTGAS!J1636</f>
        <v>E017</v>
      </c>
      <c r="L1633" t="str">
        <f>[1]PTGAS!K1636</f>
        <v>JEF-V</v>
      </c>
      <c r="M1633" t="str">
        <f>[1]PTGAS!L1636</f>
        <v>CM</v>
      </c>
      <c r="N1633" t="str">
        <f>[1]PTGAS!M1636</f>
        <v>'-</v>
      </c>
      <c r="O1633" s="5" t="str">
        <f>IF([1]PTGAS!N1636="","",[1]PTGAS!N1636)</f>
        <v/>
      </c>
    </row>
    <row r="1634" spans="1:15" x14ac:dyDescent="0.25">
      <c r="A1634">
        <v>2025</v>
      </c>
      <c r="B1634" t="str">
        <f>[1]PTGAS!A1637</f>
        <v>Unitat de Prog. d'Activitats Esportives</v>
      </c>
      <c r="C1634" t="str">
        <f>[1]PTGAS!B1637</f>
        <v>València</v>
      </c>
      <c r="D1634" t="str">
        <f>[1]PTGAS!C1637</f>
        <v>PF1278</v>
      </c>
      <c r="E1634" t="str">
        <f>[1]PTGAS!D1637</f>
        <v>oficial de segona d'esports</v>
      </c>
      <c r="F1634" t="str">
        <f>[1]PTGAS!E1637</f>
        <v>F</v>
      </c>
      <c r="G1634" t="str">
        <f>[1]PTGAS!F1637</f>
        <v>AE</v>
      </c>
      <c r="H1634" t="str">
        <f>[1]PTGAS!G1637</f>
        <v>C1</v>
      </c>
      <c r="I1634" t="str">
        <f>[1]PTGAS!H1637</f>
        <v>C2</v>
      </c>
      <c r="J1634" t="str">
        <f>[1]PTGAS!I1637</f>
        <v>17</v>
      </c>
      <c r="K1634" t="str">
        <f>[1]PTGAS!J1637</f>
        <v>E017</v>
      </c>
      <c r="L1634" t="str">
        <f>[1]PTGAS!K1637</f>
        <v>JEF-V</v>
      </c>
      <c r="M1634" t="str">
        <f>[1]PTGAS!L1637</f>
        <v>CM</v>
      </c>
      <c r="N1634" t="str">
        <f>[1]PTGAS!M1637</f>
        <v>'-</v>
      </c>
      <c r="O1634" s="5" t="str">
        <f>IF([1]PTGAS!N1637="","",[1]PTGAS!N1637)</f>
        <v/>
      </c>
    </row>
    <row r="1635" spans="1:15" x14ac:dyDescent="0.25">
      <c r="A1635">
        <v>2025</v>
      </c>
      <c r="B1635" t="str">
        <f>[1]PTGAS!A1638</f>
        <v>Unitat de Prog. d'Activitats Esportives</v>
      </c>
      <c r="C1635" t="str">
        <f>[1]PTGAS!B1638</f>
        <v>València</v>
      </c>
      <c r="D1635" t="str">
        <f>[1]PTGAS!C1638</f>
        <v>PF1650</v>
      </c>
      <c r="E1635" t="str">
        <f>[1]PTGAS!D1638</f>
        <v>oficial de segona d'esports</v>
      </c>
      <c r="F1635" t="str">
        <f>[1]PTGAS!E1638</f>
        <v>F</v>
      </c>
      <c r="G1635" t="str">
        <f>[1]PTGAS!F1638</f>
        <v>AE</v>
      </c>
      <c r="H1635" t="str">
        <f>[1]PTGAS!G1638</f>
        <v>C1</v>
      </c>
      <c r="I1635" t="str">
        <f>[1]PTGAS!H1638</f>
        <v>C2</v>
      </c>
      <c r="J1635" t="str">
        <f>[1]PTGAS!I1638</f>
        <v>17</v>
      </c>
      <c r="K1635" t="str">
        <f>[1]PTGAS!J1638</f>
        <v>E017</v>
      </c>
      <c r="L1635" t="str">
        <f>[1]PTGAS!K1638</f>
        <v>V1M</v>
      </c>
      <c r="M1635" t="str">
        <f>[1]PTGAS!L1638</f>
        <v>CM</v>
      </c>
      <c r="N1635" t="str">
        <f>[1]PTGAS!M1638</f>
        <v>'-</v>
      </c>
      <c r="O1635" s="5" t="str">
        <f>IF([1]PTGAS!N1638="","",[1]PTGAS!N1638)</f>
        <v/>
      </c>
    </row>
    <row r="1636" spans="1:15" x14ac:dyDescent="0.25">
      <c r="A1636">
        <v>2025</v>
      </c>
      <c r="B1636" t="str">
        <f>[1]PTGAS!A1639</f>
        <v>Unitat de Prog. d'Activitats Esportives</v>
      </c>
      <c r="C1636" t="str">
        <f>[1]PTGAS!B1639</f>
        <v>València</v>
      </c>
      <c r="D1636" t="str">
        <f>[1]PTGAS!C1639</f>
        <v>PF2200</v>
      </c>
      <c r="E1636" t="str">
        <f>[1]PTGAS!D1639</f>
        <v>oficial de segona d'esports</v>
      </c>
      <c r="F1636" t="str">
        <f>[1]PTGAS!E1639</f>
        <v>F</v>
      </c>
      <c r="G1636" t="str">
        <f>[1]PTGAS!F1639</f>
        <v>AE</v>
      </c>
      <c r="H1636" t="str">
        <f>[1]PTGAS!G1639</f>
        <v>C1</v>
      </c>
      <c r="I1636" t="str">
        <f>[1]PTGAS!H1639</f>
        <v>C2</v>
      </c>
      <c r="J1636" t="str">
        <f>[1]PTGAS!I1639</f>
        <v>17</v>
      </c>
      <c r="K1636" t="str">
        <f>[1]PTGAS!J1639</f>
        <v>E017</v>
      </c>
      <c r="L1636" t="str">
        <f>[1]PTGAS!K1639</f>
        <v>V1M</v>
      </c>
      <c r="M1636" t="str">
        <f>[1]PTGAS!L1639</f>
        <v>CM</v>
      </c>
      <c r="N1636" t="str">
        <f>[1]PTGAS!M1639</f>
        <v>'-</v>
      </c>
      <c r="O1636" s="5" t="str">
        <f>IF([1]PTGAS!N1639="","",[1]PTGAS!N1639)</f>
        <v/>
      </c>
    </row>
    <row r="1637" spans="1:15" x14ac:dyDescent="0.25">
      <c r="A1637">
        <v>2025</v>
      </c>
      <c r="B1637" t="str">
        <f>[1]PTGAS!A1640</f>
        <v>Universitat Senior</v>
      </c>
      <c r="C1637" t="str">
        <f>[1]PTGAS!B1640</f>
        <v>València</v>
      </c>
      <c r="D1637" t="str">
        <f>[1]PTGAS!C1640</f>
        <v>PF1182</v>
      </c>
      <c r="E1637" t="str">
        <f>[1]PTGAS!D1640</f>
        <v>Tècnic/a superior</v>
      </c>
      <c r="F1637" t="str">
        <f>[1]PTGAS!E1640</f>
        <v>F</v>
      </c>
      <c r="G1637" t="str">
        <f>[1]PTGAS!F1640</f>
        <v>AE</v>
      </c>
      <c r="H1637" t="str">
        <f>[1]PTGAS!G1640</f>
        <v>A1</v>
      </c>
      <c r="I1637" t="str">
        <f>[1]PTGAS!H1640</f>
        <v>'-</v>
      </c>
      <c r="J1637" t="str">
        <f>[1]PTGAS!I1640</f>
        <v>22</v>
      </c>
      <c r="K1637" t="str">
        <f>[1]PTGAS!J1640</f>
        <v>E040</v>
      </c>
      <c r="L1637" t="str">
        <f>[1]PTGAS!K1640</f>
        <v>M1V</v>
      </c>
      <c r="M1637" t="str">
        <f>[1]PTGAS!L1640</f>
        <v>CM</v>
      </c>
      <c r="N1637" t="str">
        <f>[1]PTGAS!M1640</f>
        <v>'-</v>
      </c>
      <c r="O1637" s="5" t="str">
        <f>IF([1]PTGAS!N1640="","",[1]PTGAS!N1640)</f>
        <v/>
      </c>
    </row>
    <row r="1638" spans="1:15" x14ac:dyDescent="0.25">
      <c r="A1638">
        <v>2025</v>
      </c>
      <c r="B1638" t="str">
        <f>[1]PTGAS!A1641</f>
        <v>Universitat Senior</v>
      </c>
      <c r="C1638" t="str">
        <f>[1]PTGAS!B1641</f>
        <v>València</v>
      </c>
      <c r="D1638" t="str">
        <f>[1]PTGAS!C1641</f>
        <v>PF1712</v>
      </c>
      <c r="E1638" t="str">
        <f>[1]PTGAS!D1641</f>
        <v>Administratiu/va</v>
      </c>
      <c r="F1638" t="str">
        <f>[1]PTGAS!E1641</f>
        <v>F</v>
      </c>
      <c r="G1638" t="str">
        <f>[1]PTGAS!F1641</f>
        <v>AG</v>
      </c>
      <c r="H1638" t="str">
        <f>[1]PTGAS!G1641</f>
        <v>C1</v>
      </c>
      <c r="I1638" t="str">
        <f>[1]PTGAS!H1641</f>
        <v>'-</v>
      </c>
      <c r="J1638" t="str">
        <f>[1]PTGAS!I1641</f>
        <v>17</v>
      </c>
      <c r="K1638" t="str">
        <f>[1]PTGAS!J1641</f>
        <v>E019</v>
      </c>
      <c r="L1638" t="str">
        <f>[1]PTGAS!K1641</f>
        <v>JP</v>
      </c>
      <c r="M1638" t="str">
        <f>[1]PTGAS!L1641</f>
        <v>CM</v>
      </c>
      <c r="N1638" t="str">
        <f>[1]PTGAS!M1641</f>
        <v>'-</v>
      </c>
      <c r="O1638" s="5" t="str">
        <f>IF([1]PTGAS!N1641="","",[1]PTGAS!N1641)</f>
        <v/>
      </c>
    </row>
    <row r="1639" spans="1:15" x14ac:dyDescent="0.25">
      <c r="A1639">
        <v>2025</v>
      </c>
      <c r="B1639" t="str">
        <f>[1]PTGAS!A1642</f>
        <v>V. Professorat i Ordenació Acadèmica</v>
      </c>
      <c r="C1639" t="str">
        <f>[1]PTGAS!B1642</f>
        <v>València</v>
      </c>
      <c r="D1639" t="str">
        <f>[1]PTGAS!C1642</f>
        <v>PF666</v>
      </c>
      <c r="E1639" t="str">
        <f>[1]PTGAS!D1642</f>
        <v>Cap de secció</v>
      </c>
      <c r="F1639" t="str">
        <f>[1]PTGAS!E1642</f>
        <v>F</v>
      </c>
      <c r="G1639" t="str">
        <f>[1]PTGAS!F1642</f>
        <v>AE</v>
      </c>
      <c r="H1639" t="str">
        <f>[1]PTGAS!G1642</f>
        <v>A1</v>
      </c>
      <c r="I1639" t="str">
        <f>[1]PTGAS!H1642</f>
        <v>'-</v>
      </c>
      <c r="J1639" t="str">
        <f>[1]PTGAS!I1642</f>
        <v>26</v>
      </c>
      <c r="K1639" t="str">
        <f>[1]PTGAS!J1642</f>
        <v>E044</v>
      </c>
      <c r="L1639" t="str">
        <f>[1]PTGAS!K1642</f>
        <v>M1V</v>
      </c>
      <c r="M1639" t="str">
        <f>[1]PTGAS!L1642</f>
        <v>CM</v>
      </c>
      <c r="N1639" t="str">
        <f>[1]PTGAS!M1642</f>
        <v>'-</v>
      </c>
      <c r="O1639" s="5" t="str">
        <f>IF([1]PTGAS!N1642="","",[1]PTGAS!N1642)</f>
        <v/>
      </c>
    </row>
    <row r="1640" spans="1:15" x14ac:dyDescent="0.25">
      <c r="A1640">
        <v>2025</v>
      </c>
      <c r="B1640" t="str">
        <f>[1]PTGAS!A1643</f>
        <v>V.Art,Ciència,Tecnologia i Soc.</v>
      </c>
      <c r="C1640" t="str">
        <f>[1]PTGAS!B1643</f>
        <v>València</v>
      </c>
      <c r="D1640" t="str">
        <f>[1]PTGAS!C1643</f>
        <v>PF2097</v>
      </c>
      <c r="E1640" t="str">
        <f>[1]PTGAS!D1643</f>
        <v>Tècnic/a superior</v>
      </c>
      <c r="F1640" t="str">
        <f>[1]PTGAS!E1643</f>
        <v>F</v>
      </c>
      <c r="G1640" t="str">
        <f>[1]PTGAS!F1643</f>
        <v>AE</v>
      </c>
      <c r="H1640" t="str">
        <f>[1]PTGAS!G1643</f>
        <v>A1</v>
      </c>
      <c r="I1640" t="str">
        <f>[1]PTGAS!H1643</f>
        <v>'-</v>
      </c>
      <c r="J1640" t="str">
        <f>[1]PTGAS!I1643</f>
        <v>22</v>
      </c>
      <c r="K1640" t="str">
        <f>[1]PTGAS!J1643</f>
        <v>E040</v>
      </c>
      <c r="L1640" t="str">
        <f>[1]PTGAS!K1643</f>
        <v>M1V</v>
      </c>
      <c r="M1640" t="str">
        <f>[1]PTGAS!L1643</f>
        <v>CM</v>
      </c>
      <c r="N1640" t="str">
        <f>[1]PTGAS!M1643</f>
        <v>'-</v>
      </c>
      <c r="O1640" s="5" t="str">
        <f>IF([1]PTGAS!N1643="","",[1]PTGAS!N1643)</f>
        <v/>
      </c>
    </row>
    <row r="1641" spans="1:15" x14ac:dyDescent="0.25">
      <c r="A1641">
        <v>2025</v>
      </c>
      <c r="B1641" t="str">
        <f>[1]PTGAS!A1644</f>
        <v>V.Art,Ciència,Tecnologia i Soc.</v>
      </c>
      <c r="C1641" t="str">
        <f>[1]PTGAS!B1644</f>
        <v>València</v>
      </c>
      <c r="D1641" t="str">
        <f>[1]PTGAS!C1644</f>
        <v>PF2104</v>
      </c>
      <c r="E1641" t="str">
        <f>[1]PTGAS!D1644</f>
        <v>Tècnic/a superior</v>
      </c>
      <c r="F1641" t="str">
        <f>[1]PTGAS!E1644</f>
        <v>F</v>
      </c>
      <c r="G1641" t="str">
        <f>[1]PTGAS!F1644</f>
        <v>AE</v>
      </c>
      <c r="H1641" t="str">
        <f>[1]PTGAS!G1644</f>
        <v>A1</v>
      </c>
      <c r="I1641" t="str">
        <f>[1]PTGAS!H1644</f>
        <v>'-</v>
      </c>
      <c r="J1641" t="str">
        <f>[1]PTGAS!I1644</f>
        <v>22</v>
      </c>
      <c r="K1641" t="str">
        <f>[1]PTGAS!J1644</f>
        <v>E040</v>
      </c>
      <c r="L1641" t="str">
        <f>[1]PTGAS!K1644</f>
        <v>M1V</v>
      </c>
      <c r="M1641" t="str">
        <f>[1]PTGAS!L1644</f>
        <v>CM</v>
      </c>
      <c r="N1641" t="str">
        <f>[1]PTGAS!M1644</f>
        <v>'-</v>
      </c>
      <c r="O1641" s="5" t="str">
        <f>IF([1]PTGAS!N1644="","",[1]PTGAS!N1644)</f>
        <v/>
      </c>
    </row>
    <row r="1642" spans="1:15" x14ac:dyDescent="0.25">
      <c r="A1642">
        <v>2025</v>
      </c>
      <c r="B1642" t="str">
        <f>[1]PTGAS!A1645</f>
        <v>V. Diàleg Soc., Prev., Conc. i Esp.</v>
      </c>
      <c r="C1642" t="str">
        <f>[1]PTGAS!B1645</f>
        <v>València</v>
      </c>
      <c r="D1642" t="str">
        <f>[1]PTGAS!C1645</f>
        <v>PF2133</v>
      </c>
      <c r="E1642" t="str">
        <f>[1]PTGAS!D1645</f>
        <v>tècnic/a mitjà/na de suport</v>
      </c>
      <c r="F1642" t="str">
        <f>[1]PTGAS!E1645</f>
        <v>F</v>
      </c>
      <c r="G1642" t="str">
        <f>[1]PTGAS!F1645</f>
        <v>AE</v>
      </c>
      <c r="H1642" t="str">
        <f>[1]PTGAS!G1645</f>
        <v>A2</v>
      </c>
      <c r="I1642" t="str">
        <f>[1]PTGAS!H1645</f>
        <v>'-</v>
      </c>
      <c r="J1642" t="str">
        <f>[1]PTGAS!I1645</f>
        <v>20</v>
      </c>
      <c r="K1642" t="str">
        <f>[1]PTGAS!J1645</f>
        <v>E026</v>
      </c>
      <c r="L1642" t="str">
        <f>[1]PTGAS!K1645</f>
        <v>M1V</v>
      </c>
      <c r="M1642" t="str">
        <f>[1]PTGAS!L1645</f>
        <v>CM</v>
      </c>
      <c r="N1642" t="str">
        <f>[1]PTGAS!M1645</f>
        <v>'-</v>
      </c>
      <c r="O1642" s="5" t="str">
        <f>IF([1]PTGAS!N1645="","",[1]PTGAS!N1645)</f>
        <v/>
      </c>
    </row>
    <row r="1643" spans="1:15" x14ac:dyDescent="0.25">
      <c r="A1643">
        <v>2025</v>
      </c>
      <c r="B1643" t="str">
        <f>[1]PTGAS!A1646</f>
        <v>V. Gestió Econòmica i de l'R+D+I</v>
      </c>
      <c r="C1643" t="str">
        <f>[1]PTGAS!B1646</f>
        <v>València</v>
      </c>
      <c r="D1643" t="str">
        <f>[1]PTGAS!C1646</f>
        <v>PF2201</v>
      </c>
      <c r="E1643" t="str">
        <f>[1]PTGAS!D1646</f>
        <v>Vicegerència Gestió Econòmica i de l'R+D+I</v>
      </c>
      <c r="F1643" t="str">
        <f>[1]PTGAS!E1646</f>
        <v>F</v>
      </c>
      <c r="G1643" t="str">
        <f>[1]PTGAS!F1646</f>
        <v>IN</v>
      </c>
      <c r="H1643" t="str">
        <f>[1]PTGAS!G1646</f>
        <v>A1</v>
      </c>
      <c r="I1643" t="str">
        <f>[1]PTGAS!H1646</f>
        <v>'-</v>
      </c>
      <c r="J1643" t="str">
        <f>[1]PTGAS!I1646</f>
        <v>30</v>
      </c>
      <c r="K1643" t="str">
        <f>[1]PTGAS!J1646</f>
        <v>E050</v>
      </c>
      <c r="L1643" t="str">
        <f>[1]PTGAS!K1646</f>
        <v>PD</v>
      </c>
      <c r="M1643" t="str">
        <f>[1]PTGAS!L1646</f>
        <v>LDUPVOAP</v>
      </c>
      <c r="N1643" t="str">
        <f>[1]PTGAS!M1646</f>
        <v>'-</v>
      </c>
      <c r="O1643" s="5" t="str">
        <f>IF([1]PTGAS!N1646="","",[1]PTGAS!N1646)</f>
        <v>Experiència mínima de 3 anys en llocs de responsabilitat a l'Àrea de Gestió</v>
      </c>
    </row>
    <row r="1644" spans="1:15" x14ac:dyDescent="0.25">
      <c r="A1644">
        <v>2025</v>
      </c>
      <c r="B1644" t="str">
        <f>[1]PTGAS!A1647</f>
        <v>V. Recerca</v>
      </c>
      <c r="C1644" t="str">
        <f>[1]PTGAS!B1647</f>
        <v>València</v>
      </c>
      <c r="D1644" t="str">
        <f>[1]PTGAS!C1647</f>
        <v>PF2106</v>
      </c>
      <c r="E1644" t="str">
        <f>[1]PTGAS!D1647</f>
        <v>Tècnic/a superior</v>
      </c>
      <c r="F1644" t="str">
        <f>[1]PTGAS!E1647</f>
        <v>F</v>
      </c>
      <c r="G1644" t="str">
        <f>[1]PTGAS!F1647</f>
        <v>AE</v>
      </c>
      <c r="H1644" t="str">
        <f>[1]PTGAS!G1647</f>
        <v>A1</v>
      </c>
      <c r="I1644" t="str">
        <f>[1]PTGAS!H1647</f>
        <v>'-</v>
      </c>
      <c r="J1644" t="str">
        <f>[1]PTGAS!I1647</f>
        <v>22</v>
      </c>
      <c r="K1644" t="str">
        <f>[1]PTGAS!J1647</f>
        <v>E040</v>
      </c>
      <c r="L1644" t="str">
        <f>[1]PTGAS!K1647</f>
        <v>M1V</v>
      </c>
      <c r="M1644" t="str">
        <f>[1]PTGAS!L1647</f>
        <v>CM</v>
      </c>
      <c r="N1644" t="str">
        <f>[1]PTGAS!M1647</f>
        <v>'-</v>
      </c>
      <c r="O1644" s="5" t="str">
        <f>IF([1]PTGAS!N1647="","",[1]PTGAS!N1647)</f>
        <v/>
      </c>
    </row>
    <row r="1645" spans="1:15" x14ac:dyDescent="0.25">
      <c r="A1645">
        <v>2025</v>
      </c>
      <c r="B1645" t="str">
        <f>[1]PTGAS!A1648</f>
        <v>V. Recerca</v>
      </c>
      <c r="C1645" t="str">
        <f>[1]PTGAS!B1648</f>
        <v>València</v>
      </c>
      <c r="D1645" t="str">
        <f>[1]PTGAS!C1648</f>
        <v>PF2107</v>
      </c>
      <c r="E1645" t="str">
        <f>[1]PTGAS!D1648</f>
        <v>Tècnic/a superior</v>
      </c>
      <c r="F1645" t="str">
        <f>[1]PTGAS!E1648</f>
        <v>F</v>
      </c>
      <c r="G1645" t="str">
        <f>[1]PTGAS!F1648</f>
        <v>AE</v>
      </c>
      <c r="H1645" t="str">
        <f>[1]PTGAS!G1648</f>
        <v>A1</v>
      </c>
      <c r="I1645" t="str">
        <f>[1]PTGAS!H1648</f>
        <v>'-</v>
      </c>
      <c r="J1645" t="str">
        <f>[1]PTGAS!I1648</f>
        <v>22</v>
      </c>
      <c r="K1645" t="str">
        <f>[1]PTGAS!J1648</f>
        <v>E040</v>
      </c>
      <c r="L1645" t="str">
        <f>[1]PTGAS!K1648</f>
        <v>M1V</v>
      </c>
      <c r="M1645" t="str">
        <f>[1]PTGAS!L1648</f>
        <v>CM</v>
      </c>
      <c r="N1645" t="str">
        <f>[1]PTGAS!M1648</f>
        <v>'-</v>
      </c>
      <c r="O1645" s="5" t="str">
        <f>IF([1]PTGAS!N1648="","",[1]PTGAS!N1648)</f>
        <v/>
      </c>
    </row>
    <row r="1646" spans="1:15" x14ac:dyDescent="0.25">
      <c r="A1646">
        <v>2025</v>
      </c>
      <c r="B1646" t="str">
        <f>[1]PTGAS!A1649</f>
        <v>V. Recerca</v>
      </c>
      <c r="C1646" t="str">
        <f>[1]PTGAS!B1649</f>
        <v>València</v>
      </c>
      <c r="D1646" t="str">
        <f>[1]PTGAS!C1649</f>
        <v>PF2108</v>
      </c>
      <c r="E1646" t="str">
        <f>[1]PTGAS!D1649</f>
        <v>Tècnic/a superior</v>
      </c>
      <c r="F1646" t="str">
        <f>[1]PTGAS!E1649</f>
        <v>F</v>
      </c>
      <c r="G1646" t="str">
        <f>[1]PTGAS!F1649</f>
        <v>AE</v>
      </c>
      <c r="H1646" t="str">
        <f>[1]PTGAS!G1649</f>
        <v>A1</v>
      </c>
      <c r="I1646" t="str">
        <f>[1]PTGAS!H1649</f>
        <v>'-</v>
      </c>
      <c r="J1646" t="str">
        <f>[1]PTGAS!I1649</f>
        <v>22</v>
      </c>
      <c r="K1646" t="str">
        <f>[1]PTGAS!J1649</f>
        <v>E040</v>
      </c>
      <c r="L1646" t="str">
        <f>[1]PTGAS!K1649</f>
        <v>M1V</v>
      </c>
      <c r="M1646" t="str">
        <f>[1]PTGAS!L1649</f>
        <v>CM</v>
      </c>
      <c r="N1646" t="str">
        <f>[1]PTGAS!M1649</f>
        <v>'-</v>
      </c>
      <c r="O1646" s="5" t="str">
        <f>IF([1]PTGAS!N1649="","",[1]PTGAS!N1649)</f>
        <v/>
      </c>
    </row>
    <row r="1647" spans="1:15" x14ac:dyDescent="0.25">
      <c r="A1647">
        <v>2025</v>
      </c>
      <c r="B1647" t="str">
        <f>[1]PTGAS!A1650</f>
        <v>V. Planificació, Of Acad i Trans Digital</v>
      </c>
      <c r="C1647" t="str">
        <f>[1]PTGAS!B1650</f>
        <v>València</v>
      </c>
      <c r="D1647" t="str">
        <f>[1]PTGAS!C1650</f>
        <v>PF777</v>
      </c>
      <c r="E1647" t="str">
        <f>[1]PTGAS!D1650</f>
        <v>Cap de secció</v>
      </c>
      <c r="F1647" t="str">
        <f>[1]PTGAS!E1650</f>
        <v>F</v>
      </c>
      <c r="G1647" t="str">
        <f>[1]PTGAS!F1650</f>
        <v>AE</v>
      </c>
      <c r="H1647" t="str">
        <f>[1]PTGAS!G1650</f>
        <v>A1</v>
      </c>
      <c r="I1647" t="str">
        <f>[1]PTGAS!H1650</f>
        <v>'-</v>
      </c>
      <c r="J1647" t="str">
        <f>[1]PTGAS!I1650</f>
        <v>26</v>
      </c>
      <c r="K1647" t="str">
        <f>[1]PTGAS!J1650</f>
        <v>E044</v>
      </c>
      <c r="L1647" t="str">
        <f>[1]PTGAS!K1650</f>
        <v>M1V</v>
      </c>
      <c r="M1647" t="str">
        <f>[1]PTGAS!L1650</f>
        <v>CM</v>
      </c>
      <c r="N1647" t="str">
        <f>[1]PTGAS!M1650</f>
        <v>'-</v>
      </c>
      <c r="O1647" s="5" t="str">
        <f>IF([1]PTGAS!N1650="","",[1]PTGAS!N1650)</f>
        <v/>
      </c>
    </row>
    <row r="1648" spans="1:15" x14ac:dyDescent="0.25">
      <c r="A1648">
        <v>2025</v>
      </c>
      <c r="B1648" t="str">
        <f>[1]PTGAS!A1651</f>
        <v>Vicegerència</v>
      </c>
      <c r="C1648" t="str">
        <f>[1]PTGAS!B1651</f>
        <v>València</v>
      </c>
      <c r="D1648" t="str">
        <f>[1]PTGAS!C1651</f>
        <v>PF1237</v>
      </c>
      <c r="E1648" t="str">
        <f>[1]PTGAS!D1651</f>
        <v>Administratiu/va</v>
      </c>
      <c r="F1648" t="str">
        <f>[1]PTGAS!E1651</f>
        <v>F</v>
      </c>
      <c r="G1648" t="str">
        <f>[1]PTGAS!F1651</f>
        <v>AG</v>
      </c>
      <c r="H1648" t="str">
        <f>[1]PTGAS!G1651</f>
        <v>C1</v>
      </c>
      <c r="I1648" t="str">
        <f>[1]PTGAS!H1651</f>
        <v>'-</v>
      </c>
      <c r="J1648" t="str">
        <f>[1]PTGAS!I1651</f>
        <v>21</v>
      </c>
      <c r="K1648" t="str">
        <f>[1]PTGAS!J1651</f>
        <v>E023</v>
      </c>
      <c r="L1648" t="str">
        <f>[1]PTGAS!K1651</f>
        <v>M1V</v>
      </c>
      <c r="M1648" t="str">
        <f>[1]PTGAS!L1651</f>
        <v>CM</v>
      </c>
      <c r="N1648" t="str">
        <f>[1]PTGAS!M1651</f>
        <v>'-</v>
      </c>
      <c r="O1648" s="5" t="str">
        <f>IF([1]PTGAS!N1651="","",[1]PTGAS!N1651)</f>
        <v/>
      </c>
    </row>
    <row r="1649" spans="1:15" x14ac:dyDescent="0.25">
      <c r="A1649">
        <v>2025</v>
      </c>
      <c r="B1649" t="str">
        <f>[1]PTGAS!A1652</f>
        <v>Vicegerencia de RH i Estruc Organitz.</v>
      </c>
      <c r="C1649" t="str">
        <f>[1]PTGAS!B1652</f>
        <v>València</v>
      </c>
      <c r="D1649" t="str">
        <f>[1]PTGAS!C1652</f>
        <v>PF3</v>
      </c>
      <c r="E1649" t="str">
        <f>[1]PTGAS!D1652</f>
        <v>Vicegerent RRHHEO</v>
      </c>
      <c r="F1649" t="str">
        <f>[1]PTGAS!E1652</f>
        <v>F</v>
      </c>
      <c r="G1649" t="str">
        <f>[1]PTGAS!F1652</f>
        <v>IN</v>
      </c>
      <c r="H1649" t="str">
        <f>[1]PTGAS!G1652</f>
        <v>A1</v>
      </c>
      <c r="I1649" t="str">
        <f>[1]PTGAS!H1652</f>
        <v>'-</v>
      </c>
      <c r="J1649" t="str">
        <f>[1]PTGAS!I1652</f>
        <v>30</v>
      </c>
      <c r="K1649" t="str">
        <f>[1]PTGAS!J1652</f>
        <v>E050</v>
      </c>
      <c r="L1649" t="str">
        <f>[1]PTGAS!K1652</f>
        <v>PD</v>
      </c>
      <c r="M1649" t="str">
        <f>[1]PTGAS!L1652</f>
        <v>LDUAGL</v>
      </c>
      <c r="N1649" t="str">
        <f>[1]PTGAS!M1652</f>
        <v>'-</v>
      </c>
      <c r="O1649" s="5" t="str">
        <f>IF([1]PTGAS!N1652="","",[1]PTGAS!N1652)</f>
        <v>Experiència mínima de 3 anys en llocs de responsabilitat a l'Àrea de Gestió</v>
      </c>
    </row>
    <row r="1650" spans="1:15" x14ac:dyDescent="0.25">
      <c r="A1650">
        <v>2025</v>
      </c>
      <c r="B1650" t="str">
        <f>[1]PTGAS!A1653</f>
        <v>Vicegerencia de RH i Estruc Organitz.</v>
      </c>
      <c r="C1650" t="str">
        <f>[1]PTGAS!B1653</f>
        <v>València</v>
      </c>
      <c r="D1650" t="str">
        <f>[1]PTGAS!C1653</f>
        <v>PF2137</v>
      </c>
      <c r="E1650" t="str">
        <f>[1]PTGAS!D1653</f>
        <v>tècnic/a de gestió superior</v>
      </c>
      <c r="F1650" t="str">
        <f>[1]PTGAS!E1653</f>
        <v>F</v>
      </c>
      <c r="G1650" t="str">
        <f>[1]PTGAS!F1653</f>
        <v>AG</v>
      </c>
      <c r="H1650" t="str">
        <f>[1]PTGAS!G1653</f>
        <v>A1</v>
      </c>
      <c r="I1650" t="str">
        <f>[1]PTGAS!H1653</f>
        <v>'-</v>
      </c>
      <c r="J1650" t="str">
        <f>[1]PTGAS!I1653</f>
        <v>22</v>
      </c>
      <c r="K1650" t="str">
        <f>[1]PTGAS!J1653</f>
        <v>E040</v>
      </c>
      <c r="L1650" t="str">
        <f>[1]PTGAS!K1653</f>
        <v>M1V</v>
      </c>
      <c r="M1650" t="str">
        <f>[1]PTGAS!L1653</f>
        <v>CM</v>
      </c>
      <c r="N1650" t="str">
        <f>[1]PTGAS!M1653</f>
        <v>'-</v>
      </c>
      <c r="O1650" s="5" t="str">
        <f>IF([1]PTGAS!N1653="","",[1]PTGAS!N1653)</f>
        <v/>
      </c>
    </row>
    <row r="1651" spans="1:15" x14ac:dyDescent="0.25">
      <c r="A1651">
        <v>2025</v>
      </c>
      <c r="B1651" t="str">
        <f>[1]PTGAS!A1654</f>
        <v>Vicegerencia de RH i Estruc Organitz.</v>
      </c>
      <c r="C1651" t="str">
        <f>[1]PTGAS!B1654</f>
        <v>València</v>
      </c>
      <c r="D1651" t="str">
        <f>[1]PTGAS!C1654</f>
        <v>PF2138</v>
      </c>
      <c r="E1651" t="str">
        <f>[1]PTGAS!D1654</f>
        <v>tècnic/a de gestió superior</v>
      </c>
      <c r="F1651" t="str">
        <f>[1]PTGAS!E1654</f>
        <v>F</v>
      </c>
      <c r="G1651" t="str">
        <f>[1]PTGAS!F1654</f>
        <v>AG</v>
      </c>
      <c r="H1651" t="str">
        <f>[1]PTGAS!G1654</f>
        <v>A1</v>
      </c>
      <c r="I1651" t="str">
        <f>[1]PTGAS!H1654</f>
        <v>'-</v>
      </c>
      <c r="J1651" t="str">
        <f>[1]PTGAS!I1654</f>
        <v>22</v>
      </c>
      <c r="K1651" t="str">
        <f>[1]PTGAS!J1654</f>
        <v>E040</v>
      </c>
      <c r="L1651" t="str">
        <f>[1]PTGAS!K1654</f>
        <v>M1V</v>
      </c>
      <c r="M1651" t="str">
        <f>[1]PTGAS!L1654</f>
        <v>CM</v>
      </c>
      <c r="N1651" t="str">
        <f>[1]PTGAS!M1654</f>
        <v>'-</v>
      </c>
      <c r="O1651" s="5" t="str">
        <f>IF([1]PTGAS!N1654="","",[1]PTGAS!N1654)</f>
        <v/>
      </c>
    </row>
    <row r="1652" spans="1:15" x14ac:dyDescent="0.25">
      <c r="A1652">
        <v>2025</v>
      </c>
      <c r="B1652" t="str">
        <f>[1]PTGAS!A1655</f>
        <v>Vicegerencia de RH i Estruc Organitz.</v>
      </c>
      <c r="C1652" t="str">
        <f>[1]PTGAS!B1655</f>
        <v>València</v>
      </c>
      <c r="D1652" t="str">
        <f>[1]PTGAS!C1655</f>
        <v>PF2139</v>
      </c>
      <c r="E1652" t="str">
        <f>[1]PTGAS!D1655</f>
        <v>tècnic/a de gestió superior</v>
      </c>
      <c r="F1652" t="str">
        <f>[1]PTGAS!E1655</f>
        <v>F</v>
      </c>
      <c r="G1652" t="str">
        <f>[1]PTGAS!F1655</f>
        <v>AG</v>
      </c>
      <c r="H1652" t="str">
        <f>[1]PTGAS!G1655</f>
        <v>A1</v>
      </c>
      <c r="I1652" t="str">
        <f>[1]PTGAS!H1655</f>
        <v>'-</v>
      </c>
      <c r="J1652" t="str">
        <f>[1]PTGAS!I1655</f>
        <v>22</v>
      </c>
      <c r="K1652" t="str">
        <f>[1]PTGAS!J1655</f>
        <v>E040</v>
      </c>
      <c r="L1652" t="str">
        <f>[1]PTGAS!K1655</f>
        <v>M1V</v>
      </c>
      <c r="M1652" t="str">
        <f>[1]PTGAS!L1655</f>
        <v>CM</v>
      </c>
      <c r="N1652" t="str">
        <f>[1]PTGAS!M1655</f>
        <v>'-</v>
      </c>
      <c r="O1652" s="5" t="str">
        <f>IF([1]PTGAS!N1655="","",[1]PTGAS!N1655)</f>
        <v/>
      </c>
    </row>
    <row r="1653" spans="1:15" x14ac:dyDescent="0.25">
      <c r="A1653">
        <v>2025</v>
      </c>
      <c r="B1653" t="str">
        <f>[1]PTGAS!A1656</f>
        <v>Vicegerencia de RH i Estruc Organitz.</v>
      </c>
      <c r="C1653" t="str">
        <f>[1]PTGAS!B1656</f>
        <v>València</v>
      </c>
      <c r="D1653" t="str">
        <f>[1]PTGAS!C1656</f>
        <v>PF2148</v>
      </c>
      <c r="E1653" t="str">
        <f>[1]PTGAS!D1656</f>
        <v>tècnic/a de gestió superior</v>
      </c>
      <c r="F1653" t="str">
        <f>[1]PTGAS!E1656</f>
        <v>F</v>
      </c>
      <c r="G1653" t="str">
        <f>[1]PTGAS!F1656</f>
        <v>AG</v>
      </c>
      <c r="H1653" t="str">
        <f>[1]PTGAS!G1656</f>
        <v>A1</v>
      </c>
      <c r="I1653" t="str">
        <f>[1]PTGAS!H1656</f>
        <v>'-</v>
      </c>
      <c r="J1653" t="str">
        <f>[1]PTGAS!I1656</f>
        <v>22</v>
      </c>
      <c r="K1653" t="str">
        <f>[1]PTGAS!J1656</f>
        <v>E040</v>
      </c>
      <c r="L1653" t="str">
        <f>[1]PTGAS!K1656</f>
        <v>M1V</v>
      </c>
      <c r="M1653" t="str">
        <f>[1]PTGAS!L1656</f>
        <v>CM</v>
      </c>
      <c r="N1653" t="str">
        <f>[1]PTGAS!M1656</f>
        <v>Graduat/da en Dret</v>
      </c>
      <c r="O1653" s="5" t="str">
        <f>IF([1]PTGAS!N1656="","",[1]PTGAS!N1656)</f>
        <v/>
      </c>
    </row>
    <row r="1654" spans="1:15" x14ac:dyDescent="0.25">
      <c r="A1654">
        <v>2025</v>
      </c>
      <c r="B1654" t="str">
        <f>[1]PTGAS!A1657</f>
        <v>Vicegerencia de RH i Estruc Organitz.</v>
      </c>
      <c r="C1654" t="str">
        <f>[1]PTGAS!B1657</f>
        <v>València</v>
      </c>
      <c r="D1654" t="str">
        <f>[1]PTGAS!C1657</f>
        <v>PF1181</v>
      </c>
      <c r="E1654" t="str">
        <f>[1]PTGAS!D1657</f>
        <v>Analista programador aplicacions</v>
      </c>
      <c r="F1654" t="str">
        <f>[1]PTGAS!E1657</f>
        <v>F</v>
      </c>
      <c r="G1654" t="str">
        <f>[1]PTGAS!F1657</f>
        <v>AE</v>
      </c>
      <c r="H1654" t="str">
        <f>[1]PTGAS!G1657</f>
        <v>A2</v>
      </c>
      <c r="I1654" t="str">
        <f>[1]PTGAS!H1657</f>
        <v>'-</v>
      </c>
      <c r="J1654" t="str">
        <f>[1]PTGAS!I1657</f>
        <v>20</v>
      </c>
      <c r="K1654" t="str">
        <f>[1]PTGAS!J1657</f>
        <v>E030</v>
      </c>
      <c r="L1654" t="str">
        <f>[1]PTGAS!K1657</f>
        <v>M1V</v>
      </c>
      <c r="M1654" t="str">
        <f>[1]PTGAS!L1657</f>
        <v>CM</v>
      </c>
      <c r="N1654" t="str">
        <f>[1]PTGAS!M1657</f>
        <v>'-</v>
      </c>
      <c r="O1654" s="5" t="str">
        <f>IF([1]PTGAS!N1657="","",[1]PTGAS!N1657)</f>
        <v/>
      </c>
    </row>
    <row r="1655" spans="1:15" x14ac:dyDescent="0.25">
      <c r="A1655">
        <v>2025</v>
      </c>
      <c r="B1655" t="str">
        <f>[1]PTGAS!A1658</f>
        <v>Vicegerencia de RH i Estruc Organitz.</v>
      </c>
      <c r="C1655" t="str">
        <f>[1]PTGAS!B1658</f>
        <v>València</v>
      </c>
      <c r="D1655" t="str">
        <f>[1]PTGAS!C1658</f>
        <v>PF100</v>
      </c>
      <c r="E1655" t="str">
        <f>[1]PTGAS!D1658</f>
        <v>Administratiu/va</v>
      </c>
      <c r="F1655" t="str">
        <f>[1]PTGAS!E1658</f>
        <v>F</v>
      </c>
      <c r="G1655" t="str">
        <f>[1]PTGAS!F1658</f>
        <v>AG</v>
      </c>
      <c r="H1655" t="str">
        <f>[1]PTGAS!G1658</f>
        <v>C1</v>
      </c>
      <c r="I1655" t="str">
        <f>[1]PTGAS!H1658</f>
        <v>'-</v>
      </c>
      <c r="J1655" t="str">
        <f>[1]PTGAS!I1658</f>
        <v>17</v>
      </c>
      <c r="K1655" t="str">
        <f>[1]PTGAS!J1658</f>
        <v>E019</v>
      </c>
      <c r="L1655" t="str">
        <f>[1]PTGAS!K1658</f>
        <v>M1V</v>
      </c>
      <c r="M1655" t="str">
        <f>[1]PTGAS!L1658</f>
        <v>CM</v>
      </c>
      <c r="N1655" t="str">
        <f>[1]PTGAS!M1658</f>
        <v>'-</v>
      </c>
      <c r="O1655" s="5" t="str">
        <f>IF([1]PTGAS!N1658="","",[1]PTGAS!N1658)</f>
        <v/>
      </c>
    </row>
    <row r="1656" spans="1:15" x14ac:dyDescent="0.25"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</row>
  </sheetData>
  <mergeCells count="1"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POVEDA NAVARRO</dc:creator>
  <cp:lastModifiedBy>Pedro Rodríguez Gómez</cp:lastModifiedBy>
  <dcterms:created xsi:type="dcterms:W3CDTF">2020-11-30T12:10:00Z</dcterms:created>
  <dcterms:modified xsi:type="dcterms:W3CDTF">2025-03-12T11:21:23Z</dcterms:modified>
</cp:coreProperties>
</file>